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psummering" sheetId="1" r:id="rId5"/>
    <sheet state="visible" name="Uke 2" sheetId="2" r:id="rId6"/>
    <sheet state="visible" name="Uke 3" sheetId="3" r:id="rId7"/>
    <sheet state="visible" name="Uke 4" sheetId="4" r:id="rId8"/>
    <sheet state="visible" name="Uke 5" sheetId="5" r:id="rId9"/>
    <sheet state="visible" name="Uke 6" sheetId="6" r:id="rId10"/>
    <sheet state="visible" name="Uke 7" sheetId="7" r:id="rId11"/>
    <sheet state="visible" name="Uke 8" sheetId="8" r:id="rId12"/>
    <sheet state="visible" name="Uke 9" sheetId="9" r:id="rId13"/>
    <sheet state="visible" name="Uke 10" sheetId="10" r:id="rId14"/>
    <sheet state="visible" name="Uke 11" sheetId="11" r:id="rId15"/>
    <sheet state="visible" name="Uke 12" sheetId="12" r:id="rId16"/>
    <sheet state="visible" name="Uke 13" sheetId="13" r:id="rId17"/>
    <sheet state="visible" name="Uke 14" sheetId="14" r:id="rId18"/>
    <sheet state="visible" name="Uke 15" sheetId="15" r:id="rId19"/>
    <sheet state="visible" name="Uke 16" sheetId="16" r:id="rId20"/>
    <sheet state="visible" name="Uke 17" sheetId="17" r:id="rId21"/>
    <sheet state="visible" name="Uke 18" sheetId="18" r:id="rId22"/>
    <sheet state="visible" name="Uke 19" sheetId="19" r:id="rId23"/>
    <sheet state="visible" name="Uke 20-23" sheetId="20" r:id="rId24"/>
  </sheets>
  <definedNames/>
  <calcPr/>
</workbook>
</file>

<file path=xl/sharedStrings.xml><?xml version="1.0" encoding="utf-8"?>
<sst xmlns="http://schemas.openxmlformats.org/spreadsheetml/2006/main" count="791" uniqueCount="249">
  <si>
    <t xml:space="preserve">Oppsummering av timelister i prosjekt nr: 8 </t>
  </si>
  <si>
    <t>Ukenr</t>
  </si>
  <si>
    <t>Daniel</t>
  </si>
  <si>
    <t>Aleksander</t>
  </si>
  <si>
    <t>"Person nr 3"</t>
  </si>
  <si>
    <t>Sum timer pr uke</t>
  </si>
  <si>
    <t>Sum antall timer pr person/totalt</t>
  </si>
  <si>
    <t>Timelister med statusrapporter</t>
  </si>
  <si>
    <t>Ukerapport</t>
  </si>
  <si>
    <t>Daniel: Daniel var med på møte med veileder og kunde, gjorde dokumentasjon og forskning rundt oppgaven. 
Aleksander: Aleksander var med på møte med veileder og kunde, og arbeidet med dokumentasjon. 
Overordnet vurdering: Uke 2 var en oppstartsuke med hovedfokus på å avklarte prosjektet, og starte med den obligatoriske dokumentasjonen.</t>
  </si>
  <si>
    <t>Timeliste</t>
  </si>
  <si>
    <t>Aktivitet</t>
  </si>
  <si>
    <t>Kategori</t>
  </si>
  <si>
    <t>Antall timer</t>
  </si>
  <si>
    <t>Møte med veileder og Kunde</t>
  </si>
  <si>
    <t>Møte</t>
  </si>
  <si>
    <t>Dokumentasjon</t>
  </si>
  <si>
    <t>Forskning</t>
  </si>
  <si>
    <t>Forskning / Analyse</t>
  </si>
  <si>
    <t>Ukesum uke 2</t>
  </si>
  <si>
    <t>Daniel:
Daniel deltok i møte med veileder og kunde, og arbeidet med forprosjektplan og tilhørende dokumentasjon, forsket også rundt prosjekte.
Aleksander:
Aleksander deltok i møte med veileder og kunde, og arbeidet med forprosjektplan og dokumentasjon.det var også gjort forskning rundt prosjektet
Overordnet vurdering:
Uke 3 var en fortsettelse av oppstarten i uke 2, med fokus på møte og veiledning, samt forprosjektplan og annen dokumentasjon.</t>
  </si>
  <si>
    <t xml:space="preserve">Møte med veileder og kunde </t>
  </si>
  <si>
    <t xml:space="preserve">Arbeid på forprosjektplan og dokumenter </t>
  </si>
  <si>
    <t xml:space="preserve">Dokumentasjon </t>
  </si>
  <si>
    <t>Ukesum uke 3</t>
  </si>
  <si>
    <t xml:space="preserve">Møte </t>
  </si>
  <si>
    <t xml:space="preserve">Daniel:
Daniel gjort sprint møte og dokumentasjon. og arbeidet med design av nettsiden. Dokumentasjon innebærte oppsett
av maler og kontrakter
Aleksander:
Aleksander jobbet på forprosjektplan,, begynte å se på rapporten og andre dokumenter og arbeidet på forprosjektplanen.
Dokumentasjon innebærte oppsett
av maler og kontrakter
Overordnet vurdering:
Uke 4 var innledende arbeid på hvordan nettsiden skal være, og dokumentasjons arbeid samt arbeid på obligatoriske 
delet som forprosjektplan
. sprint retrospective startet også denne uken </t>
  </si>
  <si>
    <t>"Person nr 1"</t>
  </si>
  <si>
    <t>Sprint møte og dokumentasjon</t>
  </si>
  <si>
    <t xml:space="preserve">Møte / Dokumentasjon </t>
  </si>
  <si>
    <t>Nettside Design</t>
  </si>
  <si>
    <t>Design og prototyping</t>
  </si>
  <si>
    <t>Ukesum uke 4</t>
  </si>
  <si>
    <t>Jobb på forprosjektplan, og andre dokumenter samt rapport</t>
  </si>
  <si>
    <t>Daniel jobbet på mockup av siden, figma design og dokument, det var også møte med veileder og individuel forskning.
Aleksander jobbet også på mocuk av siden, figma design, og var med på møte med veileder, samt individuel forskning
det var også utført flere daily standups.
Overordnet vurdering: Uke 5 started det skikkelig arbeidet rundt siden med design, noe som fikk god tilbakemelding.</t>
  </si>
  <si>
    <t xml:space="preserve">Jobb på mockup av siden, og dokumenter </t>
  </si>
  <si>
    <t xml:space="preserve">Ferdiggjøring av figma design og dokumenter </t>
  </si>
  <si>
    <t xml:space="preserve">Forskning, møte med kunde, sprint møte </t>
  </si>
  <si>
    <t xml:space="preserve">Møter og forskning </t>
  </si>
  <si>
    <t>møte med veileder</t>
  </si>
  <si>
    <t>Daily stand ups</t>
  </si>
  <si>
    <t>Ukesum uke 5</t>
  </si>
  <si>
    <t>Jobb på mockup av siden, og dokumenter, forskning</t>
  </si>
  <si>
    <t xml:space="preserve">Ferdiggjøring av mockup og dokumenter </t>
  </si>
  <si>
    <t>Forskning og møter.</t>
  </si>
  <si>
    <t>Daniel arbeidet med invidiuel forskning rundt prosjektet, dokumentasjon, oppsett av nettside. og forskning og oppsett
av tester i react. 
Aleksander forsket rundt prosjekte , prøvde oppsett av maplibre mest denne uken, og repeterte react konsepter gjennom
internet. 
Det var utført workshop innen bærekraft som begge gruppemedlemmer var med på, samt daily standup.
overordnet vurdering: denne uken fungerte bra, det var started med sprint review, noen problemr var sykdom</t>
  </si>
  <si>
    <t>Sett opp nettside</t>
  </si>
  <si>
    <t>Frontend</t>
  </si>
  <si>
    <t>Forskning på react testing</t>
  </si>
  <si>
    <t>workshop innen bærekraft</t>
  </si>
  <si>
    <t>Workshop</t>
  </si>
  <si>
    <t>Oppsetting av react testing</t>
  </si>
  <si>
    <t>Ukesum uke 6</t>
  </si>
  <si>
    <t xml:space="preserve">Forskning </t>
  </si>
  <si>
    <t>Prøve oppsett av maplibre på react prosjektet</t>
  </si>
  <si>
    <t xml:space="preserve">Frontend </t>
  </si>
  <si>
    <t>Forskning og oppsett av maplibre</t>
  </si>
  <si>
    <t>Repetering av react</t>
  </si>
  <si>
    <t xml:space="preserve">workshop innen bærekraft. </t>
  </si>
  <si>
    <t>Daniel:
Daniel arbeidet med sprint review, oppdatering av dokumentasjon, 
det var gjennomført møteinkalling og møte, og sprint planning dokument. 
Aleksander:
Aleksander arbeidet med docker, spesielt på å finne ut hvordan det fungerer, 
forkse på hvilken visualiserings biblioteker man skal bruke med kunden, og startet visualiseringsarbeid.
det var også møte med kunde og veileder samt noe arbeid på rapport og dokumenter
begge deltok på daily stand ups 
Overordnet vurdering:
Uke 7 var en produktiv uke med fokus på teknisk arbeid med docker, tidlig visualiserings arbeid, selv om arbeidskapasitet
var redusert grunnet sykdom</t>
  </si>
  <si>
    <t>sprint review</t>
  </si>
  <si>
    <t>Møte/dokumentasjon</t>
  </si>
  <si>
    <t>Oppdatering av dokumentasjon</t>
  </si>
  <si>
    <t>Sette opp møteinkalling og Sprint Planning dokument</t>
  </si>
  <si>
    <t>møte med kunde og veileder</t>
  </si>
  <si>
    <t>Ukesum uke 7</t>
  </si>
  <si>
    <t xml:space="preserve">Docker tutorial for backend </t>
  </si>
  <si>
    <t>få backend til å kommunisere med frontend</t>
  </si>
  <si>
    <t>Frontend/Backend</t>
  </si>
  <si>
    <t xml:space="preserve">forske på biblioteker for visualisering, kommunisere med kunde </t>
  </si>
  <si>
    <t xml:space="preserve">starte visualisering av data på frontend </t>
  </si>
  <si>
    <t>møte med kunde</t>
  </si>
  <si>
    <t>Møte med veileder</t>
  </si>
  <si>
    <t>Jobbe på rapport/dokumenter</t>
  </si>
  <si>
    <t>Dokumentasjon/Rapport</t>
  </si>
  <si>
    <r>
      <rPr>
        <rFont val="Calibri"/>
        <i/>
        <color theme="1"/>
        <sz val="11.0"/>
      </rPr>
      <t xml:space="preserve">Daniel:
Daniel arbeidet med sprint dokumentasjon, forskning på design og komponenter, utvilking av sidebare og shipinfo komponent. 
det var fiksing av problem med nettsiden og forskning rundt design ot testing. Også daily stand ups var utført.
Aleksander:
Aleksander arbeidet med visualiseringsmetode gjennom </t>
    </r>
    <r>
      <rPr>
        <rFont val="Calibri"/>
        <i/>
        <color rgb="FF1155CC"/>
        <sz val="11.0"/>
        <u/>
      </rPr>
      <t>Deck.gl</t>
    </r>
    <r>
      <rPr>
        <rFont val="Calibri"/>
        <i/>
        <color theme="1"/>
        <sz val="11.0"/>
      </rPr>
      <t>, same forskning på decl-gø- 
Begge medlemmer utførte daily stand ups. det var utført kodefiksing på feil i layering. Diverse administrative github oppgaver som issues etc, 
det var også forskning rund cluster implemntations og arbeid på dokumenter.  Også daily stand ups var utført.
Overordnet vurdering:
Uke 8 var en utviklingsuke med fokus på frontend- og visualiseringsarbeid, fokuset rundt visualisering var å få til nye metoder.
Fremdriften var god, men noe arbeid tok mer tid enn forventet på grunn av kompleksistet rundt visualiseringsmetoden og bibliotekene brukt</t>
    </r>
  </si>
  <si>
    <t>Jobbing med sprint dokumentasjon</t>
  </si>
  <si>
    <t>Forskning på design og components</t>
  </si>
  <si>
    <t>Laging av sidebar og shipinfo components</t>
  </si>
  <si>
    <t>Fiksing av problem med nettsiden</t>
  </si>
  <si>
    <t>Laging av settingsbar component</t>
  </si>
  <si>
    <t>Forskning på Vite Testing</t>
  </si>
  <si>
    <t>Forskning på design og functions</t>
  </si>
  <si>
    <t>Ukesum uke 8</t>
  </si>
  <si>
    <t>Arbeide på dokumenter</t>
  </si>
  <si>
    <r>
      <rPr>
        <rFont val="Calibri"/>
        <color theme="1"/>
        <sz val="11.0"/>
      </rPr>
      <t xml:space="preserve">Forske på rammeverket </t>
    </r>
    <r>
      <rPr>
        <rFont val="Calibri"/>
        <color rgb="FF1155CC"/>
        <sz val="11.0"/>
        <u/>
      </rPr>
      <t>Deck.gl</t>
    </r>
  </si>
  <si>
    <t xml:space="preserve">Forske på deckgl dag 2 </t>
  </si>
  <si>
    <t>Implementere en deckgl visualiseringsmetode</t>
  </si>
  <si>
    <t>Sette opp skikkelig visualisering av heatmap og iconlayer</t>
  </si>
  <si>
    <t xml:space="preserve">fikse kode på layering, hjelpemetode etc. </t>
  </si>
  <si>
    <t>diverse administrativt github etc, forskning</t>
  </si>
  <si>
    <t xml:space="preserve">Forskning / dokumentasjon </t>
  </si>
  <si>
    <t>forskning på hvordan cluster skal implementers, kontakt med kunde</t>
  </si>
  <si>
    <t>Daniel:
Daniel arbeidet med sprintdokumentasjon, utvikling av setting bar-komponent, samt arbeid med polering av komponentene. 
 Det var gjennomført møte med kunde, daglige stand ups, og forskning rundt visualiseringsmetode grunne kundetilbakemelding og forskninng på andre 
bachelorer. 
Aleksander:
Aleksander arbeidet med clustering av datapunkt med iconlayer og supercluster., forskning rundt rapporten samt rapportskrivning, møte og kommunikasjon 
med kunden, 
Begge gruppemedlemmer var med på daily stand ups.
Overordnet vurdering:
Uke 9 hadde fokus på funksjonalitet og polering av kode, same mer forskning rundt bachelor og rapporten. Det var også mer kommunikasjon med kunden</t>
  </si>
  <si>
    <t>Sprint Dokument</t>
  </si>
  <si>
    <t>Laging av setting bar component</t>
  </si>
  <si>
    <t>Polish av components og kode</t>
  </si>
  <si>
    <t>Meeting with customer</t>
  </si>
  <si>
    <t>Research for vizualisation methods based on customer feedback</t>
  </si>
  <si>
    <t>Polish of design on figma</t>
  </si>
  <si>
    <t xml:space="preserve">Design </t>
  </si>
  <si>
    <t>Sprint Meeting and retrospective</t>
  </si>
  <si>
    <t>Research on other bachelors</t>
  </si>
  <si>
    <t>Ukesum uke 9</t>
  </si>
  <si>
    <t>Digital kommunikasjon innad i gruppe og med kunde, div administrativt</t>
  </si>
  <si>
    <t>Kommunikasjon / Dokumentasjon</t>
  </si>
  <si>
    <t>Integrering av clustering av datapunkt via iconlayer og supercluster. (sitter fast)</t>
  </si>
  <si>
    <t>Forskning for rapporten</t>
  </si>
  <si>
    <t xml:space="preserve">Rapportskrivning </t>
  </si>
  <si>
    <t>Rapport</t>
  </si>
  <si>
    <t>Daniel:
Daniel arbeidet med sprintdokumentasjon og videre utvikling av rapportens, inkludert introduksjon og bruk av biblioteker i LaTeX. 
Det ble jobbet med forskning på andre bachelorrapporter, samt formatering av latex filer. Github actions war satt opp og
arbeid på midtveispresentasjon. Det var en mer rapport tung uke. 
Det var også utført daily stand ups. og møte med veileder
Aleksander:
Aleksander arbeidet med visualiseringsdelen av prosjektet, innenforDeck.gl og Supercluster-integrasjon. 
Det ble jobbet med clustering av datapunkter og implementasjon av iconlayer visualisering. 
Arbeid på midtveispresentasjon og møte med veilede. samt arbeid på teori delen av rapporten og forskning for den, 
med daily stand ups
Overordnet vurdering:
Uke 10 var produktiv for gruppen, med mest fokus på visualisering og en del på rapporten. 
Det var ingen store problemer denne uken</t>
  </si>
  <si>
    <t>Sprint documentation following meeting and customer feedback</t>
  </si>
  <si>
    <t>Researching other bachelor thesises and taking notes</t>
  </si>
  <si>
    <t>Working on introduction and libraries to use in our latex files.</t>
  </si>
  <si>
    <t>Worked on adding diffrent libraries to our latex file for a better reading experience.</t>
  </si>
  <si>
    <t>Worked on Introduction formatting and theoretical parts.</t>
  </si>
  <si>
    <t>Fixing formatting and gitignore for latex file.</t>
  </si>
  <si>
    <t>Set up github actions to automatically compile the Thesis.</t>
  </si>
  <si>
    <t>Administrativt</t>
  </si>
  <si>
    <t>Working on Report introduction polish</t>
  </si>
  <si>
    <t>Working on mid way presentation</t>
  </si>
  <si>
    <t xml:space="preserve">Presentasjon </t>
  </si>
  <si>
    <t>Ukesum uke 10</t>
  </si>
  <si>
    <t>Work on deckgl cluster, researching how deckgl and maplibre works more also</t>
  </si>
  <si>
    <t xml:space="preserve">Analysing past reports </t>
  </si>
  <si>
    <t xml:space="preserve">Work on supercluster.js iconlayer clustering </t>
  </si>
  <si>
    <t>work on creating composite layer so that one can show point count for a cluster</t>
  </si>
  <si>
    <t xml:space="preserve">write on theory section of report / administrative wrote meeting note. </t>
  </si>
  <si>
    <t>Write on report / research for report</t>
  </si>
  <si>
    <t>Meeting with supervisor</t>
  </si>
  <si>
    <t>Work on project presentation for 16 march.</t>
  </si>
  <si>
    <t>Presentasjon</t>
  </si>
  <si>
    <t xml:space="preserve">Daniel:
Daniel arbeidet med sprintdokumentasjon, backend forskning og oppsett, og på presentasjon og en filterkomponent.
Aleksander:
Aleksander jobbet videre med frontend med å kunne lage klikkbare datapunkter for anomalier med popup.
Det ble også jobbet med rapportskriving og presentasjonsarbeid, samt daily stand ups 
Overordnet vurdering:
uke 11 var produktiv med fokus på rapport, presentasjon og frontend utvikling med komponenter og funksjonalitet.
</t>
  </si>
  <si>
    <t>Work on sprint documents and meeting and scope</t>
  </si>
  <si>
    <t>Møte / Dokumentasjon</t>
  </si>
  <si>
    <t>Studying and setting up backend</t>
  </si>
  <si>
    <t>Forskning / Backend</t>
  </si>
  <si>
    <t>Work on filter component and logic to handle 1 layer of data at a time</t>
  </si>
  <si>
    <t>Work on presentation</t>
  </si>
  <si>
    <t>Ukesum uke 11</t>
  </si>
  <si>
    <t>Write on report</t>
  </si>
  <si>
    <t>Work on clickable data points on map with data popup</t>
  </si>
  <si>
    <t xml:space="preserve">Work on report and presentation for week 12. </t>
  </si>
  <si>
    <t>Rapport / Presentasjon</t>
  </si>
  <si>
    <t xml:space="preserve">Daniel:
Daniel arbeidet med videre utvikling av rapporten, med kilder for teori-delen, samt refaktorering av kode og oppsett av prosjektpresentasjon. 
Det ble også jobbet med sprintdokumentasjon. daniel hjalp også til med refaktorering, var på møte med veileder og hadde daily stand ups.
Aleksander:
Aleksander arbeidet med å refaktorere kode, spesielt innenfor å gjøre filer mer generelle og fokusert på en oppgave, dette mest innenfor 
kartet. Han var også i møte med veileder og var på midtveispresentasjon, samt utførte daily stand ups 
Overordnet vurdering:
Uke 12 var preget av refaktorering og strukturering av kode, samt videre arbeid med rapport og teori. 
Bedre mer forståelig kode kom fra refaktorering, men gjorde at ny funksjonalitet ikke var jobbet på. 
også var det mindre arbeid på grunn av sykdom. det var flere ufullførte oppgaver denne uken. 
</t>
  </si>
  <si>
    <t>Prosjekt presentasjon på engelsk</t>
  </si>
  <si>
    <t>sprint møte og dokument</t>
  </si>
  <si>
    <t>Møte / dokumentasjon</t>
  </si>
  <si>
    <t>Samarbeid på kode for refaktoring</t>
  </si>
  <si>
    <t>Lese gjennom og ta notater på andre rapporter</t>
  </si>
  <si>
    <t>Finne god kilder for teori delen</t>
  </si>
  <si>
    <t>Jobbe på teori delen</t>
  </si>
  <si>
    <t>daily stand ups</t>
  </si>
  <si>
    <t xml:space="preserve">Møte   </t>
  </si>
  <si>
    <t>Ukesum uke 12</t>
  </si>
  <si>
    <t xml:space="preserve">Prosjekt presentasjon på engelsk </t>
  </si>
  <si>
    <t xml:space="preserve">Refaktorere kode </t>
  </si>
  <si>
    <t xml:space="preserve">refaktorere kode </t>
  </si>
  <si>
    <t xml:space="preserve">Daniel:
Daniel jobbet med rapporten, spesielt teori-delen og kildearbeid. 
Han bidro også med backend-arbeid og oppsett av ny funksjonalitet for søk av mmsi.
I tillegg ble det jobbet med sprintdokumentasjon og møte med kunde. samt skrivekurs. 
Aleksander:
Aleksander jobbet mest med frontend og videre utvikling av sidebar og funksjonalitet for kartet. 
Dette inkluderte kobling mot database, visning av data og forbedringer i komponentstruktur. Det ble også jobbet med presentasjon, 
veiledermøter og daily stand-ups. det var også oppsatt en fork av kunden sitt repository, som submodule slik at gruppen kunne arbeide på
backend 
Overordnet vurdering:
Uke 13 var produktiv, selv om noen mindre timer var brukt. arbeid på databasen tok store mengder tid. </t>
  </si>
  <si>
    <t xml:space="preserve">Skrivekurs </t>
  </si>
  <si>
    <t xml:space="preserve">Kurs </t>
  </si>
  <si>
    <t>Arbeid med rapport</t>
  </si>
  <si>
    <t>Sprint møte</t>
  </si>
  <si>
    <t>Møte med kunde</t>
  </si>
  <si>
    <t>Studying backend logic</t>
  </si>
  <si>
    <t>Setting up backend logic for mmsi</t>
  </si>
  <si>
    <t>Backend</t>
  </si>
  <si>
    <t>Ukesum uke 13</t>
  </si>
  <si>
    <t xml:space="preserve">Dokumentarbeid, gå over møtereferat fra forrige møte </t>
  </si>
  <si>
    <t xml:space="preserve">Dokumentasjon. </t>
  </si>
  <si>
    <t>Arbeid med å gjøre sidebar funksjonell Dette krever 
å gjøre at sidebar kan ha sider og søke funskjonalitet</t>
  </si>
  <si>
    <t xml:space="preserve">Møte med kunde, der vi gikk gjennom status på prosjektet 
og hvordan framgang skal være. </t>
  </si>
  <si>
    <t>Oppsett av fork av kundens repository slik at vi har 
submodule for å kunne legge til egne endpoints</t>
  </si>
  <si>
    <t xml:space="preserve">work on the sidebar component to add the stuff needed 
while waiting for backend update from daniel 
</t>
  </si>
  <si>
    <t xml:space="preserve">make sidebar show actual data from the database </t>
  </si>
  <si>
    <t xml:space="preserve">Daniel:
Daniel arbeidet på sprint dokumentasjon, men prmiært på backend funksjonalitet med swagger dokumentasjon og master query som kan 
skaffe all data basert på en query. han var også med på daily standups
Aleksander:
Aleksander arbeidet primært med frontent på sidebar komponenten, og var med på  daily standups. 
Overordnet vurdering:
Uke 14 var en mindre produktiv uke, grunnet lavere motivasjon i påskeferien. </t>
  </si>
  <si>
    <t xml:space="preserve">Sprint documentation and meeting </t>
  </si>
  <si>
    <t>Dokumentasjon / Møte</t>
  </si>
  <si>
    <t>Fixed mmsi query swagger documentation and errors in the code</t>
  </si>
  <si>
    <t>Set up master query to be able to handle all variables</t>
  </si>
  <si>
    <t>Daily Stand ups</t>
  </si>
  <si>
    <t>Ukesum uke 14</t>
  </si>
  <si>
    <t>Work on sidebar component, for functionality such as 
details being displayed for a single item when clicking and 
creating a component for displaying said item</t>
  </si>
  <si>
    <t xml:space="preserve">finish sidebar component adding a dropdown menu and  
different search types </t>
  </si>
  <si>
    <t>Daniel jobbet med utvikling av frong og backend kommunikasjon, refaktorering av backend, og skifting av lag med søkefunksjonalitetskomponent. samt var sprint og daily stand ups gjort. og swagger dokumentasjon oppdatert
Aleksander jobbet med å få sidebar fungerende. slik at den ikke kaller backend for mange ganger med debouncing. også var det startet arbeid for å få implementer basestasjons visualisering, og dropdown og søkefunksjonalitet for
sidebar. samt daily standups.
Overordnet vurdering: ny funksjonalitet var lagt til, og fiksing av manglende funksjonalitet til allerede eksisterende deler av prosjektet var positivt. Lite framdrift på rapporten.</t>
  </si>
  <si>
    <t>Sprint Documentation</t>
  </si>
  <si>
    <t>Refactored master query to fit within score</t>
  </si>
  <si>
    <t>Updated swagger documentation</t>
  </si>
  <si>
    <t>Connected front and back end query's</t>
  </si>
  <si>
    <t>Backend/Frontend</t>
  </si>
  <si>
    <t>Set up layer swapping on the refactored front end</t>
  </si>
  <si>
    <t>Added search input component</t>
  </si>
  <si>
    <t>Ukesum uke 15</t>
  </si>
  <si>
    <t>Work on sidebar, specifically debouncing and search bar</t>
  </si>
  <si>
    <t>Work on dropdown and different search for sidebar</t>
  </si>
  <si>
    <t xml:space="preserve">start work on basestations </t>
  </si>
  <si>
    <t>Daniel Arbeidet med dokumentasjon denne uken
Aleksander jobbet på visualisering av basestasjoner 
Overordnet vurdering:  grunnet eksamen i annet fag, så var det lite tid brukt på prosjektet denne uken.</t>
  </si>
  <si>
    <t>Work on documentation</t>
  </si>
  <si>
    <t>Ukesum uke 16</t>
  </si>
  <si>
    <t xml:space="preserve">Work on visualizing base stations, adding them to map
(not finished). </t>
  </si>
  <si>
    <t xml:space="preserve">Daniel jobbet denne uken med satellitt logikk, for å få kalkulasjon av posisjon til å fungere, 
utenom dette var det brukt tid på møte med kunden og skrivekurs, samt rapportskrivning og daily standups. 
Aleksander refaktorerte kode, la til individuell anomali gruppe og linjelag for signalstryke.
han var også med på daily standup og skrivekurs. Basestasjoner var også implementert. 
Overordnet vurdering er at denne uken var effektiv på frontend utvikling, med en del tid brukt på møter og 
bachelor skrivning. </t>
  </si>
  <si>
    <t>meeting with customer</t>
  </si>
  <si>
    <t>Daily standup and discussion about how basestations work.</t>
  </si>
  <si>
    <t>Writing course 23.04.2026</t>
  </si>
  <si>
    <t>Kurs</t>
  </si>
  <si>
    <t>Setting up sattelite location calculation logic</t>
  </si>
  <si>
    <t>Trying to connect that logic with the map like basestations</t>
  </si>
  <si>
    <t>Writing Theory chapter bachelor report</t>
  </si>
  <si>
    <t>Ukesum uke 17</t>
  </si>
  <si>
    <t>implemented base stations</t>
  </si>
  <si>
    <t>Refactor the activevis code into a context and make 
clicking an indicidual point change the visualization</t>
  </si>
  <si>
    <t xml:space="preserve">Make clicking individual anomaly group change 
visualization to only show that group </t>
  </si>
  <si>
    <t>Add linelayer to anomaly group from each anomaly inside 
group so that it has a line from its start to the base station
that picked up the anomaly, with signal strength coloring</t>
  </si>
  <si>
    <t>Daily standup and guidance on how the solution works 
for group member</t>
  </si>
  <si>
    <t>Daniel jobbet med satellitt logikk slik at satellit viser seg på kartet med signalstyrke. 
han var med på møter med kunde og veileder og daily strand up, og brukte betydelig tid på bachelor rapporten. 
Aleksander jobbet med polering av frontent, endring av verdier og sjekk at alt fungere, 
samt med et individuelt anomali lag og knapp som sender  deg tilbake til annet lag. samt med effektivisering av liste.
det var også utføt dayli stand up og mesteparten av koden var dokumentert.
Overordnet vurdering: perioden var produktiv med fokus på ferdigstilling av prototypen, og siste gang med polering</t>
  </si>
  <si>
    <t>Finalizing sattelite connection logic</t>
  </si>
  <si>
    <t>Work on bachelor report research reading trough other reports</t>
  </si>
  <si>
    <t>Ukesum uke 18</t>
  </si>
  <si>
    <t>Write documentation on remaining undocumented code 
that i created</t>
  </si>
  <si>
    <t>Dokumentasjon / Frontend</t>
  </si>
  <si>
    <t xml:space="preserve">Polish, the app, changing values of radius etc. </t>
  </si>
  <si>
    <t>Add individual anomaly layer functionality</t>
  </si>
  <si>
    <t xml:space="preserve">Meeting with supervisor </t>
  </si>
  <si>
    <t>Add back button from individual anomaly layer,
 and virtualization to sidebar</t>
  </si>
  <si>
    <t xml:space="preserve">Daniel arbeidet med sprint dokumentasjon fra forrige uken, polering av css og mest tid på skrive metode del av rapport. 
Aleksander brukte hele tiden på å skrive på rapporten i teori og metode, og legfge til bilder. 
Overordnet vurdering: denne uken var effektiv for prosjekt rapporten. </t>
  </si>
  <si>
    <t>Sprint documentation and meeting</t>
  </si>
  <si>
    <t>Polish of css</t>
  </si>
  <si>
    <t>Fixing viewport issues with flex in css</t>
  </si>
  <si>
    <t>write method section of report</t>
  </si>
  <si>
    <t>Ukesum uke 19</t>
  </si>
  <si>
    <t>Write theory section of report</t>
  </si>
  <si>
    <t>Wrtie method section of report</t>
  </si>
  <si>
    <t>Add images in method and theory, work on formatting in 
method and theory chapter</t>
  </si>
  <si>
    <t xml:space="preserve">Daniel jobbet i perioden uke 20-23 kun med ferdiggjøring av rapporten og polering.
Aleksander Jobber i denne perioden lite på prosjektet  der hovedfukset var på å få ferdig rapporten. Det som var lagt til i prosjektet
Var noe siste dokumentasjon på prosjektet, og en navneendring på en fil. 
Overordnet vurdering: denne siste ukene var veldig effektive for å få ferdig prosjektet, der veldig mange timer ble brukt. </t>
  </si>
  <si>
    <t>Uke 20 writing theory and method chapters and reformated files</t>
  </si>
  <si>
    <t>Uke 20 Working on presentation of bachelor</t>
  </si>
  <si>
    <t>Uke 21 Created diagrams and wrote method and result chapters</t>
  </si>
  <si>
    <t>Uke 22 Polished method, result and discussion</t>
  </si>
  <si>
    <t>Uke 22 Reformated content to better fit red thred theory.</t>
  </si>
  <si>
    <t>Uke 23 Updated abbreviations and terms adding better refrences.</t>
  </si>
  <si>
    <t>Uke 23 Further polished text with small issues.</t>
  </si>
  <si>
    <t>Ukesum uke 20-23</t>
  </si>
  <si>
    <t>"Person nr 2"</t>
  </si>
  <si>
    <t>uke 20 Add an info component when pressing individual anomalies 
in idividual anomaly layer</t>
  </si>
  <si>
    <t>uke 20 gjøre ferdig utkast av resultat legge til teori.
arbeidet på bachelor presentasjon.</t>
  </si>
  <si>
    <t>uke 21 skrive uferdige seksjoner i flere kapitler, sitere skikkelig
referanser. skrive i diskusjon, skrive sammendragene.</t>
  </si>
  <si>
    <t>uke 22 lag readme for prosjektet, legg til forkortelse og vilkårliste, 
polere teori, metode, introduksjon, sammendrag og konklusjon</t>
  </si>
  <si>
    <t xml:space="preserve">uke 23, siste polering av deler.: konklusjon og bærekraft
siste gjennomgang av prosjektet. Endret et filnavn på prosjektet 
Dagene var brukt på finpuss og levering. 
</t>
  </si>
  <si>
    <t>Rapport / Frontend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</si>
</sst>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2">
    <font>
      <sz val="11.0"/>
      <color theme="1"/>
      <name val="Calibri"/>
      <scheme val="minor"/>
    </font>
    <font>
      <sz val="18.0"/>
      <color theme="1"/>
      <name val="Calibri"/>
    </font>
    <font>
      <b/>
      <sz val="11.0"/>
      <color theme="1"/>
      <name val="Calibri"/>
    </font>
    <font>
      <sz val="12.0"/>
      <color theme="1"/>
      <name val="Calibri"/>
    </font>
    <font>
      <b/>
      <sz val="12.0"/>
      <color theme="1"/>
      <name val="Calibri"/>
    </font>
    <font>
      <b/>
      <sz val="18.0"/>
      <color theme="1"/>
      <name val="Calibri"/>
    </font>
    <font>
      <i/>
      <sz val="11.0"/>
      <color theme="1"/>
      <name val="Calibri"/>
    </font>
    <font/>
    <font>
      <sz val="11.0"/>
      <color theme="1"/>
      <name val="Calibri"/>
    </font>
    <font>
      <color theme="1"/>
      <name val="Calibri"/>
      <scheme val="minor"/>
    </font>
    <font>
      <i/>
      <u/>
      <sz val="11.0"/>
      <color theme="1"/>
      <name val="Calibri"/>
    </font>
    <font>
      <u/>
      <sz val="11.0"/>
      <color theme="1"/>
      <name val="Calibri"/>
    </font>
  </fonts>
  <fills count="3">
    <fill>
      <patternFill patternType="none"/>
    </fill>
    <fill>
      <patternFill patternType="lightGray"/>
    </fill>
    <fill>
      <patternFill patternType="solid">
        <fgColor rgb="FFB4C6E7"/>
        <bgColor rgb="FFB4C6E7"/>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Border="1" applyFill="1" applyFont="1"/>
    <xf borderId="1" fillId="2" fontId="2" numFmtId="0" xfId="0" applyAlignment="1" applyBorder="1" applyFont="1">
      <alignment readingOrder="0"/>
    </xf>
    <xf borderId="1" fillId="0" fontId="3" numFmtId="0" xfId="0" applyAlignment="1" applyBorder="1" applyFont="1">
      <alignment horizontal="center"/>
    </xf>
    <xf borderId="1" fillId="0" fontId="3" numFmtId="164" xfId="0" applyAlignment="1" applyBorder="1" applyFont="1" applyNumberFormat="1">
      <alignment horizontal="right"/>
    </xf>
    <xf borderId="1" fillId="0" fontId="4" numFmtId="164" xfId="0" applyAlignment="1" applyBorder="1" applyFont="1" applyNumberFormat="1">
      <alignment horizontal="right"/>
    </xf>
    <xf borderId="1" fillId="0" fontId="4" numFmtId="0" xfId="0" applyAlignment="1" applyBorder="1" applyFont="1">
      <alignment shrinkToFit="0" wrapText="1"/>
    </xf>
    <xf borderId="0" fillId="0" fontId="2" numFmtId="0" xfId="0" applyFont="1"/>
    <xf borderId="0" fillId="0" fontId="5" numFmtId="0" xfId="0" applyFont="1"/>
    <xf borderId="0" fillId="0" fontId="5" numFmtId="0" xfId="0" applyAlignment="1" applyFont="1">
      <alignment shrinkToFit="0" wrapText="1"/>
    </xf>
    <xf borderId="0" fillId="0" fontId="6" numFmtId="0" xfId="0" applyAlignment="1" applyFont="1">
      <alignment readingOrder="0" shrinkToFit="0" wrapText="1"/>
    </xf>
    <xf borderId="2" fillId="2" fontId="2" numFmtId="0" xfId="0" applyAlignment="1" applyBorder="1" applyFont="1">
      <alignment horizontal="left"/>
    </xf>
    <xf borderId="3" fillId="0" fontId="7" numFmtId="0" xfId="0" applyBorder="1" applyFont="1"/>
    <xf borderId="0" fillId="0" fontId="2" numFmtId="0" xfId="0" applyAlignment="1" applyFont="1">
      <alignment shrinkToFit="0" wrapText="1"/>
    </xf>
    <xf borderId="1" fillId="0" fontId="8" numFmtId="0" xfId="0" applyAlignment="1" applyBorder="1" applyFont="1">
      <alignment readingOrder="0"/>
    </xf>
    <xf borderId="1" fillId="0" fontId="8" numFmtId="164" xfId="0" applyAlignment="1" applyBorder="1" applyFont="1" applyNumberFormat="1">
      <alignment readingOrder="0"/>
    </xf>
    <xf borderId="0" fillId="0" fontId="8" numFmtId="0" xfId="0" applyAlignment="1" applyFont="1">
      <alignment shrinkToFit="0" wrapText="1"/>
    </xf>
    <xf borderId="1" fillId="0" fontId="8" numFmtId="0" xfId="0" applyBorder="1" applyFont="1"/>
    <xf borderId="1" fillId="0" fontId="8" numFmtId="164" xfId="0" applyBorder="1" applyFont="1" applyNumberFormat="1"/>
    <xf borderId="1" fillId="0" fontId="2" numFmtId="0" xfId="0" applyBorder="1" applyFont="1"/>
    <xf borderId="1" fillId="0" fontId="2" numFmtId="164" xfId="0" applyBorder="1" applyFont="1" applyNumberFormat="1"/>
    <xf borderId="1" fillId="0" fontId="8" numFmtId="0" xfId="0" applyAlignment="1" applyBorder="1" applyFont="1">
      <alignment vertical="bottom"/>
    </xf>
    <xf borderId="1" fillId="0" fontId="8" numFmtId="0" xfId="0" applyAlignment="1" applyBorder="1" applyFont="1">
      <alignment readingOrder="0" vertical="bottom"/>
    </xf>
    <xf borderId="1" fillId="0" fontId="8" numFmtId="164" xfId="0" applyAlignment="1" applyBorder="1" applyFont="1" applyNumberFormat="1">
      <alignment horizontal="right" readingOrder="0" vertical="bottom"/>
    </xf>
    <xf borderId="0" fillId="0" fontId="9" numFmtId="0" xfId="0" applyAlignment="1" applyFont="1">
      <alignment readingOrder="0"/>
    </xf>
    <xf borderId="0" fillId="0" fontId="10" numFmtId="0" xfId="0" applyAlignment="1" applyFont="1">
      <alignment readingOrder="0" shrinkToFit="0" wrapText="1"/>
    </xf>
    <xf borderId="1" fillId="0" fontId="11" numFmtId="0" xfId="0" applyAlignment="1" applyBorder="1" applyFont="1">
      <alignment readingOrder="0"/>
    </xf>
    <xf borderId="1" fillId="0" fontId="8" numFmtId="0" xfId="0" applyAlignment="1" applyBorder="1" applyFont="1">
      <alignment readingOrder="0" shrinkToFit="0" wrapText="1"/>
    </xf>
    <xf borderId="1" fillId="0" fontId="2"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deck.gl/" TargetMode="External"/><Relationship Id="rId2" Type="http://schemas.openxmlformats.org/officeDocument/2006/relationships/hyperlink" Target="http://deck.gl/"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14"/>
    <col customWidth="1" min="2" max="4" width="13.57"/>
    <col customWidth="1" min="5" max="5" width="16.29"/>
    <col customWidth="1" min="6" max="26" width="11.43"/>
  </cols>
  <sheetData>
    <row r="1" ht="22.5" customHeight="1">
      <c r="A1" s="1" t="s">
        <v>0</v>
      </c>
    </row>
    <row r="2" ht="22.5" customHeight="1"/>
    <row r="3" ht="22.5" customHeight="1">
      <c r="A3" s="2" t="s">
        <v>1</v>
      </c>
      <c r="B3" s="3" t="s">
        <v>2</v>
      </c>
      <c r="C3" s="3" t="s">
        <v>3</v>
      </c>
      <c r="D3" s="2" t="s">
        <v>4</v>
      </c>
      <c r="E3" s="2" t="s">
        <v>5</v>
      </c>
    </row>
    <row r="4" ht="22.5" customHeight="1">
      <c r="A4" s="4">
        <v>2.0</v>
      </c>
      <c r="B4" s="5">
        <f>'Uke 2'!C19</f>
        <v>9</v>
      </c>
      <c r="C4" s="5">
        <f>'Uke 2'!C38</f>
        <v>5</v>
      </c>
      <c r="D4" s="5">
        <f>'Uke 2'!C57</f>
        <v>0</v>
      </c>
      <c r="E4" s="6">
        <f t="shared" ref="E4:E22" si="1">SUM(B4:D4)</f>
        <v>14</v>
      </c>
    </row>
    <row r="5" ht="22.5" customHeight="1">
      <c r="A5" s="4">
        <v>3.0</v>
      </c>
      <c r="B5" s="5">
        <f>'Uke 3'!C19</f>
        <v>8.5</v>
      </c>
      <c r="C5" s="5">
        <f>'Uke 3'!C38</f>
        <v>7.5</v>
      </c>
      <c r="D5" s="5">
        <f>'Uke 3'!C57</f>
        <v>0</v>
      </c>
      <c r="E5" s="6">
        <f t="shared" si="1"/>
        <v>16</v>
      </c>
    </row>
    <row r="6" ht="22.5" customHeight="1">
      <c r="A6" s="4">
        <v>4.0</v>
      </c>
      <c r="B6" s="5">
        <f>'Uke 4'!C19</f>
        <v>15</v>
      </c>
      <c r="C6" s="5">
        <f>'Uke 4'!C38</f>
        <v>14</v>
      </c>
      <c r="D6" s="5">
        <f>'Uke 4'!C57</f>
        <v>0</v>
      </c>
      <c r="E6" s="6">
        <f t="shared" si="1"/>
        <v>29</v>
      </c>
    </row>
    <row r="7" ht="22.5" customHeight="1">
      <c r="A7" s="4">
        <v>5.0</v>
      </c>
      <c r="B7" s="5">
        <f>'Uke 5'!C19</f>
        <v>24.5</v>
      </c>
      <c r="C7" s="5">
        <f>'Uke 5'!C38</f>
        <v>20.5</v>
      </c>
      <c r="D7" s="5">
        <f>'Uke 5'!C57</f>
        <v>0</v>
      </c>
      <c r="E7" s="6">
        <f t="shared" si="1"/>
        <v>45</v>
      </c>
    </row>
    <row r="8" ht="22.5" customHeight="1">
      <c r="A8" s="4">
        <v>6.0</v>
      </c>
      <c r="B8" s="5">
        <f>'Uke 6'!C19</f>
        <v>22.5</v>
      </c>
      <c r="C8" s="5">
        <f>'Uke 6'!C38</f>
        <v>23.5</v>
      </c>
      <c r="D8" s="5">
        <f>'Uke 6'!C57</f>
        <v>0</v>
      </c>
      <c r="E8" s="6">
        <f t="shared" si="1"/>
        <v>46</v>
      </c>
    </row>
    <row r="9" ht="22.5" customHeight="1">
      <c r="A9" s="4">
        <v>7.0</v>
      </c>
      <c r="B9" s="5">
        <f>'Uke 7'!C19</f>
        <v>13.5</v>
      </c>
      <c r="C9" s="5">
        <f>'Uke 7'!C38</f>
        <v>17.5</v>
      </c>
      <c r="D9" s="5">
        <f>'Uke 7'!C57</f>
        <v>0</v>
      </c>
      <c r="E9" s="6">
        <f t="shared" si="1"/>
        <v>31</v>
      </c>
    </row>
    <row r="10" ht="22.5" customHeight="1">
      <c r="A10" s="4">
        <v>8.0</v>
      </c>
      <c r="B10" s="5">
        <f>'Uke 8'!C19</f>
        <v>20</v>
      </c>
      <c r="C10" s="5">
        <f>'Uke 8'!C38</f>
        <v>23</v>
      </c>
      <c r="D10" s="5">
        <f>'Uke 8'!C57</f>
        <v>0</v>
      </c>
      <c r="E10" s="6">
        <f t="shared" si="1"/>
        <v>43</v>
      </c>
    </row>
    <row r="11" ht="22.5" customHeight="1">
      <c r="A11" s="4">
        <v>9.0</v>
      </c>
      <c r="B11" s="5">
        <f>'Uke 9'!C19</f>
        <v>19.5</v>
      </c>
      <c r="C11" s="5">
        <f>'Uke 9'!C38</f>
        <v>13.5</v>
      </c>
      <c r="D11" s="5">
        <f>'Uke 9'!C57</f>
        <v>0</v>
      </c>
      <c r="E11" s="6">
        <f t="shared" si="1"/>
        <v>33</v>
      </c>
    </row>
    <row r="12" ht="22.5" customHeight="1">
      <c r="A12" s="4">
        <v>10.0</v>
      </c>
      <c r="B12" s="5">
        <f>'Uke 10'!C19</f>
        <v>30.5</v>
      </c>
      <c r="C12" s="5">
        <f>'Uke 10'!C38</f>
        <v>24.5</v>
      </c>
      <c r="D12" s="5">
        <f>'Uke 10'!C57</f>
        <v>0</v>
      </c>
      <c r="E12" s="6">
        <f t="shared" si="1"/>
        <v>55</v>
      </c>
    </row>
    <row r="13" ht="22.5" customHeight="1">
      <c r="A13" s="4">
        <v>11.0</v>
      </c>
      <c r="B13" s="5">
        <f>'Uke 11'!C19</f>
        <v>23</v>
      </c>
      <c r="C13" s="5">
        <f>'Uke 11'!C38</f>
        <v>23</v>
      </c>
      <c r="D13" s="5">
        <f>'Uke 11'!C57</f>
        <v>0</v>
      </c>
      <c r="E13" s="6">
        <f t="shared" si="1"/>
        <v>46</v>
      </c>
    </row>
    <row r="14" ht="22.5" customHeight="1">
      <c r="A14" s="4">
        <v>12.0</v>
      </c>
      <c r="B14" s="5">
        <f>'Uke 12'!C19</f>
        <v>22.5</v>
      </c>
      <c r="C14" s="5">
        <f>'Uke 12'!C38</f>
        <v>19.5</v>
      </c>
      <c r="D14" s="5">
        <f>'Uke 12'!C57</f>
        <v>0</v>
      </c>
      <c r="E14" s="6">
        <f t="shared" si="1"/>
        <v>42</v>
      </c>
    </row>
    <row r="15" ht="22.5" customHeight="1">
      <c r="A15" s="4">
        <v>13.0</v>
      </c>
      <c r="B15" s="5">
        <f>'Uke 13'!C19</f>
        <v>25.25</v>
      </c>
      <c r="C15" s="5">
        <f>'Uke 13'!C38</f>
        <v>17</v>
      </c>
      <c r="D15" s="5">
        <f>'Uke 13'!C57</f>
        <v>0</v>
      </c>
      <c r="E15" s="6">
        <f t="shared" si="1"/>
        <v>42.25</v>
      </c>
    </row>
    <row r="16" ht="22.5" customHeight="1">
      <c r="A16" s="4">
        <v>14.0</v>
      </c>
      <c r="B16" s="5">
        <f>'Uke 14'!C19</f>
        <v>16.5</v>
      </c>
      <c r="C16" s="5">
        <f>'Uke 14'!C38</f>
        <v>16</v>
      </c>
      <c r="D16" s="5">
        <f>'Uke 14'!C57</f>
        <v>0</v>
      </c>
      <c r="E16" s="6">
        <f t="shared" si="1"/>
        <v>32.5</v>
      </c>
    </row>
    <row r="17" ht="22.5" customHeight="1">
      <c r="A17" s="4">
        <v>15.0</v>
      </c>
      <c r="B17" s="5">
        <f>'Uke 15'!C19</f>
        <v>22</v>
      </c>
      <c r="C17" s="5">
        <f>'Uke 15'!C38</f>
        <v>21</v>
      </c>
      <c r="D17" s="5">
        <f>'Uke 15'!C57</f>
        <v>0</v>
      </c>
      <c r="E17" s="6">
        <f t="shared" si="1"/>
        <v>43</v>
      </c>
    </row>
    <row r="18" ht="22.5" customHeight="1">
      <c r="A18" s="4">
        <v>16.0</v>
      </c>
      <c r="B18" s="5">
        <f>'Uke 16'!C19</f>
        <v>2</v>
      </c>
      <c r="C18" s="5">
        <f>'Uke 16'!C38</f>
        <v>6</v>
      </c>
      <c r="D18" s="5">
        <f>'Uke 16'!C57</f>
        <v>0</v>
      </c>
      <c r="E18" s="6">
        <f t="shared" si="1"/>
        <v>8</v>
      </c>
    </row>
    <row r="19" ht="22.5" customHeight="1">
      <c r="A19" s="4">
        <v>17.0</v>
      </c>
      <c r="B19" s="5">
        <f>'Uke 17'!C19</f>
        <v>28</v>
      </c>
      <c r="C19" s="5">
        <f>'Uke 17'!C38</f>
        <v>27</v>
      </c>
      <c r="D19" s="5">
        <f>'Uke 17'!C57</f>
        <v>0</v>
      </c>
      <c r="E19" s="6">
        <f t="shared" si="1"/>
        <v>55</v>
      </c>
    </row>
    <row r="20" ht="22.5" customHeight="1">
      <c r="A20" s="4">
        <v>18.0</v>
      </c>
      <c r="B20" s="5">
        <f>'Uke 18'!C19</f>
        <v>23</v>
      </c>
      <c r="C20" s="5">
        <f>'Uke 18'!C38</f>
        <v>22.5</v>
      </c>
      <c r="D20" s="5">
        <f>'Uke 18'!C57</f>
        <v>0</v>
      </c>
      <c r="E20" s="6">
        <f t="shared" si="1"/>
        <v>45.5</v>
      </c>
    </row>
    <row r="21" ht="22.5" customHeight="1">
      <c r="A21" s="4">
        <v>19.0</v>
      </c>
      <c r="B21" s="5">
        <f>'Uke 19'!C19</f>
        <v>35</v>
      </c>
      <c r="C21" s="5">
        <f>'Uke 19'!C38</f>
        <v>36</v>
      </c>
      <c r="D21" s="5">
        <f>'Uke 19'!C57</f>
        <v>0</v>
      </c>
      <c r="E21" s="6">
        <f t="shared" si="1"/>
        <v>71</v>
      </c>
    </row>
    <row r="22" ht="22.5" customHeight="1">
      <c r="A22" s="4">
        <v>20.0</v>
      </c>
      <c r="B22" s="5">
        <f>'Uke 20-23'!C19</f>
        <v>125</v>
      </c>
      <c r="C22" s="5">
        <f>'Uke 20-23'!C38</f>
        <v>105.5</v>
      </c>
      <c r="D22" s="5">
        <f>'Uke 20-23'!C57</f>
        <v>0</v>
      </c>
      <c r="E22" s="6">
        <f t="shared" si="1"/>
        <v>230.5</v>
      </c>
    </row>
    <row r="23" ht="30.0" customHeight="1">
      <c r="A23" s="7" t="s">
        <v>6</v>
      </c>
      <c r="B23" s="6">
        <f t="shared" ref="B23:E23" si="2">SUM(B4:B22)</f>
        <v>485.25</v>
      </c>
      <c r="C23" s="6">
        <f t="shared" si="2"/>
        <v>442.5</v>
      </c>
      <c r="D23" s="6">
        <f t="shared" si="2"/>
        <v>0</v>
      </c>
      <c r="E23" s="6">
        <f t="shared" si="2"/>
        <v>927.75</v>
      </c>
      <c r="F23" s="8"/>
      <c r="G23" s="8"/>
      <c r="H23" s="8"/>
      <c r="I23" s="8"/>
      <c r="J23" s="8"/>
      <c r="K23" s="8"/>
      <c r="L23" s="8"/>
      <c r="M23" s="8"/>
      <c r="N23" s="8"/>
      <c r="O23" s="8"/>
      <c r="P23" s="8"/>
      <c r="Q23" s="8"/>
      <c r="R23" s="8"/>
      <c r="S23" s="8"/>
      <c r="T23" s="8"/>
      <c r="U23" s="8"/>
      <c r="V23" s="8"/>
      <c r="W23" s="8"/>
      <c r="X23" s="8"/>
      <c r="Y23" s="8"/>
      <c r="Z23" s="8"/>
    </row>
    <row r="24" ht="22.5" customHeight="1"/>
    <row r="25" ht="22.5" customHeight="1"/>
    <row r="26" ht="22.5" customHeight="1"/>
    <row r="27" ht="22.5" customHeight="1"/>
    <row r="28" ht="22.5" customHeight="1"/>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row r="988" ht="22.5" customHeight="1"/>
    <row r="989" ht="22.5" customHeight="1"/>
    <row r="990" ht="22.5" customHeight="1"/>
    <row r="991" ht="22.5" customHeight="1"/>
    <row r="992" ht="22.5" customHeight="1"/>
    <row r="993" ht="22.5" customHeight="1"/>
    <row r="994" ht="22.5" customHeight="1"/>
    <row r="995" ht="22.5" customHeight="1"/>
    <row r="996" ht="22.5" customHeight="1"/>
    <row r="997" ht="22.5" customHeight="1"/>
    <row r="998" ht="22.5" customHeight="1"/>
    <row r="999" ht="22.5" customHeight="1"/>
    <row r="1000" ht="22.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1.86"/>
    <col customWidth="1" min="3" max="3" width="15.57"/>
    <col customWidth="1" min="4" max="5" width="11.43"/>
    <col customWidth="1" min="6" max="6" width="215.57"/>
    <col customWidth="1" min="7" max="26" width="11.43"/>
  </cols>
  <sheetData>
    <row r="1" ht="24.75" customHeight="1">
      <c r="A1" s="9" t="s">
        <v>7</v>
      </c>
      <c r="B1" s="9"/>
      <c r="F1" s="10" t="s">
        <v>8</v>
      </c>
    </row>
    <row r="2" ht="93.75" customHeight="1">
      <c r="F2" s="11" t="s">
        <v>9</v>
      </c>
    </row>
    <row r="3" ht="18.0" customHeight="1">
      <c r="A3" s="12" t="s">
        <v>10</v>
      </c>
      <c r="B3" s="13"/>
      <c r="C3" s="3" t="s">
        <v>2</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14</v>
      </c>
      <c r="B5" s="15" t="s">
        <v>15</v>
      </c>
      <c r="C5" s="16">
        <v>3.0</v>
      </c>
      <c r="F5" s="17"/>
    </row>
    <row r="6" ht="18.0" customHeight="1">
      <c r="A6" s="15" t="s">
        <v>16</v>
      </c>
      <c r="B6" s="15" t="s">
        <v>16</v>
      </c>
      <c r="C6" s="16">
        <v>2.0</v>
      </c>
      <c r="F6" s="17"/>
    </row>
    <row r="7" ht="18.0" customHeight="1">
      <c r="A7" s="15" t="s">
        <v>17</v>
      </c>
      <c r="B7" s="15" t="s">
        <v>18</v>
      </c>
      <c r="C7" s="16">
        <v>4.0</v>
      </c>
      <c r="F7" s="17"/>
    </row>
    <row r="8" ht="18.0" customHeight="1">
      <c r="A8" s="18"/>
      <c r="B8" s="18"/>
      <c r="C8" s="19"/>
      <c r="F8" s="17"/>
    </row>
    <row r="9" ht="18.0" customHeight="1">
      <c r="A9" s="18"/>
      <c r="B9" s="18"/>
      <c r="C9" s="19"/>
      <c r="F9" s="17"/>
    </row>
    <row r="10" ht="18.0" customHeight="1">
      <c r="A10" s="18"/>
      <c r="B10" s="18"/>
      <c r="C10" s="19"/>
      <c r="F10" s="17"/>
    </row>
    <row r="11" ht="18.0" customHeight="1">
      <c r="A11" s="18"/>
      <c r="B11" s="18"/>
      <c r="C11" s="19"/>
      <c r="F11" s="17"/>
    </row>
    <row r="12" ht="18.0" customHeight="1">
      <c r="A12" s="18"/>
      <c r="B12" s="18"/>
      <c r="C12" s="19"/>
      <c r="F12" s="17"/>
    </row>
    <row r="13" ht="18.0" customHeight="1">
      <c r="A13" s="18"/>
      <c r="B13" s="18"/>
      <c r="C13" s="19"/>
      <c r="F13" s="17"/>
    </row>
    <row r="14" ht="18.0" customHeight="1">
      <c r="A14" s="18"/>
      <c r="B14" s="18"/>
      <c r="C14" s="19"/>
      <c r="F14" s="17"/>
    </row>
    <row r="15" ht="18.0" customHeight="1">
      <c r="A15" s="18"/>
      <c r="B15" s="18"/>
      <c r="C15" s="19"/>
      <c r="F15" s="17"/>
    </row>
    <row r="16" ht="18.0" customHeight="1">
      <c r="A16" s="18"/>
      <c r="B16" s="18"/>
      <c r="C16" s="19"/>
      <c r="F16" s="17"/>
    </row>
    <row r="17" ht="18.0" customHeight="1">
      <c r="A17" s="18"/>
      <c r="B17" s="18"/>
      <c r="C17" s="19"/>
      <c r="F17" s="17"/>
    </row>
    <row r="18" ht="18.0" customHeight="1">
      <c r="A18" s="18"/>
      <c r="B18" s="18"/>
      <c r="C18" s="19"/>
      <c r="F18" s="17"/>
    </row>
    <row r="19" ht="18.0" customHeight="1">
      <c r="A19" s="20" t="s">
        <v>19</v>
      </c>
      <c r="B19" s="20"/>
      <c r="C19" s="21">
        <f>SUM(C5:C18)</f>
        <v>9</v>
      </c>
      <c r="D19" s="8"/>
      <c r="E19" s="8"/>
      <c r="F19" s="14"/>
      <c r="G19" s="8"/>
      <c r="H19" s="8"/>
      <c r="I19" s="8"/>
      <c r="J19" s="8"/>
      <c r="K19" s="8"/>
      <c r="L19" s="8"/>
      <c r="M19" s="8"/>
      <c r="N19" s="8"/>
      <c r="O19" s="8"/>
      <c r="P19" s="8"/>
      <c r="Q19" s="8"/>
      <c r="R19" s="8"/>
      <c r="S19" s="8"/>
      <c r="T19" s="8"/>
      <c r="U19" s="8"/>
      <c r="V19" s="8"/>
      <c r="W19" s="8"/>
      <c r="X19" s="8"/>
      <c r="Y19" s="8"/>
      <c r="Z19" s="8"/>
    </row>
    <row r="20" ht="18.0" customHeight="1">
      <c r="F20" s="17"/>
    </row>
    <row r="21" ht="18.0" customHeight="1">
      <c r="F21" s="17"/>
    </row>
    <row r="22" ht="18.0" customHeight="1">
      <c r="A22" s="12" t="s">
        <v>10</v>
      </c>
      <c r="B22" s="13"/>
      <c r="C22" s="3" t="s">
        <v>3</v>
      </c>
      <c r="D22" s="8"/>
      <c r="E22" s="8"/>
      <c r="F22" s="14"/>
      <c r="G22" s="8"/>
      <c r="H22" s="8"/>
      <c r="I22" s="8"/>
      <c r="J22" s="8"/>
      <c r="K22" s="8"/>
      <c r="L22" s="8"/>
      <c r="M22" s="8"/>
      <c r="N22" s="8"/>
      <c r="O22" s="8"/>
      <c r="P22" s="8"/>
      <c r="Q22" s="8"/>
      <c r="R22" s="8"/>
      <c r="S22" s="8"/>
      <c r="T22" s="8"/>
      <c r="U22" s="8"/>
      <c r="V22" s="8"/>
      <c r="W22" s="8"/>
      <c r="X22" s="8"/>
      <c r="Y22" s="8"/>
      <c r="Z22" s="8"/>
    </row>
    <row r="23" ht="18.0" customHeight="1">
      <c r="A23" s="2" t="s">
        <v>11</v>
      </c>
      <c r="B23" s="2" t="s">
        <v>12</v>
      </c>
      <c r="C23" s="2" t="s">
        <v>13</v>
      </c>
      <c r="D23" s="8"/>
      <c r="E23" s="8"/>
      <c r="F23" s="14"/>
      <c r="G23" s="8"/>
      <c r="H23" s="8"/>
      <c r="I23" s="8"/>
      <c r="J23" s="8"/>
      <c r="K23" s="8"/>
      <c r="L23" s="8"/>
      <c r="M23" s="8"/>
      <c r="N23" s="8"/>
      <c r="O23" s="8"/>
      <c r="P23" s="8"/>
      <c r="Q23" s="8"/>
      <c r="R23" s="8"/>
      <c r="S23" s="8"/>
      <c r="T23" s="8"/>
      <c r="U23" s="8"/>
      <c r="V23" s="8"/>
      <c r="W23" s="8"/>
      <c r="X23" s="8"/>
      <c r="Y23" s="8"/>
      <c r="Z23" s="8"/>
    </row>
    <row r="24" ht="18.0" customHeight="1">
      <c r="A24" s="15" t="s">
        <v>14</v>
      </c>
      <c r="B24" s="15" t="s">
        <v>15</v>
      </c>
      <c r="C24" s="16">
        <v>3.0</v>
      </c>
      <c r="F24" s="17"/>
    </row>
    <row r="25" ht="18.0" customHeight="1">
      <c r="A25" s="15" t="s">
        <v>16</v>
      </c>
      <c r="B25" s="15" t="s">
        <v>16</v>
      </c>
      <c r="C25" s="16">
        <v>2.0</v>
      </c>
      <c r="F25" s="17"/>
    </row>
    <row r="26" ht="18.0" customHeight="1">
      <c r="A26" s="15"/>
      <c r="B26" s="18"/>
      <c r="C26" s="19"/>
      <c r="F26" s="17"/>
    </row>
    <row r="27" ht="18.0" customHeight="1">
      <c r="A27" s="18"/>
      <c r="B27" s="18"/>
      <c r="C27" s="19"/>
      <c r="F27" s="17"/>
    </row>
    <row r="28" ht="18.0" customHeight="1">
      <c r="A28" s="18"/>
      <c r="B28" s="18"/>
      <c r="C28" s="19"/>
      <c r="F28" s="17"/>
    </row>
    <row r="29" ht="18.0" customHeight="1">
      <c r="A29" s="18"/>
      <c r="B29" s="18"/>
      <c r="C29" s="19"/>
      <c r="F29" s="17"/>
    </row>
    <row r="30" ht="18.0" customHeight="1">
      <c r="A30" s="18"/>
      <c r="B30" s="18"/>
      <c r="C30" s="19"/>
      <c r="F30" s="17"/>
    </row>
    <row r="31" ht="18.0" customHeight="1">
      <c r="A31" s="18"/>
      <c r="B31" s="18"/>
      <c r="C31" s="19"/>
      <c r="F31" s="17"/>
    </row>
    <row r="32" ht="18.0" customHeight="1">
      <c r="A32" s="18"/>
      <c r="B32" s="18"/>
      <c r="C32" s="19"/>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20" t="str">
        <f>A19</f>
        <v>Ukesum uke 2</v>
      </c>
      <c r="B38" s="20"/>
      <c r="C38" s="21">
        <f>SUM(C24:C37)</f>
        <v>5</v>
      </c>
      <c r="D38" s="8"/>
      <c r="E38" s="8"/>
      <c r="F38" s="14"/>
      <c r="G38" s="8"/>
      <c r="H38" s="8"/>
      <c r="I38" s="8"/>
      <c r="J38" s="8"/>
      <c r="K38" s="8"/>
      <c r="L38" s="8"/>
      <c r="M38" s="8"/>
      <c r="N38" s="8"/>
      <c r="O38" s="8"/>
      <c r="P38" s="8"/>
      <c r="Q38" s="8"/>
      <c r="R38" s="8"/>
      <c r="S38" s="8"/>
      <c r="T38" s="8"/>
      <c r="U38" s="8"/>
      <c r="V38" s="8"/>
      <c r="W38" s="8"/>
      <c r="X38" s="8"/>
      <c r="Y38" s="8"/>
      <c r="Z38" s="8"/>
    </row>
    <row r="39" ht="18.0" customHeight="1">
      <c r="F39" s="17"/>
    </row>
    <row r="40" ht="18.0" customHeight="1">
      <c r="F40" s="17"/>
    </row>
    <row r="41" ht="18.0" customHeight="1">
      <c r="A41" s="12" t="s">
        <v>10</v>
      </c>
      <c r="B41" s="13"/>
      <c r="C41" s="2" t="s">
        <v>4</v>
      </c>
      <c r="D41" s="8"/>
      <c r="E41" s="8"/>
      <c r="F41" s="14"/>
      <c r="G41" s="8"/>
      <c r="H41" s="8"/>
      <c r="I41" s="8"/>
      <c r="J41" s="8"/>
      <c r="K41" s="8"/>
      <c r="L41" s="8"/>
      <c r="M41" s="8"/>
      <c r="N41" s="8"/>
      <c r="O41" s="8"/>
      <c r="P41" s="8"/>
      <c r="Q41" s="8"/>
      <c r="R41" s="8"/>
      <c r="S41" s="8"/>
      <c r="T41" s="8"/>
      <c r="U41" s="8"/>
      <c r="V41" s="8"/>
      <c r="W41" s="8"/>
      <c r="X41" s="8"/>
      <c r="Y41" s="8"/>
      <c r="Z41" s="8"/>
    </row>
    <row r="42" ht="18.0" customHeight="1">
      <c r="A42" s="2" t="s">
        <v>11</v>
      </c>
      <c r="B42" s="2" t="s">
        <v>12</v>
      </c>
      <c r="C42" s="2" t="s">
        <v>13</v>
      </c>
      <c r="D42" s="8"/>
      <c r="E42" s="8"/>
      <c r="F42" s="14"/>
      <c r="G42" s="8"/>
      <c r="H42" s="8"/>
      <c r="I42" s="8"/>
      <c r="J42" s="8"/>
      <c r="K42" s="8"/>
      <c r="L42" s="8"/>
      <c r="M42" s="8"/>
      <c r="N42" s="8"/>
      <c r="O42" s="8"/>
      <c r="P42" s="8"/>
      <c r="Q42" s="8"/>
      <c r="R42" s="8"/>
      <c r="S42" s="8"/>
      <c r="T42" s="8"/>
      <c r="U42" s="8"/>
      <c r="V42" s="8"/>
      <c r="W42" s="8"/>
      <c r="X42" s="8"/>
      <c r="Y42" s="8"/>
      <c r="Z42" s="8"/>
    </row>
    <row r="43" ht="18.0" customHeight="1">
      <c r="A43" s="18"/>
      <c r="B43" s="18"/>
      <c r="C43" s="19"/>
      <c r="F43" s="17"/>
    </row>
    <row r="44" ht="18.0" customHeight="1">
      <c r="A44" s="18"/>
      <c r="B44" s="18"/>
      <c r="C44" s="19"/>
      <c r="F44" s="17"/>
    </row>
    <row r="45" ht="18.0" customHeight="1">
      <c r="A45" s="18"/>
      <c r="B45" s="18"/>
      <c r="C45" s="19"/>
      <c r="F45" s="17"/>
    </row>
    <row r="46" ht="18.0" customHeight="1">
      <c r="A46" s="18"/>
      <c r="B46" s="18"/>
      <c r="C46" s="19"/>
      <c r="F46" s="17"/>
    </row>
    <row r="47" ht="18.0" customHeight="1">
      <c r="A47" s="18"/>
      <c r="B47" s="18"/>
      <c r="C47" s="19"/>
      <c r="F47" s="17"/>
    </row>
    <row r="48" ht="18.0" customHeight="1">
      <c r="A48" s="18"/>
      <c r="B48" s="18"/>
      <c r="C48" s="19"/>
      <c r="F48" s="17"/>
    </row>
    <row r="49" ht="18.0" customHeight="1">
      <c r="A49" s="18"/>
      <c r="B49" s="18"/>
      <c r="C49" s="19"/>
      <c r="F49" s="17"/>
    </row>
    <row r="50" ht="18.0" customHeight="1">
      <c r="A50" s="18"/>
      <c r="B50" s="18"/>
      <c r="C50" s="19"/>
      <c r="F50" s="17"/>
    </row>
    <row r="51" ht="18.0" customHeight="1">
      <c r="A51" s="18"/>
      <c r="B51" s="18"/>
      <c r="C51" s="19"/>
      <c r="F51" s="17"/>
    </row>
    <row r="52" ht="18.0" customHeight="1">
      <c r="A52" s="18"/>
      <c r="B52" s="18"/>
      <c r="C52" s="19"/>
      <c r="F52" s="17"/>
    </row>
    <row r="53" ht="18.0" customHeight="1">
      <c r="A53" s="18"/>
      <c r="B53" s="18"/>
      <c r="C53" s="19"/>
      <c r="F53" s="17"/>
    </row>
    <row r="54" ht="18.0" customHeight="1">
      <c r="A54" s="18"/>
      <c r="B54" s="18"/>
      <c r="C54" s="19"/>
      <c r="F54" s="17"/>
    </row>
    <row r="55" ht="18.0" customHeight="1">
      <c r="A55" s="18"/>
      <c r="B55" s="18"/>
      <c r="C55" s="19"/>
      <c r="F55" s="17"/>
    </row>
    <row r="56" ht="18.0" customHeight="1">
      <c r="A56" s="18"/>
      <c r="B56" s="18"/>
      <c r="C56" s="19"/>
      <c r="F56" s="17"/>
    </row>
    <row r="57" ht="18.0" customHeight="1">
      <c r="A57" s="20" t="str">
        <f>A19</f>
        <v>Ukesum uke 2</v>
      </c>
      <c r="B57" s="20"/>
      <c r="C57" s="21">
        <f>SUM(C43:C56)</f>
        <v>0</v>
      </c>
      <c r="D57" s="8"/>
      <c r="E57" s="8"/>
      <c r="F57" s="14"/>
      <c r="G57" s="8"/>
      <c r="H57" s="8"/>
      <c r="I57" s="8"/>
      <c r="J57" s="8"/>
      <c r="K57" s="8"/>
      <c r="L57" s="8"/>
      <c r="M57" s="8"/>
      <c r="N57" s="8"/>
      <c r="O57" s="8"/>
      <c r="P57" s="8"/>
      <c r="Q57" s="8"/>
      <c r="R57" s="8"/>
      <c r="S57" s="8"/>
      <c r="T57" s="8"/>
      <c r="U57" s="8"/>
      <c r="V57" s="8"/>
      <c r="W57" s="8"/>
      <c r="X57" s="8"/>
      <c r="Y57" s="8"/>
      <c r="Z57" s="8"/>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row r="986" ht="18.0" customHeight="1">
      <c r="F986" s="17"/>
    </row>
    <row r="987" ht="18.0" customHeight="1">
      <c r="F987" s="17"/>
    </row>
    <row r="988" ht="18.0" customHeight="1">
      <c r="F988" s="17"/>
    </row>
    <row r="989" ht="18.0" customHeight="1">
      <c r="F989" s="17"/>
    </row>
    <row r="990" ht="18.0" customHeight="1">
      <c r="F990" s="17"/>
    </row>
    <row r="991" ht="18.0" customHeight="1">
      <c r="F991" s="17"/>
    </row>
    <row r="992" ht="18.0" customHeight="1">
      <c r="F992" s="17"/>
    </row>
    <row r="993" ht="18.0" customHeight="1">
      <c r="F993" s="17"/>
    </row>
    <row r="994" ht="18.0" customHeight="1">
      <c r="F994" s="17"/>
    </row>
    <row r="995" ht="18.0" customHeight="1">
      <c r="F995" s="17"/>
    </row>
    <row r="996" ht="18.0" customHeight="1">
      <c r="F996" s="17"/>
    </row>
    <row r="997" ht="18.0" customHeight="1">
      <c r="F997" s="17"/>
    </row>
    <row r="998" ht="18.0" customHeight="1">
      <c r="F998" s="17"/>
    </row>
    <row r="999" ht="18.0" customHeight="1">
      <c r="F999" s="17"/>
    </row>
    <row r="1000" ht="18.0" customHeight="1">
      <c r="F1000" s="17"/>
    </row>
  </sheetData>
  <mergeCells count="3">
    <mergeCell ref="A3:B3"/>
    <mergeCell ref="A22:B22"/>
    <mergeCell ref="A41:B4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1.86"/>
    <col customWidth="1" min="3" max="3" width="15.57"/>
    <col customWidth="1" min="4" max="5" width="11.43"/>
    <col customWidth="1" min="6" max="6" width="183.14"/>
    <col customWidth="1" min="7" max="26" width="11.43"/>
  </cols>
  <sheetData>
    <row r="1" ht="24.75" customHeight="1">
      <c r="A1" s="9" t="s">
        <v>7</v>
      </c>
      <c r="B1" s="9"/>
      <c r="F1" s="10" t="s">
        <v>8</v>
      </c>
    </row>
    <row r="2" ht="143.25" customHeight="1">
      <c r="F2" s="11" t="s">
        <v>20</v>
      </c>
    </row>
    <row r="3" ht="18.0" customHeight="1">
      <c r="A3" s="12" t="s">
        <v>10</v>
      </c>
      <c r="B3" s="13"/>
      <c r="C3" s="3" t="s">
        <v>2</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21</v>
      </c>
      <c r="B5" s="15" t="s">
        <v>15</v>
      </c>
      <c r="C5" s="15">
        <v>2.5</v>
      </c>
      <c r="F5" s="17"/>
    </row>
    <row r="6" ht="18.0" customHeight="1">
      <c r="A6" s="15" t="s">
        <v>22</v>
      </c>
      <c r="B6" s="15" t="s">
        <v>23</v>
      </c>
      <c r="C6" s="16">
        <v>4.0</v>
      </c>
      <c r="F6" s="17"/>
    </row>
    <row r="7" ht="18.0" customHeight="1">
      <c r="A7" s="15" t="s">
        <v>17</v>
      </c>
      <c r="B7" s="15" t="s">
        <v>17</v>
      </c>
      <c r="C7" s="16">
        <v>2.0</v>
      </c>
      <c r="F7" s="17"/>
    </row>
    <row r="8" ht="18.0" customHeight="1">
      <c r="A8" s="18"/>
      <c r="B8" s="18"/>
      <c r="C8" s="19"/>
      <c r="F8" s="17"/>
    </row>
    <row r="9" ht="18.0" customHeight="1">
      <c r="A9" s="18"/>
      <c r="B9" s="18"/>
      <c r="C9" s="19"/>
      <c r="F9" s="17"/>
    </row>
    <row r="10" ht="18.0" customHeight="1">
      <c r="A10" s="18"/>
      <c r="B10" s="18"/>
      <c r="C10" s="19"/>
      <c r="F10" s="17"/>
    </row>
    <row r="11" ht="18.0" customHeight="1">
      <c r="A11" s="18"/>
      <c r="B11" s="18"/>
      <c r="C11" s="19"/>
      <c r="F11" s="17"/>
    </row>
    <row r="12" ht="18.0" customHeight="1">
      <c r="A12" s="18"/>
      <c r="B12" s="18"/>
      <c r="C12" s="19"/>
      <c r="F12" s="17"/>
    </row>
    <row r="13" ht="18.0" customHeight="1">
      <c r="A13" s="18"/>
      <c r="B13" s="18"/>
      <c r="C13" s="19"/>
      <c r="F13" s="17"/>
    </row>
    <row r="14" ht="18.0" customHeight="1">
      <c r="A14" s="18"/>
      <c r="B14" s="18"/>
      <c r="C14" s="19"/>
      <c r="F14" s="17"/>
    </row>
    <row r="15" ht="18.0" customHeight="1">
      <c r="A15" s="18"/>
      <c r="B15" s="18"/>
      <c r="C15" s="19"/>
      <c r="F15" s="17"/>
    </row>
    <row r="16" ht="18.0" customHeight="1">
      <c r="A16" s="18"/>
      <c r="B16" s="18"/>
      <c r="C16" s="19"/>
      <c r="F16" s="17"/>
    </row>
    <row r="17" ht="18.0" customHeight="1">
      <c r="A17" s="18"/>
      <c r="B17" s="18"/>
      <c r="C17" s="19"/>
      <c r="F17" s="17"/>
    </row>
    <row r="18" ht="18.0" customHeight="1">
      <c r="A18" s="18"/>
      <c r="B18" s="18"/>
      <c r="C18" s="19"/>
      <c r="F18" s="17"/>
    </row>
    <row r="19" ht="18.0" customHeight="1">
      <c r="A19" s="20" t="s">
        <v>24</v>
      </c>
      <c r="B19" s="20"/>
      <c r="C19" s="21">
        <f>SUM(C5:C18)</f>
        <v>8.5</v>
      </c>
      <c r="D19" s="8"/>
      <c r="E19" s="8"/>
      <c r="F19" s="14"/>
      <c r="G19" s="8"/>
      <c r="H19" s="8"/>
      <c r="I19" s="8"/>
      <c r="J19" s="8"/>
      <c r="K19" s="8"/>
      <c r="L19" s="8"/>
      <c r="M19" s="8"/>
      <c r="N19" s="8"/>
      <c r="O19" s="8"/>
      <c r="P19" s="8"/>
      <c r="Q19" s="8"/>
      <c r="R19" s="8"/>
      <c r="S19" s="8"/>
      <c r="T19" s="8"/>
      <c r="U19" s="8"/>
      <c r="V19" s="8"/>
      <c r="W19" s="8"/>
      <c r="X19" s="8"/>
      <c r="Y19" s="8"/>
      <c r="Z19" s="8"/>
    </row>
    <row r="20" ht="18.0" customHeight="1">
      <c r="F20" s="17"/>
    </row>
    <row r="21" ht="18.0" customHeight="1">
      <c r="F21" s="17"/>
    </row>
    <row r="22" ht="18.0" customHeight="1">
      <c r="A22" s="12" t="s">
        <v>10</v>
      </c>
      <c r="B22" s="13"/>
      <c r="C22" s="3" t="s">
        <v>3</v>
      </c>
      <c r="D22" s="8"/>
      <c r="E22" s="8"/>
      <c r="F22" s="14"/>
      <c r="G22" s="8"/>
      <c r="H22" s="8"/>
      <c r="I22" s="8"/>
      <c r="J22" s="8"/>
      <c r="K22" s="8"/>
      <c r="L22" s="8"/>
      <c r="M22" s="8"/>
      <c r="N22" s="8"/>
      <c r="O22" s="8"/>
      <c r="P22" s="8"/>
      <c r="Q22" s="8"/>
      <c r="R22" s="8"/>
      <c r="S22" s="8"/>
      <c r="T22" s="8"/>
      <c r="U22" s="8"/>
      <c r="V22" s="8"/>
      <c r="W22" s="8"/>
      <c r="X22" s="8"/>
      <c r="Y22" s="8"/>
      <c r="Z22" s="8"/>
    </row>
    <row r="23" ht="18.0" customHeight="1">
      <c r="A23" s="2" t="s">
        <v>11</v>
      </c>
      <c r="B23" s="2" t="s">
        <v>12</v>
      </c>
      <c r="C23" s="2" t="s">
        <v>13</v>
      </c>
      <c r="D23" s="8"/>
      <c r="E23" s="8"/>
      <c r="F23" s="14"/>
      <c r="G23" s="8"/>
      <c r="H23" s="8"/>
      <c r="I23" s="8"/>
      <c r="J23" s="8"/>
      <c r="K23" s="8"/>
      <c r="L23" s="8"/>
      <c r="M23" s="8"/>
      <c r="N23" s="8"/>
      <c r="O23" s="8"/>
      <c r="P23" s="8"/>
      <c r="Q23" s="8"/>
      <c r="R23" s="8"/>
      <c r="S23" s="8"/>
      <c r="T23" s="8"/>
      <c r="U23" s="8"/>
      <c r="V23" s="8"/>
      <c r="W23" s="8"/>
      <c r="X23" s="8"/>
      <c r="Y23" s="8"/>
      <c r="Z23" s="8"/>
    </row>
    <row r="24" ht="18.0" customHeight="1">
      <c r="A24" s="15" t="s">
        <v>21</v>
      </c>
      <c r="B24" s="15" t="s">
        <v>25</v>
      </c>
      <c r="C24" s="15">
        <v>2.5</v>
      </c>
      <c r="F24" s="17"/>
    </row>
    <row r="25" ht="18.0" customHeight="1">
      <c r="A25" s="15" t="s">
        <v>22</v>
      </c>
      <c r="B25" s="15" t="s">
        <v>16</v>
      </c>
      <c r="C25" s="16">
        <v>4.0</v>
      </c>
      <c r="F25" s="17"/>
    </row>
    <row r="26" ht="18.0" customHeight="1">
      <c r="A26" s="15" t="s">
        <v>17</v>
      </c>
      <c r="B26" s="15" t="s">
        <v>17</v>
      </c>
      <c r="C26" s="16">
        <v>1.0</v>
      </c>
      <c r="F26" s="17"/>
    </row>
    <row r="27" ht="18.0" customHeight="1">
      <c r="A27" s="18"/>
      <c r="B27" s="18"/>
      <c r="C27" s="19"/>
      <c r="F27" s="17"/>
    </row>
    <row r="28" ht="18.0" customHeight="1">
      <c r="A28" s="18"/>
      <c r="B28" s="18"/>
      <c r="C28" s="19"/>
      <c r="F28" s="17"/>
    </row>
    <row r="29" ht="18.0" customHeight="1">
      <c r="A29" s="18"/>
      <c r="B29" s="18"/>
      <c r="C29" s="19"/>
      <c r="F29" s="17"/>
    </row>
    <row r="30" ht="18.0" customHeight="1">
      <c r="A30" s="18"/>
      <c r="B30" s="18"/>
      <c r="C30" s="19"/>
      <c r="F30" s="17"/>
    </row>
    <row r="31" ht="18.0" customHeight="1">
      <c r="A31" s="18"/>
      <c r="B31" s="18"/>
      <c r="C31" s="19"/>
      <c r="F31" s="17"/>
    </row>
    <row r="32" ht="18.0" customHeight="1">
      <c r="A32" s="18"/>
      <c r="B32" s="18"/>
      <c r="C32" s="19"/>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20" t="str">
        <f>A19</f>
        <v>Ukesum uke 3</v>
      </c>
      <c r="B38" s="20"/>
      <c r="C38" s="21">
        <f>SUM(C24:C37)</f>
        <v>7.5</v>
      </c>
      <c r="D38" s="8"/>
      <c r="E38" s="8"/>
      <c r="F38" s="14"/>
      <c r="G38" s="8"/>
      <c r="H38" s="8"/>
      <c r="I38" s="8"/>
      <c r="J38" s="8"/>
      <c r="K38" s="8"/>
      <c r="L38" s="8"/>
      <c r="M38" s="8"/>
      <c r="N38" s="8"/>
      <c r="O38" s="8"/>
      <c r="P38" s="8"/>
      <c r="Q38" s="8"/>
      <c r="R38" s="8"/>
      <c r="S38" s="8"/>
      <c r="T38" s="8"/>
      <c r="U38" s="8"/>
      <c r="V38" s="8"/>
      <c r="W38" s="8"/>
      <c r="X38" s="8"/>
      <c r="Y38" s="8"/>
      <c r="Z38" s="8"/>
    </row>
    <row r="39" ht="18.0" customHeight="1">
      <c r="F39" s="17"/>
    </row>
    <row r="40" ht="18.0" customHeight="1">
      <c r="F40" s="17"/>
    </row>
    <row r="41" ht="18.0" customHeight="1">
      <c r="A41" s="12" t="s">
        <v>10</v>
      </c>
      <c r="B41" s="13"/>
      <c r="C41" s="2" t="s">
        <v>4</v>
      </c>
      <c r="D41" s="8"/>
      <c r="E41" s="8"/>
      <c r="F41" s="14"/>
      <c r="G41" s="8"/>
      <c r="H41" s="8"/>
      <c r="I41" s="8"/>
      <c r="J41" s="8"/>
      <c r="K41" s="8"/>
      <c r="L41" s="8"/>
      <c r="M41" s="8"/>
      <c r="N41" s="8"/>
      <c r="O41" s="8"/>
      <c r="P41" s="8"/>
      <c r="Q41" s="8"/>
      <c r="R41" s="8"/>
      <c r="S41" s="8"/>
      <c r="T41" s="8"/>
      <c r="U41" s="8"/>
      <c r="V41" s="8"/>
      <c r="W41" s="8"/>
      <c r="X41" s="8"/>
      <c r="Y41" s="8"/>
      <c r="Z41" s="8"/>
    </row>
    <row r="42" ht="18.0" customHeight="1">
      <c r="A42" s="2" t="s">
        <v>11</v>
      </c>
      <c r="B42" s="2" t="s">
        <v>12</v>
      </c>
      <c r="C42" s="2" t="s">
        <v>13</v>
      </c>
      <c r="D42" s="8"/>
      <c r="E42" s="8"/>
      <c r="F42" s="14"/>
      <c r="G42" s="8"/>
      <c r="H42" s="8"/>
      <c r="I42" s="8"/>
      <c r="J42" s="8"/>
      <c r="K42" s="8"/>
      <c r="L42" s="8"/>
      <c r="M42" s="8"/>
      <c r="N42" s="8"/>
      <c r="O42" s="8"/>
      <c r="P42" s="8"/>
      <c r="Q42" s="8"/>
      <c r="R42" s="8"/>
      <c r="S42" s="8"/>
      <c r="T42" s="8"/>
      <c r="U42" s="8"/>
      <c r="V42" s="8"/>
      <c r="W42" s="8"/>
      <c r="X42" s="8"/>
      <c r="Y42" s="8"/>
      <c r="Z42" s="8"/>
    </row>
    <row r="43" ht="18.0" customHeight="1">
      <c r="A43" s="18"/>
      <c r="B43" s="18"/>
      <c r="C43" s="19"/>
      <c r="F43" s="17"/>
    </row>
    <row r="44" ht="18.0" customHeight="1">
      <c r="A44" s="18"/>
      <c r="B44" s="18"/>
      <c r="C44" s="19"/>
      <c r="F44" s="17"/>
    </row>
    <row r="45" ht="18.0" customHeight="1">
      <c r="A45" s="18"/>
      <c r="B45" s="18"/>
      <c r="C45" s="19"/>
      <c r="F45" s="17"/>
    </row>
    <row r="46" ht="18.0" customHeight="1">
      <c r="A46" s="18"/>
      <c r="B46" s="18"/>
      <c r="C46" s="19"/>
      <c r="F46" s="17"/>
    </row>
    <row r="47" ht="18.0" customHeight="1">
      <c r="A47" s="18"/>
      <c r="B47" s="18"/>
      <c r="C47" s="19"/>
      <c r="F47" s="17"/>
    </row>
    <row r="48" ht="18.0" customHeight="1">
      <c r="A48" s="18"/>
      <c r="B48" s="18"/>
      <c r="C48" s="19"/>
      <c r="F48" s="17"/>
    </row>
    <row r="49" ht="18.0" customHeight="1">
      <c r="A49" s="18"/>
      <c r="B49" s="18"/>
      <c r="C49" s="19"/>
      <c r="F49" s="17"/>
    </row>
    <row r="50" ht="18.0" customHeight="1">
      <c r="A50" s="18"/>
      <c r="B50" s="18"/>
      <c r="C50" s="19"/>
      <c r="F50" s="17"/>
    </row>
    <row r="51" ht="18.0" customHeight="1">
      <c r="A51" s="18"/>
      <c r="B51" s="18"/>
      <c r="C51" s="19"/>
      <c r="F51" s="17"/>
    </row>
    <row r="52" ht="18.0" customHeight="1">
      <c r="A52" s="18"/>
      <c r="B52" s="18"/>
      <c r="C52" s="19"/>
      <c r="F52" s="17"/>
    </row>
    <row r="53" ht="18.0" customHeight="1">
      <c r="A53" s="18"/>
      <c r="B53" s="18"/>
      <c r="C53" s="19"/>
      <c r="F53" s="17"/>
    </row>
    <row r="54" ht="18.0" customHeight="1">
      <c r="A54" s="18"/>
      <c r="B54" s="18"/>
      <c r="C54" s="19"/>
      <c r="F54" s="17"/>
    </row>
    <row r="55" ht="18.0" customHeight="1">
      <c r="A55" s="18"/>
      <c r="B55" s="18"/>
      <c r="C55" s="19"/>
      <c r="F55" s="17"/>
    </row>
    <row r="56" ht="18.0" customHeight="1">
      <c r="A56" s="18"/>
      <c r="B56" s="18"/>
      <c r="C56" s="19"/>
      <c r="F56" s="17"/>
    </row>
    <row r="57" ht="18.0" customHeight="1">
      <c r="A57" s="20" t="str">
        <f>A19</f>
        <v>Ukesum uke 3</v>
      </c>
      <c r="B57" s="20"/>
      <c r="C57" s="21">
        <f>SUM(C43:C56)</f>
        <v>0</v>
      </c>
      <c r="D57" s="8"/>
      <c r="E57" s="8"/>
      <c r="F57" s="14"/>
      <c r="G57" s="8"/>
      <c r="H57" s="8"/>
      <c r="I57" s="8"/>
      <c r="J57" s="8"/>
      <c r="K57" s="8"/>
      <c r="L57" s="8"/>
      <c r="M57" s="8"/>
      <c r="N57" s="8"/>
      <c r="O57" s="8"/>
      <c r="P57" s="8"/>
      <c r="Q57" s="8"/>
      <c r="R57" s="8"/>
      <c r="S57" s="8"/>
      <c r="T57" s="8"/>
      <c r="U57" s="8"/>
      <c r="V57" s="8"/>
      <c r="W57" s="8"/>
      <c r="X57" s="8"/>
      <c r="Y57" s="8"/>
      <c r="Z57" s="8"/>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row r="986" ht="18.0" customHeight="1">
      <c r="F986" s="17"/>
    </row>
    <row r="987" ht="18.0" customHeight="1">
      <c r="F987" s="17"/>
    </row>
    <row r="988" ht="18.0" customHeight="1">
      <c r="F988" s="17"/>
    </row>
    <row r="989" ht="18.0" customHeight="1">
      <c r="F989" s="17"/>
    </row>
    <row r="990" ht="18.0" customHeight="1">
      <c r="F990" s="17"/>
    </row>
    <row r="991" ht="18.0" customHeight="1">
      <c r="F991" s="17"/>
    </row>
    <row r="992" ht="18.0" customHeight="1">
      <c r="F992" s="17"/>
    </row>
    <row r="993" ht="18.0" customHeight="1">
      <c r="F993" s="17"/>
    </row>
    <row r="994" ht="18.0" customHeight="1">
      <c r="F994" s="17"/>
    </row>
    <row r="995" ht="18.0" customHeight="1">
      <c r="F995" s="17"/>
    </row>
    <row r="996" ht="18.0" customHeight="1">
      <c r="F996" s="17"/>
    </row>
    <row r="997" ht="18.0" customHeight="1">
      <c r="F997" s="17"/>
    </row>
    <row r="998" ht="18.0" customHeight="1">
      <c r="F998" s="17"/>
    </row>
    <row r="999" ht="18.0" customHeight="1">
      <c r="F999" s="17"/>
    </row>
    <row r="1000" ht="18.0" customHeight="1">
      <c r="F1000" s="17"/>
    </row>
  </sheetData>
  <mergeCells count="3">
    <mergeCell ref="A3:B3"/>
    <mergeCell ref="A22:B22"/>
    <mergeCell ref="A41:B4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1.86"/>
    <col customWidth="1" min="3" max="3" width="15.57"/>
    <col customWidth="1" min="4" max="5" width="11.43"/>
    <col customWidth="1" min="6" max="6" width="105.14"/>
    <col customWidth="1" min="7" max="26" width="11.43"/>
  </cols>
  <sheetData>
    <row r="1" ht="24.75" customHeight="1">
      <c r="A1" s="9" t="s">
        <v>7</v>
      </c>
      <c r="B1" s="9"/>
      <c r="F1" s="10" t="s">
        <v>8</v>
      </c>
    </row>
    <row r="2" ht="177.75" customHeight="1">
      <c r="F2" s="11" t="s">
        <v>26</v>
      </c>
    </row>
    <row r="3" ht="18.0" customHeight="1">
      <c r="A3" s="12" t="s">
        <v>10</v>
      </c>
      <c r="B3" s="13"/>
      <c r="C3" s="2" t="s">
        <v>27</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28</v>
      </c>
      <c r="B5" s="15" t="s">
        <v>29</v>
      </c>
      <c r="C5" s="16">
        <v>9.0</v>
      </c>
      <c r="F5" s="17"/>
    </row>
    <row r="6" ht="18.0" customHeight="1">
      <c r="A6" s="15" t="s">
        <v>30</v>
      </c>
      <c r="B6" s="15" t="s">
        <v>31</v>
      </c>
      <c r="C6" s="16">
        <v>5.0</v>
      </c>
      <c r="F6" s="17"/>
    </row>
    <row r="7" ht="18.0" customHeight="1">
      <c r="A7" s="15" t="s">
        <v>17</v>
      </c>
      <c r="B7" s="15" t="s">
        <v>17</v>
      </c>
      <c r="C7" s="16">
        <v>1.0</v>
      </c>
      <c r="F7" s="17"/>
    </row>
    <row r="8" ht="18.0" customHeight="1">
      <c r="A8" s="18"/>
      <c r="B8" s="18"/>
      <c r="C8" s="19"/>
      <c r="F8" s="17"/>
    </row>
    <row r="9" ht="18.0" customHeight="1">
      <c r="A9" s="18"/>
      <c r="B9" s="18"/>
      <c r="C9" s="19"/>
      <c r="F9" s="17"/>
    </row>
    <row r="10" ht="18.0" customHeight="1">
      <c r="A10" s="18"/>
      <c r="B10" s="18"/>
      <c r="C10" s="19"/>
      <c r="F10" s="17"/>
    </row>
    <row r="11" ht="18.0" customHeight="1">
      <c r="A11" s="18"/>
      <c r="B11" s="18"/>
      <c r="C11" s="19"/>
      <c r="F11" s="17"/>
    </row>
    <row r="12" ht="18.0" customHeight="1">
      <c r="A12" s="18"/>
      <c r="B12" s="18"/>
      <c r="C12" s="19"/>
      <c r="F12" s="17"/>
    </row>
    <row r="13" ht="18.0" customHeight="1">
      <c r="A13" s="18"/>
      <c r="B13" s="18"/>
      <c r="C13" s="19"/>
      <c r="F13" s="17"/>
    </row>
    <row r="14" ht="18.0" customHeight="1">
      <c r="A14" s="18"/>
      <c r="B14" s="18"/>
      <c r="C14" s="19"/>
      <c r="F14" s="17"/>
    </row>
    <row r="15" ht="18.0" customHeight="1">
      <c r="A15" s="18"/>
      <c r="B15" s="18"/>
      <c r="C15" s="19"/>
      <c r="F15" s="17"/>
    </row>
    <row r="16" ht="18.0" customHeight="1">
      <c r="A16" s="18"/>
      <c r="B16" s="18"/>
      <c r="C16" s="19"/>
      <c r="F16" s="17"/>
    </row>
    <row r="17" ht="18.0" customHeight="1">
      <c r="A17" s="18"/>
      <c r="B17" s="18"/>
      <c r="C17" s="19"/>
      <c r="F17" s="17"/>
    </row>
    <row r="18" ht="18.0" customHeight="1">
      <c r="A18" s="18"/>
      <c r="B18" s="18"/>
      <c r="C18" s="19"/>
      <c r="F18" s="17"/>
    </row>
    <row r="19" ht="18.0" customHeight="1">
      <c r="A19" s="20" t="s">
        <v>32</v>
      </c>
      <c r="B19" s="20"/>
      <c r="C19" s="21">
        <f>SUM(C5:C18)</f>
        <v>15</v>
      </c>
      <c r="D19" s="8"/>
      <c r="E19" s="8"/>
      <c r="F19" s="14"/>
      <c r="G19" s="8"/>
      <c r="H19" s="8"/>
      <c r="I19" s="8"/>
      <c r="J19" s="8"/>
      <c r="K19" s="8"/>
      <c r="L19" s="8"/>
      <c r="M19" s="8"/>
      <c r="N19" s="8"/>
      <c r="O19" s="8"/>
      <c r="P19" s="8"/>
      <c r="Q19" s="8"/>
      <c r="R19" s="8"/>
      <c r="S19" s="8"/>
      <c r="T19" s="8"/>
      <c r="U19" s="8"/>
      <c r="V19" s="8"/>
      <c r="W19" s="8"/>
      <c r="X19" s="8"/>
      <c r="Y19" s="8"/>
      <c r="Z19" s="8"/>
    </row>
    <row r="20" ht="18.0" customHeight="1">
      <c r="F20" s="17"/>
    </row>
    <row r="21" ht="18.0" customHeight="1">
      <c r="F21" s="17"/>
    </row>
    <row r="22" ht="18.0" customHeight="1">
      <c r="A22" s="12" t="s">
        <v>10</v>
      </c>
      <c r="B22" s="13"/>
      <c r="C22" s="3" t="s">
        <v>3</v>
      </c>
      <c r="D22" s="8"/>
      <c r="E22" s="8"/>
      <c r="F22" s="14"/>
      <c r="G22" s="8"/>
      <c r="H22" s="8"/>
      <c r="I22" s="8"/>
      <c r="J22" s="8"/>
      <c r="K22" s="8"/>
      <c r="L22" s="8"/>
      <c r="M22" s="8"/>
      <c r="N22" s="8"/>
      <c r="O22" s="8"/>
      <c r="P22" s="8"/>
      <c r="Q22" s="8"/>
      <c r="R22" s="8"/>
      <c r="S22" s="8"/>
      <c r="T22" s="8"/>
      <c r="U22" s="8"/>
      <c r="V22" s="8"/>
      <c r="W22" s="8"/>
      <c r="X22" s="8"/>
      <c r="Y22" s="8"/>
      <c r="Z22" s="8"/>
    </row>
    <row r="23" ht="18.0" customHeight="1">
      <c r="A23" s="2" t="s">
        <v>11</v>
      </c>
      <c r="B23" s="2" t="s">
        <v>12</v>
      </c>
      <c r="C23" s="2" t="s">
        <v>13</v>
      </c>
      <c r="D23" s="8"/>
      <c r="E23" s="8"/>
      <c r="F23" s="14"/>
      <c r="G23" s="8"/>
      <c r="H23" s="8"/>
      <c r="I23" s="8"/>
      <c r="J23" s="8"/>
      <c r="K23" s="8"/>
      <c r="L23" s="8"/>
      <c r="M23" s="8"/>
      <c r="N23" s="8"/>
      <c r="O23" s="8"/>
      <c r="P23" s="8"/>
      <c r="Q23" s="8"/>
      <c r="R23" s="8"/>
      <c r="S23" s="8"/>
      <c r="T23" s="8"/>
      <c r="U23" s="8"/>
      <c r="V23" s="8"/>
      <c r="W23" s="8"/>
      <c r="X23" s="8"/>
      <c r="Y23" s="8"/>
      <c r="Z23" s="8"/>
    </row>
    <row r="24" ht="18.0" customHeight="1">
      <c r="A24" s="15" t="s">
        <v>33</v>
      </c>
      <c r="B24" s="15" t="s">
        <v>16</v>
      </c>
      <c r="C24" s="16">
        <v>9.0</v>
      </c>
      <c r="F24" s="17"/>
    </row>
    <row r="25" ht="18.0" customHeight="1">
      <c r="A25" s="15" t="s">
        <v>30</v>
      </c>
      <c r="B25" s="15" t="s">
        <v>31</v>
      </c>
      <c r="C25" s="16">
        <v>5.0</v>
      </c>
      <c r="F25" s="17"/>
    </row>
    <row r="26" ht="18.0" customHeight="1">
      <c r="A26" s="18"/>
      <c r="B26" s="18"/>
      <c r="C26" s="19"/>
      <c r="F26" s="17"/>
    </row>
    <row r="27" ht="18.0" customHeight="1">
      <c r="A27" s="18"/>
      <c r="B27" s="18"/>
      <c r="C27" s="19"/>
      <c r="F27" s="17"/>
    </row>
    <row r="28" ht="18.0" customHeight="1">
      <c r="A28" s="18"/>
      <c r="B28" s="18"/>
      <c r="C28" s="19"/>
      <c r="F28" s="17"/>
    </row>
    <row r="29" ht="18.0" customHeight="1">
      <c r="A29" s="18"/>
      <c r="B29" s="18"/>
      <c r="C29" s="19"/>
      <c r="F29" s="17"/>
    </row>
    <row r="30" ht="18.0" customHeight="1">
      <c r="A30" s="18"/>
      <c r="B30" s="18"/>
      <c r="C30" s="19"/>
      <c r="F30" s="17"/>
    </row>
    <row r="31" ht="18.0" customHeight="1">
      <c r="A31" s="18"/>
      <c r="B31" s="18"/>
      <c r="C31" s="19"/>
      <c r="F31" s="17"/>
    </row>
    <row r="32" ht="18.0" customHeight="1">
      <c r="A32" s="18"/>
      <c r="B32" s="18"/>
      <c r="C32" s="19"/>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20" t="str">
        <f>A19</f>
        <v>Ukesum uke 4</v>
      </c>
      <c r="B38" s="20"/>
      <c r="C38" s="21">
        <f>SUM(C24:C37)</f>
        <v>14</v>
      </c>
      <c r="D38" s="8"/>
      <c r="E38" s="8"/>
      <c r="F38" s="14"/>
      <c r="G38" s="8"/>
      <c r="H38" s="8"/>
      <c r="I38" s="8"/>
      <c r="J38" s="8"/>
      <c r="K38" s="8"/>
      <c r="L38" s="8"/>
      <c r="M38" s="8"/>
      <c r="N38" s="8"/>
      <c r="O38" s="8"/>
      <c r="P38" s="8"/>
      <c r="Q38" s="8"/>
      <c r="R38" s="8"/>
      <c r="S38" s="8"/>
      <c r="T38" s="8"/>
      <c r="U38" s="8"/>
      <c r="V38" s="8"/>
      <c r="W38" s="8"/>
      <c r="X38" s="8"/>
      <c r="Y38" s="8"/>
      <c r="Z38" s="8"/>
    </row>
    <row r="39" ht="18.0" customHeight="1">
      <c r="F39" s="17"/>
    </row>
    <row r="40" ht="18.0" customHeight="1">
      <c r="F40" s="17"/>
    </row>
    <row r="41" ht="18.0" customHeight="1">
      <c r="A41" s="12" t="s">
        <v>10</v>
      </c>
      <c r="B41" s="13"/>
      <c r="C41" s="2" t="s">
        <v>4</v>
      </c>
      <c r="D41" s="8"/>
      <c r="E41" s="8"/>
      <c r="F41" s="14"/>
      <c r="G41" s="8"/>
      <c r="H41" s="8"/>
      <c r="I41" s="8"/>
      <c r="J41" s="8"/>
      <c r="K41" s="8"/>
      <c r="L41" s="8"/>
      <c r="M41" s="8"/>
      <c r="N41" s="8"/>
      <c r="O41" s="8"/>
      <c r="P41" s="8"/>
      <c r="Q41" s="8"/>
      <c r="R41" s="8"/>
      <c r="S41" s="8"/>
      <c r="T41" s="8"/>
      <c r="U41" s="8"/>
      <c r="V41" s="8"/>
      <c r="W41" s="8"/>
      <c r="X41" s="8"/>
      <c r="Y41" s="8"/>
      <c r="Z41" s="8"/>
    </row>
    <row r="42" ht="18.0" customHeight="1">
      <c r="A42" s="2" t="s">
        <v>11</v>
      </c>
      <c r="B42" s="2" t="s">
        <v>12</v>
      </c>
      <c r="C42" s="2" t="s">
        <v>13</v>
      </c>
      <c r="D42" s="8"/>
      <c r="E42" s="8"/>
      <c r="F42" s="14"/>
      <c r="G42" s="8"/>
      <c r="H42" s="8"/>
      <c r="I42" s="8"/>
      <c r="J42" s="8"/>
      <c r="K42" s="8"/>
      <c r="L42" s="8"/>
      <c r="M42" s="8"/>
      <c r="N42" s="8"/>
      <c r="O42" s="8"/>
      <c r="P42" s="8"/>
      <c r="Q42" s="8"/>
      <c r="R42" s="8"/>
      <c r="S42" s="8"/>
      <c r="T42" s="8"/>
      <c r="U42" s="8"/>
      <c r="V42" s="8"/>
      <c r="W42" s="8"/>
      <c r="X42" s="8"/>
      <c r="Y42" s="8"/>
      <c r="Z42" s="8"/>
    </row>
    <row r="43" ht="18.0" customHeight="1">
      <c r="A43" s="18"/>
      <c r="B43" s="18"/>
      <c r="C43" s="19"/>
      <c r="F43" s="17"/>
    </row>
    <row r="44" ht="18.0" customHeight="1">
      <c r="A44" s="18"/>
      <c r="B44" s="18"/>
      <c r="C44" s="19"/>
      <c r="F44" s="17"/>
    </row>
    <row r="45" ht="18.0" customHeight="1">
      <c r="A45" s="18"/>
      <c r="B45" s="18"/>
      <c r="C45" s="19"/>
      <c r="F45" s="17"/>
    </row>
    <row r="46" ht="18.0" customHeight="1">
      <c r="A46" s="18"/>
      <c r="B46" s="18"/>
      <c r="C46" s="19"/>
      <c r="F46" s="17"/>
    </row>
    <row r="47" ht="18.0" customHeight="1">
      <c r="A47" s="18"/>
      <c r="B47" s="18"/>
      <c r="C47" s="19"/>
      <c r="F47" s="17"/>
    </row>
    <row r="48" ht="18.0" customHeight="1">
      <c r="A48" s="18"/>
      <c r="B48" s="18"/>
      <c r="C48" s="19"/>
      <c r="F48" s="17"/>
    </row>
    <row r="49" ht="18.0" customHeight="1">
      <c r="A49" s="18"/>
      <c r="B49" s="18"/>
      <c r="C49" s="19"/>
      <c r="F49" s="17"/>
    </row>
    <row r="50" ht="18.0" customHeight="1">
      <c r="A50" s="18"/>
      <c r="B50" s="18"/>
      <c r="C50" s="19"/>
      <c r="F50" s="17"/>
    </row>
    <row r="51" ht="18.0" customHeight="1">
      <c r="A51" s="18"/>
      <c r="B51" s="18"/>
      <c r="C51" s="19"/>
      <c r="F51" s="17"/>
    </row>
    <row r="52" ht="18.0" customHeight="1">
      <c r="A52" s="18"/>
      <c r="B52" s="18"/>
      <c r="C52" s="19"/>
      <c r="F52" s="17"/>
    </row>
    <row r="53" ht="18.0" customHeight="1">
      <c r="A53" s="18"/>
      <c r="B53" s="18"/>
      <c r="C53" s="19"/>
      <c r="F53" s="17"/>
    </row>
    <row r="54" ht="18.0" customHeight="1">
      <c r="A54" s="18"/>
      <c r="B54" s="18"/>
      <c r="C54" s="19"/>
      <c r="F54" s="17"/>
    </row>
    <row r="55" ht="18.0" customHeight="1">
      <c r="A55" s="18"/>
      <c r="B55" s="18"/>
      <c r="C55" s="19"/>
      <c r="F55" s="17"/>
    </row>
    <row r="56" ht="18.0" customHeight="1">
      <c r="A56" s="18"/>
      <c r="B56" s="18"/>
      <c r="C56" s="19"/>
      <c r="F56" s="17"/>
    </row>
    <row r="57" ht="18.0" customHeight="1">
      <c r="A57" s="20" t="str">
        <f>A19</f>
        <v>Ukesum uke 4</v>
      </c>
      <c r="B57" s="20"/>
      <c r="C57" s="21">
        <f>SUM(C43:C56)</f>
        <v>0</v>
      </c>
      <c r="D57" s="8"/>
      <c r="E57" s="8"/>
      <c r="F57" s="14"/>
      <c r="G57" s="8"/>
      <c r="H57" s="8"/>
      <c r="I57" s="8"/>
      <c r="J57" s="8"/>
      <c r="K57" s="8"/>
      <c r="L57" s="8"/>
      <c r="M57" s="8"/>
      <c r="N57" s="8"/>
      <c r="O57" s="8"/>
      <c r="P57" s="8"/>
      <c r="Q57" s="8"/>
      <c r="R57" s="8"/>
      <c r="S57" s="8"/>
      <c r="T57" s="8"/>
      <c r="U57" s="8"/>
      <c r="V57" s="8"/>
      <c r="W57" s="8"/>
      <c r="X57" s="8"/>
      <c r="Y57" s="8"/>
      <c r="Z57" s="8"/>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row r="986" ht="18.0" customHeight="1">
      <c r="F986" s="17"/>
    </row>
    <row r="987" ht="18.0" customHeight="1">
      <c r="F987" s="17"/>
    </row>
    <row r="988" ht="18.0" customHeight="1">
      <c r="F988" s="17"/>
    </row>
    <row r="989" ht="18.0" customHeight="1">
      <c r="F989" s="17"/>
    </row>
    <row r="990" ht="18.0" customHeight="1">
      <c r="F990" s="17"/>
    </row>
    <row r="991" ht="18.0" customHeight="1">
      <c r="F991" s="17"/>
    </row>
    <row r="992" ht="18.0" customHeight="1">
      <c r="F992" s="17"/>
    </row>
    <row r="993" ht="18.0" customHeight="1">
      <c r="F993" s="17"/>
    </row>
    <row r="994" ht="18.0" customHeight="1">
      <c r="F994" s="17"/>
    </row>
    <row r="995" ht="18.0" customHeight="1">
      <c r="F995" s="17"/>
    </row>
    <row r="996" ht="18.0" customHeight="1">
      <c r="F996" s="17"/>
    </row>
    <row r="997" ht="18.0" customHeight="1">
      <c r="F997" s="17"/>
    </row>
    <row r="998" ht="18.0" customHeight="1">
      <c r="F998" s="17"/>
    </row>
    <row r="999" ht="18.0" customHeight="1">
      <c r="F999" s="17"/>
    </row>
    <row r="1000" ht="18.0" customHeight="1">
      <c r="F1000" s="17"/>
    </row>
  </sheetData>
  <mergeCells count="3">
    <mergeCell ref="A3:B3"/>
    <mergeCell ref="A22:B22"/>
    <mergeCell ref="A41:B4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1.86"/>
    <col customWidth="1" min="3" max="3" width="15.57"/>
    <col customWidth="1" min="4" max="5" width="11.43"/>
    <col customWidth="1" min="6" max="6" width="105.14"/>
    <col customWidth="1" min="7" max="26" width="11.43"/>
  </cols>
  <sheetData>
    <row r="1" ht="24.75" customHeight="1">
      <c r="A1" s="9" t="s">
        <v>7</v>
      </c>
      <c r="B1" s="9"/>
      <c r="F1" s="10" t="s">
        <v>8</v>
      </c>
    </row>
    <row r="2" ht="116.25" customHeight="1">
      <c r="F2" s="11" t="s">
        <v>34</v>
      </c>
    </row>
    <row r="3" ht="18.0" customHeight="1">
      <c r="A3" s="12" t="s">
        <v>10</v>
      </c>
      <c r="B3" s="13"/>
      <c r="C3" s="2" t="s">
        <v>27</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35</v>
      </c>
      <c r="B5" s="15" t="s">
        <v>31</v>
      </c>
      <c r="C5" s="15">
        <v>3.5</v>
      </c>
      <c r="F5" s="17"/>
    </row>
    <row r="6" ht="18.0" customHeight="1">
      <c r="A6" s="15" t="s">
        <v>36</v>
      </c>
      <c r="B6" s="15" t="s">
        <v>31</v>
      </c>
      <c r="C6" s="15">
        <v>5.0</v>
      </c>
      <c r="F6" s="17"/>
    </row>
    <row r="7" ht="18.0" customHeight="1">
      <c r="A7" s="15" t="s">
        <v>37</v>
      </c>
      <c r="B7" s="15" t="s">
        <v>38</v>
      </c>
      <c r="C7" s="15">
        <v>5.5</v>
      </c>
      <c r="F7" s="17"/>
    </row>
    <row r="8" ht="18.0" customHeight="1">
      <c r="A8" s="15" t="s">
        <v>39</v>
      </c>
      <c r="B8" s="15" t="s">
        <v>15</v>
      </c>
      <c r="C8" s="16">
        <v>1.0</v>
      </c>
      <c r="F8" s="17"/>
    </row>
    <row r="9" ht="18.0" customHeight="1">
      <c r="A9" s="22" t="s">
        <v>17</v>
      </c>
      <c r="B9" s="23" t="s">
        <v>17</v>
      </c>
      <c r="C9" s="24">
        <v>7.0</v>
      </c>
      <c r="F9" s="17"/>
    </row>
    <row r="10" ht="18.0" customHeight="1">
      <c r="A10" s="15" t="s">
        <v>40</v>
      </c>
      <c r="B10" s="15" t="s">
        <v>15</v>
      </c>
      <c r="C10" s="16">
        <v>2.5</v>
      </c>
      <c r="F10" s="17"/>
    </row>
    <row r="11" ht="18.0" customHeight="1">
      <c r="A11" s="18"/>
      <c r="B11" s="18"/>
      <c r="C11" s="19"/>
      <c r="F11" s="17"/>
    </row>
    <row r="12" ht="18.0" customHeight="1">
      <c r="A12" s="18"/>
      <c r="B12" s="18"/>
      <c r="C12" s="19"/>
      <c r="F12" s="17"/>
    </row>
    <row r="13" ht="18.0" customHeight="1">
      <c r="A13" s="18"/>
      <c r="B13" s="18"/>
      <c r="C13" s="19"/>
      <c r="F13" s="17"/>
    </row>
    <row r="14" ht="18.0" customHeight="1">
      <c r="A14" s="18"/>
      <c r="B14" s="18"/>
      <c r="C14" s="19"/>
      <c r="F14" s="17"/>
    </row>
    <row r="15" ht="18.0" customHeight="1">
      <c r="A15" s="18"/>
      <c r="B15" s="18"/>
      <c r="C15" s="19"/>
      <c r="F15" s="17"/>
    </row>
    <row r="16" ht="18.0" customHeight="1">
      <c r="A16" s="18"/>
      <c r="B16" s="18"/>
      <c r="C16" s="19"/>
      <c r="F16" s="17"/>
    </row>
    <row r="17" ht="18.0" customHeight="1">
      <c r="A17" s="18"/>
      <c r="B17" s="18"/>
      <c r="C17" s="19"/>
      <c r="F17" s="17"/>
    </row>
    <row r="18" ht="18.0" customHeight="1">
      <c r="A18" s="18"/>
      <c r="B18" s="18"/>
      <c r="C18" s="19"/>
      <c r="F18" s="17"/>
    </row>
    <row r="19" ht="18.0" customHeight="1">
      <c r="A19" s="20" t="s">
        <v>41</v>
      </c>
      <c r="B19" s="20"/>
      <c r="C19" s="21">
        <f>SUM(C5:C18)</f>
        <v>24.5</v>
      </c>
      <c r="D19" s="8"/>
      <c r="E19" s="8"/>
      <c r="F19" s="14"/>
      <c r="G19" s="8"/>
      <c r="H19" s="8"/>
      <c r="I19" s="8"/>
      <c r="J19" s="8"/>
      <c r="K19" s="8"/>
      <c r="L19" s="8"/>
      <c r="M19" s="8"/>
      <c r="N19" s="8"/>
      <c r="O19" s="8"/>
      <c r="P19" s="8"/>
      <c r="Q19" s="8"/>
      <c r="R19" s="8"/>
      <c r="S19" s="8"/>
      <c r="T19" s="8"/>
      <c r="U19" s="8"/>
      <c r="V19" s="8"/>
      <c r="W19" s="8"/>
      <c r="X19" s="8"/>
      <c r="Y19" s="8"/>
      <c r="Z19" s="8"/>
    </row>
    <row r="20" ht="18.0" customHeight="1">
      <c r="F20" s="17"/>
    </row>
    <row r="21" ht="18.0" customHeight="1">
      <c r="F21" s="17"/>
    </row>
    <row r="22" ht="18.0" customHeight="1">
      <c r="A22" s="12" t="s">
        <v>10</v>
      </c>
      <c r="B22" s="13"/>
      <c r="C22" s="3" t="s">
        <v>3</v>
      </c>
      <c r="D22" s="8"/>
      <c r="E22" s="8"/>
      <c r="F22" s="14"/>
      <c r="G22" s="8"/>
      <c r="H22" s="8"/>
      <c r="I22" s="8"/>
      <c r="J22" s="8"/>
      <c r="K22" s="8"/>
      <c r="L22" s="8"/>
      <c r="M22" s="8"/>
      <c r="N22" s="8"/>
      <c r="O22" s="8"/>
      <c r="P22" s="8"/>
      <c r="Q22" s="8"/>
      <c r="R22" s="8"/>
      <c r="S22" s="8"/>
      <c r="T22" s="8"/>
      <c r="U22" s="8"/>
      <c r="V22" s="8"/>
      <c r="W22" s="8"/>
      <c r="X22" s="8"/>
      <c r="Y22" s="8"/>
      <c r="Z22" s="8"/>
    </row>
    <row r="23" ht="18.0" customHeight="1">
      <c r="A23" s="2" t="s">
        <v>11</v>
      </c>
      <c r="B23" s="2" t="s">
        <v>12</v>
      </c>
      <c r="C23" s="2" t="s">
        <v>13</v>
      </c>
      <c r="D23" s="8"/>
      <c r="E23" s="8"/>
      <c r="F23" s="14"/>
      <c r="G23" s="8"/>
      <c r="H23" s="8"/>
      <c r="I23" s="8"/>
      <c r="J23" s="8"/>
      <c r="K23" s="8"/>
      <c r="L23" s="8"/>
      <c r="M23" s="8"/>
      <c r="N23" s="8"/>
      <c r="O23" s="8"/>
      <c r="P23" s="8"/>
      <c r="Q23" s="8"/>
      <c r="R23" s="8"/>
      <c r="S23" s="8"/>
      <c r="T23" s="8"/>
      <c r="U23" s="8"/>
      <c r="V23" s="8"/>
      <c r="W23" s="8"/>
      <c r="X23" s="8"/>
      <c r="Y23" s="8"/>
      <c r="Z23" s="8"/>
    </row>
    <row r="24" ht="18.0" customHeight="1">
      <c r="A24" s="15" t="s">
        <v>42</v>
      </c>
      <c r="B24" s="15" t="s">
        <v>31</v>
      </c>
      <c r="C24" s="15">
        <v>3.5</v>
      </c>
      <c r="F24" s="17"/>
    </row>
    <row r="25" ht="18.0" customHeight="1">
      <c r="A25" s="15" t="s">
        <v>43</v>
      </c>
      <c r="B25" s="15" t="s">
        <v>31</v>
      </c>
      <c r="C25" s="15">
        <v>5.0</v>
      </c>
      <c r="F25" s="17"/>
    </row>
    <row r="26" ht="18.0" customHeight="1">
      <c r="A26" s="15" t="s">
        <v>37</v>
      </c>
      <c r="B26" s="15" t="s">
        <v>44</v>
      </c>
      <c r="C26" s="15">
        <v>5.5</v>
      </c>
      <c r="F26" s="17"/>
    </row>
    <row r="27" ht="18.0" customHeight="1">
      <c r="A27" s="15" t="s">
        <v>39</v>
      </c>
      <c r="B27" s="15" t="s">
        <v>25</v>
      </c>
      <c r="C27" s="15">
        <v>1.0</v>
      </c>
      <c r="F27" s="17"/>
    </row>
    <row r="28" ht="18.0" customHeight="1">
      <c r="A28" s="15" t="s">
        <v>17</v>
      </c>
      <c r="B28" s="15" t="s">
        <v>17</v>
      </c>
      <c r="C28" s="16">
        <v>3.0</v>
      </c>
      <c r="F28" s="17"/>
    </row>
    <row r="29" ht="18.0" customHeight="1">
      <c r="A29" s="15" t="s">
        <v>40</v>
      </c>
      <c r="B29" s="15" t="s">
        <v>25</v>
      </c>
      <c r="C29" s="16">
        <v>2.5</v>
      </c>
      <c r="F29" s="17"/>
    </row>
    <row r="30" ht="18.0" customHeight="1">
      <c r="A30" s="18"/>
      <c r="B30" s="18"/>
      <c r="C30" s="19"/>
      <c r="F30" s="17"/>
    </row>
    <row r="31" ht="18.0" customHeight="1">
      <c r="A31" s="18"/>
      <c r="B31" s="18"/>
      <c r="C31" s="19"/>
      <c r="F31" s="17"/>
    </row>
    <row r="32" ht="18.0" customHeight="1">
      <c r="A32" s="18"/>
      <c r="B32" s="18"/>
      <c r="C32" s="19"/>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20" t="str">
        <f>A19</f>
        <v>Ukesum uke 5</v>
      </c>
      <c r="B38" s="20"/>
      <c r="C38" s="21">
        <f>SUM(C24:C37)</f>
        <v>20.5</v>
      </c>
      <c r="D38" s="8"/>
      <c r="E38" s="8"/>
      <c r="F38" s="14"/>
      <c r="G38" s="8"/>
      <c r="H38" s="8"/>
      <c r="I38" s="8"/>
      <c r="J38" s="8"/>
      <c r="K38" s="8"/>
      <c r="L38" s="8"/>
      <c r="M38" s="8"/>
      <c r="N38" s="8"/>
      <c r="O38" s="8"/>
      <c r="P38" s="8"/>
      <c r="Q38" s="8"/>
      <c r="R38" s="8"/>
      <c r="S38" s="8"/>
      <c r="T38" s="8"/>
      <c r="U38" s="8"/>
      <c r="V38" s="8"/>
      <c r="W38" s="8"/>
      <c r="X38" s="8"/>
      <c r="Y38" s="8"/>
      <c r="Z38" s="8"/>
    </row>
    <row r="39" ht="18.0" customHeight="1">
      <c r="F39" s="17"/>
    </row>
    <row r="40" ht="18.0" customHeight="1">
      <c r="F40" s="17"/>
    </row>
    <row r="41" ht="18.0" customHeight="1">
      <c r="A41" s="12" t="s">
        <v>10</v>
      </c>
      <c r="B41" s="13"/>
      <c r="C41" s="2" t="s">
        <v>4</v>
      </c>
      <c r="D41" s="8"/>
      <c r="E41" s="8"/>
      <c r="F41" s="14"/>
      <c r="G41" s="8"/>
      <c r="H41" s="8"/>
      <c r="I41" s="8"/>
      <c r="J41" s="8"/>
      <c r="K41" s="8"/>
      <c r="L41" s="8"/>
      <c r="M41" s="8"/>
      <c r="N41" s="8"/>
      <c r="O41" s="8"/>
      <c r="P41" s="8"/>
      <c r="Q41" s="8"/>
      <c r="R41" s="8"/>
      <c r="S41" s="8"/>
      <c r="T41" s="8"/>
      <c r="U41" s="8"/>
      <c r="V41" s="8"/>
      <c r="W41" s="8"/>
      <c r="X41" s="8"/>
      <c r="Y41" s="8"/>
      <c r="Z41" s="8"/>
    </row>
    <row r="42" ht="18.0" customHeight="1">
      <c r="A42" s="2" t="s">
        <v>11</v>
      </c>
      <c r="B42" s="2" t="s">
        <v>12</v>
      </c>
      <c r="C42" s="2" t="s">
        <v>13</v>
      </c>
      <c r="D42" s="8"/>
      <c r="E42" s="8"/>
      <c r="F42" s="14"/>
      <c r="G42" s="8"/>
      <c r="H42" s="8"/>
      <c r="I42" s="8"/>
      <c r="J42" s="8"/>
      <c r="K42" s="8"/>
      <c r="L42" s="8"/>
      <c r="M42" s="8"/>
      <c r="N42" s="8"/>
      <c r="O42" s="8"/>
      <c r="P42" s="8"/>
      <c r="Q42" s="8"/>
      <c r="R42" s="8"/>
      <c r="S42" s="8"/>
      <c r="T42" s="8"/>
      <c r="U42" s="8"/>
      <c r="V42" s="8"/>
      <c r="W42" s="8"/>
      <c r="X42" s="8"/>
      <c r="Y42" s="8"/>
      <c r="Z42" s="8"/>
    </row>
    <row r="43" ht="18.0" customHeight="1">
      <c r="A43" s="18"/>
      <c r="B43" s="18"/>
      <c r="C43" s="19"/>
      <c r="F43" s="17"/>
    </row>
    <row r="44" ht="18.0" customHeight="1">
      <c r="A44" s="18"/>
      <c r="B44" s="18"/>
      <c r="C44" s="19"/>
      <c r="F44" s="17"/>
    </row>
    <row r="45" ht="18.0" customHeight="1">
      <c r="A45" s="18"/>
      <c r="B45" s="18"/>
      <c r="C45" s="19"/>
      <c r="F45" s="17"/>
    </row>
    <row r="46" ht="18.0" customHeight="1">
      <c r="A46" s="18"/>
      <c r="B46" s="18"/>
      <c r="C46" s="19"/>
      <c r="F46" s="17"/>
    </row>
    <row r="47" ht="18.0" customHeight="1">
      <c r="A47" s="18"/>
      <c r="B47" s="18"/>
      <c r="C47" s="19"/>
      <c r="F47" s="17"/>
    </row>
    <row r="48" ht="18.0" customHeight="1">
      <c r="A48" s="18"/>
      <c r="B48" s="18"/>
      <c r="C48" s="19"/>
      <c r="F48" s="17"/>
    </row>
    <row r="49" ht="18.0" customHeight="1">
      <c r="A49" s="18"/>
      <c r="B49" s="18"/>
      <c r="C49" s="19"/>
      <c r="F49" s="17"/>
    </row>
    <row r="50" ht="18.0" customHeight="1">
      <c r="A50" s="18"/>
      <c r="B50" s="18"/>
      <c r="C50" s="19"/>
      <c r="F50" s="17"/>
    </row>
    <row r="51" ht="18.0" customHeight="1">
      <c r="A51" s="18"/>
      <c r="B51" s="18"/>
      <c r="C51" s="19"/>
      <c r="F51" s="17"/>
    </row>
    <row r="52" ht="18.0" customHeight="1">
      <c r="A52" s="18"/>
      <c r="B52" s="18"/>
      <c r="C52" s="19"/>
      <c r="F52" s="17"/>
    </row>
    <row r="53" ht="18.0" customHeight="1">
      <c r="A53" s="18"/>
      <c r="B53" s="18"/>
      <c r="C53" s="19"/>
      <c r="F53" s="17"/>
    </row>
    <row r="54" ht="18.0" customHeight="1">
      <c r="A54" s="18"/>
      <c r="B54" s="18"/>
      <c r="C54" s="19"/>
      <c r="F54" s="17"/>
    </row>
    <row r="55" ht="18.0" customHeight="1">
      <c r="A55" s="18"/>
      <c r="B55" s="18"/>
      <c r="C55" s="19"/>
      <c r="F55" s="17"/>
    </row>
    <row r="56" ht="18.0" customHeight="1">
      <c r="A56" s="18"/>
      <c r="B56" s="18"/>
      <c r="C56" s="19"/>
      <c r="F56" s="17"/>
    </row>
    <row r="57" ht="18.0" customHeight="1">
      <c r="A57" s="20" t="str">
        <f>A19</f>
        <v>Ukesum uke 5</v>
      </c>
      <c r="B57" s="20"/>
      <c r="C57" s="21">
        <f>SUM(C43:C56)</f>
        <v>0</v>
      </c>
      <c r="D57" s="8"/>
      <c r="E57" s="8"/>
      <c r="F57" s="14"/>
      <c r="G57" s="8"/>
      <c r="H57" s="8"/>
      <c r="I57" s="8"/>
      <c r="J57" s="8"/>
      <c r="K57" s="8"/>
      <c r="L57" s="8"/>
      <c r="M57" s="8"/>
      <c r="N57" s="8"/>
      <c r="O57" s="8"/>
      <c r="P57" s="8"/>
      <c r="Q57" s="8"/>
      <c r="R57" s="8"/>
      <c r="S57" s="8"/>
      <c r="T57" s="8"/>
      <c r="U57" s="8"/>
      <c r="V57" s="8"/>
      <c r="W57" s="8"/>
      <c r="X57" s="8"/>
      <c r="Y57" s="8"/>
      <c r="Z57" s="8"/>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row r="986" ht="18.0" customHeight="1">
      <c r="F986" s="17"/>
    </row>
    <row r="987" ht="18.0" customHeight="1">
      <c r="F987" s="17"/>
    </row>
    <row r="988" ht="18.0" customHeight="1">
      <c r="F988" s="17"/>
    </row>
    <row r="989" ht="18.0" customHeight="1">
      <c r="F989" s="17"/>
    </row>
    <row r="990" ht="18.0" customHeight="1">
      <c r="F990" s="17"/>
    </row>
    <row r="991" ht="18.0" customHeight="1">
      <c r="F991" s="17"/>
    </row>
    <row r="992" ht="18.0" customHeight="1">
      <c r="F992" s="17"/>
    </row>
    <row r="993" ht="18.0" customHeight="1">
      <c r="F993" s="17"/>
    </row>
    <row r="994" ht="18.0" customHeight="1">
      <c r="F994" s="17"/>
    </row>
    <row r="995" ht="18.0" customHeight="1">
      <c r="F995" s="17"/>
    </row>
    <row r="996" ht="18.0" customHeight="1">
      <c r="F996" s="17"/>
    </row>
    <row r="997" ht="18.0" customHeight="1">
      <c r="F997" s="17"/>
    </row>
    <row r="998" ht="18.0" customHeight="1">
      <c r="F998" s="17"/>
    </row>
    <row r="999" ht="18.0" customHeight="1">
      <c r="F999" s="17"/>
    </row>
    <row r="1000" ht="18.0" customHeight="1">
      <c r="F1000" s="17"/>
    </row>
  </sheetData>
  <mergeCells count="3">
    <mergeCell ref="A3:B3"/>
    <mergeCell ref="A22:B22"/>
    <mergeCell ref="A41:B4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1.86"/>
    <col customWidth="1" min="3" max="3" width="15.57"/>
    <col customWidth="1" min="4" max="5" width="11.43"/>
    <col customWidth="1" min="6" max="6" width="105.14"/>
    <col customWidth="1" min="7" max="26" width="11.43"/>
  </cols>
  <sheetData>
    <row r="1" ht="24.75" customHeight="1">
      <c r="A1" s="9" t="s">
        <v>7</v>
      </c>
      <c r="B1" s="9"/>
      <c r="F1" s="10" t="s">
        <v>8</v>
      </c>
    </row>
    <row r="2" ht="139.5" customHeight="1">
      <c r="F2" s="11" t="s">
        <v>45</v>
      </c>
    </row>
    <row r="3" ht="18.0" customHeight="1">
      <c r="A3" s="12" t="s">
        <v>10</v>
      </c>
      <c r="B3" s="13"/>
      <c r="C3" s="3" t="s">
        <v>2</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17</v>
      </c>
      <c r="B5" s="25" t="s">
        <v>15</v>
      </c>
      <c r="C5" s="16">
        <v>5.0</v>
      </c>
      <c r="F5" s="17"/>
    </row>
    <row r="6" ht="18.0" customHeight="1">
      <c r="A6" s="15" t="s">
        <v>16</v>
      </c>
      <c r="B6" s="15" t="s">
        <v>16</v>
      </c>
      <c r="C6" s="16">
        <v>2.0</v>
      </c>
      <c r="F6" s="17"/>
    </row>
    <row r="7" ht="18.0" customHeight="1">
      <c r="A7" s="15" t="s">
        <v>46</v>
      </c>
      <c r="B7" s="15" t="s">
        <v>47</v>
      </c>
      <c r="C7" s="16">
        <v>2.0</v>
      </c>
      <c r="F7" s="17"/>
    </row>
    <row r="8" ht="18.0" customHeight="1">
      <c r="A8" s="15" t="s">
        <v>48</v>
      </c>
      <c r="B8" s="15" t="s">
        <v>17</v>
      </c>
      <c r="C8" s="16">
        <v>4.0</v>
      </c>
      <c r="F8" s="17"/>
    </row>
    <row r="9" ht="18.0" customHeight="1">
      <c r="A9" s="15" t="s">
        <v>49</v>
      </c>
      <c r="B9" s="15" t="s">
        <v>50</v>
      </c>
      <c r="C9" s="16">
        <v>4.0</v>
      </c>
      <c r="F9" s="17"/>
    </row>
    <row r="10" ht="18.0" customHeight="1">
      <c r="A10" s="15" t="s">
        <v>51</v>
      </c>
      <c r="B10" s="15" t="s">
        <v>47</v>
      </c>
      <c r="C10" s="16">
        <v>3.0</v>
      </c>
      <c r="F10" s="17"/>
    </row>
    <row r="11" ht="18.0" customHeight="1">
      <c r="A11" s="15" t="s">
        <v>40</v>
      </c>
      <c r="B11" s="15" t="s">
        <v>15</v>
      </c>
      <c r="C11" s="16">
        <v>2.5</v>
      </c>
      <c r="F11" s="17"/>
    </row>
    <row r="12" ht="18.0" customHeight="1">
      <c r="A12" s="18"/>
      <c r="B12" s="18"/>
      <c r="C12" s="19"/>
      <c r="F12" s="17"/>
    </row>
    <row r="13" ht="18.0" customHeight="1">
      <c r="A13" s="18"/>
      <c r="B13" s="18"/>
      <c r="C13" s="19"/>
      <c r="F13" s="17"/>
    </row>
    <row r="14" ht="18.0" customHeight="1">
      <c r="A14" s="18"/>
      <c r="B14" s="18"/>
      <c r="C14" s="19"/>
      <c r="F14" s="17"/>
    </row>
    <row r="15" ht="18.0" customHeight="1">
      <c r="A15" s="18"/>
      <c r="B15" s="18"/>
      <c r="C15" s="19"/>
      <c r="F15" s="17"/>
    </row>
    <row r="16" ht="18.0" customHeight="1">
      <c r="A16" s="18"/>
      <c r="B16" s="18"/>
      <c r="C16" s="19"/>
      <c r="F16" s="17"/>
    </row>
    <row r="17" ht="18.0" customHeight="1">
      <c r="A17" s="18"/>
      <c r="B17" s="18"/>
      <c r="C17" s="19"/>
      <c r="F17" s="17"/>
    </row>
    <row r="18" ht="18.0" customHeight="1">
      <c r="A18" s="18"/>
      <c r="B18" s="18"/>
      <c r="C18" s="19"/>
      <c r="F18" s="17"/>
    </row>
    <row r="19" ht="18.0" customHeight="1">
      <c r="A19" s="20" t="s">
        <v>52</v>
      </c>
      <c r="B19" s="20"/>
      <c r="C19" s="21">
        <f>SUM(C5:C18)</f>
        <v>22.5</v>
      </c>
      <c r="D19" s="8"/>
      <c r="E19" s="8"/>
      <c r="F19" s="14"/>
      <c r="G19" s="8"/>
      <c r="H19" s="8"/>
      <c r="I19" s="8"/>
      <c r="J19" s="8"/>
      <c r="K19" s="8"/>
      <c r="L19" s="8"/>
      <c r="M19" s="8"/>
      <c r="N19" s="8"/>
      <c r="O19" s="8"/>
      <c r="P19" s="8"/>
      <c r="Q19" s="8"/>
      <c r="R19" s="8"/>
      <c r="S19" s="8"/>
      <c r="T19" s="8"/>
      <c r="U19" s="8"/>
      <c r="V19" s="8"/>
      <c r="W19" s="8"/>
      <c r="X19" s="8"/>
      <c r="Y19" s="8"/>
      <c r="Z19" s="8"/>
    </row>
    <row r="20" ht="18.0" customHeight="1">
      <c r="F20" s="17"/>
    </row>
    <row r="21" ht="18.0" customHeight="1">
      <c r="F21" s="17"/>
    </row>
    <row r="22" ht="18.0" customHeight="1">
      <c r="A22" s="12" t="s">
        <v>10</v>
      </c>
      <c r="B22" s="13"/>
      <c r="C22" s="3" t="s">
        <v>3</v>
      </c>
      <c r="D22" s="8"/>
      <c r="E22" s="8"/>
      <c r="F22" s="14"/>
      <c r="G22" s="8"/>
      <c r="H22" s="8"/>
      <c r="I22" s="8"/>
      <c r="J22" s="8"/>
      <c r="K22" s="8"/>
      <c r="L22" s="8"/>
      <c r="M22" s="8"/>
      <c r="N22" s="8"/>
      <c r="O22" s="8"/>
      <c r="P22" s="8"/>
      <c r="Q22" s="8"/>
      <c r="R22" s="8"/>
      <c r="S22" s="8"/>
      <c r="T22" s="8"/>
      <c r="U22" s="8"/>
      <c r="V22" s="8"/>
      <c r="W22" s="8"/>
      <c r="X22" s="8"/>
      <c r="Y22" s="8"/>
      <c r="Z22" s="8"/>
    </row>
    <row r="23" ht="18.0" customHeight="1">
      <c r="A23" s="2" t="s">
        <v>11</v>
      </c>
      <c r="B23" s="2" t="s">
        <v>12</v>
      </c>
      <c r="C23" s="2" t="s">
        <v>13</v>
      </c>
      <c r="D23" s="8"/>
      <c r="E23" s="8"/>
      <c r="F23" s="14"/>
      <c r="G23" s="8"/>
      <c r="H23" s="8"/>
      <c r="I23" s="8"/>
      <c r="J23" s="8"/>
      <c r="K23" s="8"/>
      <c r="L23" s="8"/>
      <c r="M23" s="8"/>
      <c r="N23" s="8"/>
      <c r="O23" s="8"/>
      <c r="P23" s="8"/>
      <c r="Q23" s="8"/>
      <c r="R23" s="8"/>
      <c r="S23" s="8"/>
      <c r="T23" s="8"/>
      <c r="U23" s="8"/>
      <c r="V23" s="8"/>
      <c r="W23" s="8"/>
      <c r="X23" s="8"/>
      <c r="Y23" s="8"/>
      <c r="Z23" s="8"/>
    </row>
    <row r="24" ht="18.0" customHeight="1">
      <c r="A24" s="15" t="s">
        <v>53</v>
      </c>
      <c r="B24" s="15" t="s">
        <v>17</v>
      </c>
      <c r="C24" s="16">
        <v>4.0</v>
      </c>
      <c r="F24" s="17"/>
    </row>
    <row r="25" ht="18.0" customHeight="1">
      <c r="A25" s="15" t="s">
        <v>54</v>
      </c>
      <c r="B25" s="15" t="s">
        <v>55</v>
      </c>
      <c r="C25" s="16">
        <v>5.0</v>
      </c>
      <c r="F25" s="17"/>
    </row>
    <row r="26" ht="18.0" customHeight="1">
      <c r="A26" s="15" t="s">
        <v>56</v>
      </c>
      <c r="B26" s="15" t="s">
        <v>17</v>
      </c>
      <c r="C26" s="16">
        <v>6.0</v>
      </c>
      <c r="F26" s="17"/>
    </row>
    <row r="27" ht="18.0" customHeight="1">
      <c r="A27" s="15" t="s">
        <v>57</v>
      </c>
      <c r="B27" s="15" t="s">
        <v>17</v>
      </c>
      <c r="C27" s="16">
        <v>2.0</v>
      </c>
      <c r="F27" s="17"/>
    </row>
    <row r="28" ht="18.0" customHeight="1">
      <c r="A28" s="15" t="s">
        <v>58</v>
      </c>
      <c r="B28" s="15" t="s">
        <v>50</v>
      </c>
      <c r="C28" s="16">
        <v>4.0</v>
      </c>
      <c r="F28" s="17"/>
    </row>
    <row r="29" ht="18.0" customHeight="1">
      <c r="A29" s="15" t="s">
        <v>40</v>
      </c>
      <c r="B29" s="15" t="s">
        <v>15</v>
      </c>
      <c r="C29" s="16">
        <v>2.5</v>
      </c>
      <c r="F29" s="17"/>
    </row>
    <row r="30" ht="18.0" customHeight="1">
      <c r="A30" s="18"/>
      <c r="B30" s="18"/>
      <c r="C30" s="19"/>
      <c r="F30" s="17"/>
    </row>
    <row r="31" ht="18.0" customHeight="1">
      <c r="A31" s="18"/>
      <c r="B31" s="18"/>
      <c r="C31" s="19"/>
      <c r="F31" s="17"/>
    </row>
    <row r="32" ht="18.0" customHeight="1">
      <c r="A32" s="18"/>
      <c r="B32" s="18"/>
      <c r="C32" s="19"/>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20" t="str">
        <f>A19</f>
        <v>Ukesum uke 6</v>
      </c>
      <c r="B38" s="20"/>
      <c r="C38" s="21">
        <f>SUM(C24:C37)</f>
        <v>23.5</v>
      </c>
      <c r="D38" s="8"/>
      <c r="E38" s="8"/>
      <c r="F38" s="14"/>
      <c r="G38" s="8"/>
      <c r="H38" s="8"/>
      <c r="I38" s="8"/>
      <c r="J38" s="8"/>
      <c r="K38" s="8"/>
      <c r="L38" s="8"/>
      <c r="M38" s="8"/>
      <c r="N38" s="8"/>
      <c r="O38" s="8"/>
      <c r="P38" s="8"/>
      <c r="Q38" s="8"/>
      <c r="R38" s="8"/>
      <c r="S38" s="8"/>
      <c r="T38" s="8"/>
      <c r="U38" s="8"/>
      <c r="V38" s="8"/>
      <c r="W38" s="8"/>
      <c r="X38" s="8"/>
      <c r="Y38" s="8"/>
      <c r="Z38" s="8"/>
    </row>
    <row r="39" ht="18.0" customHeight="1">
      <c r="F39" s="17"/>
    </row>
    <row r="40" ht="18.0" customHeight="1">
      <c r="F40" s="17"/>
    </row>
    <row r="41" ht="18.0" customHeight="1">
      <c r="A41" s="12" t="s">
        <v>10</v>
      </c>
      <c r="B41" s="13"/>
      <c r="C41" s="2" t="s">
        <v>4</v>
      </c>
      <c r="D41" s="8"/>
      <c r="E41" s="8"/>
      <c r="F41" s="14"/>
      <c r="G41" s="8"/>
      <c r="H41" s="8"/>
      <c r="I41" s="8"/>
      <c r="J41" s="8"/>
      <c r="K41" s="8"/>
      <c r="L41" s="8"/>
      <c r="M41" s="8"/>
      <c r="N41" s="8"/>
      <c r="O41" s="8"/>
      <c r="P41" s="8"/>
      <c r="Q41" s="8"/>
      <c r="R41" s="8"/>
      <c r="S41" s="8"/>
      <c r="T41" s="8"/>
      <c r="U41" s="8"/>
      <c r="V41" s="8"/>
      <c r="W41" s="8"/>
      <c r="X41" s="8"/>
      <c r="Y41" s="8"/>
      <c r="Z41" s="8"/>
    </row>
    <row r="42" ht="18.0" customHeight="1">
      <c r="A42" s="2" t="s">
        <v>11</v>
      </c>
      <c r="B42" s="2" t="s">
        <v>12</v>
      </c>
      <c r="C42" s="2" t="s">
        <v>13</v>
      </c>
      <c r="D42" s="8"/>
      <c r="E42" s="8"/>
      <c r="F42" s="14"/>
      <c r="G42" s="8"/>
      <c r="H42" s="8"/>
      <c r="I42" s="8"/>
      <c r="J42" s="8"/>
      <c r="K42" s="8"/>
      <c r="L42" s="8"/>
      <c r="M42" s="8"/>
      <c r="N42" s="8"/>
      <c r="O42" s="8"/>
      <c r="P42" s="8"/>
      <c r="Q42" s="8"/>
      <c r="R42" s="8"/>
      <c r="S42" s="8"/>
      <c r="T42" s="8"/>
      <c r="U42" s="8"/>
      <c r="V42" s="8"/>
      <c r="W42" s="8"/>
      <c r="X42" s="8"/>
      <c r="Y42" s="8"/>
      <c r="Z42" s="8"/>
    </row>
    <row r="43" ht="18.0" customHeight="1">
      <c r="A43" s="18"/>
      <c r="B43" s="18"/>
      <c r="C43" s="19"/>
      <c r="F43" s="17"/>
    </row>
    <row r="44" ht="18.0" customHeight="1">
      <c r="A44" s="18"/>
      <c r="B44" s="18"/>
      <c r="C44" s="19"/>
      <c r="F44" s="17"/>
    </row>
    <row r="45" ht="18.0" customHeight="1">
      <c r="A45" s="18"/>
      <c r="B45" s="18"/>
      <c r="C45" s="19"/>
      <c r="F45" s="17"/>
    </row>
    <row r="46" ht="18.0" customHeight="1">
      <c r="A46" s="18"/>
      <c r="B46" s="18"/>
      <c r="C46" s="19"/>
      <c r="F46" s="17"/>
    </row>
    <row r="47" ht="18.0" customHeight="1">
      <c r="A47" s="18"/>
      <c r="B47" s="18"/>
      <c r="C47" s="19"/>
      <c r="F47" s="17"/>
    </row>
    <row r="48" ht="18.0" customHeight="1">
      <c r="A48" s="18"/>
      <c r="B48" s="18"/>
      <c r="C48" s="19"/>
      <c r="F48" s="17"/>
    </row>
    <row r="49" ht="18.0" customHeight="1">
      <c r="A49" s="18"/>
      <c r="B49" s="18"/>
      <c r="C49" s="19"/>
      <c r="F49" s="17"/>
    </row>
    <row r="50" ht="18.0" customHeight="1">
      <c r="A50" s="18"/>
      <c r="B50" s="18"/>
      <c r="C50" s="19"/>
      <c r="F50" s="17"/>
    </row>
    <row r="51" ht="18.0" customHeight="1">
      <c r="A51" s="18"/>
      <c r="B51" s="18"/>
      <c r="C51" s="19"/>
      <c r="F51" s="17"/>
    </row>
    <row r="52" ht="18.0" customHeight="1">
      <c r="A52" s="18"/>
      <c r="B52" s="18"/>
      <c r="C52" s="19"/>
      <c r="F52" s="17"/>
    </row>
    <row r="53" ht="18.0" customHeight="1">
      <c r="A53" s="18"/>
      <c r="B53" s="18"/>
      <c r="C53" s="19"/>
      <c r="F53" s="17"/>
    </row>
    <row r="54" ht="18.0" customHeight="1">
      <c r="A54" s="18"/>
      <c r="B54" s="18"/>
      <c r="C54" s="19"/>
      <c r="F54" s="17"/>
    </row>
    <row r="55" ht="18.0" customHeight="1">
      <c r="A55" s="18"/>
      <c r="B55" s="18"/>
      <c r="C55" s="19"/>
      <c r="F55" s="17"/>
    </row>
    <row r="56" ht="18.0" customHeight="1">
      <c r="A56" s="18"/>
      <c r="B56" s="18"/>
      <c r="C56" s="19"/>
      <c r="F56" s="17"/>
    </row>
    <row r="57" ht="18.0" customHeight="1">
      <c r="A57" s="20" t="str">
        <f>A19</f>
        <v>Ukesum uke 6</v>
      </c>
      <c r="B57" s="20"/>
      <c r="C57" s="21">
        <f>SUM(C43:C56)</f>
        <v>0</v>
      </c>
      <c r="D57" s="8"/>
      <c r="E57" s="8"/>
      <c r="F57" s="14"/>
      <c r="G57" s="8"/>
      <c r="H57" s="8"/>
      <c r="I57" s="8"/>
      <c r="J57" s="8"/>
      <c r="K57" s="8"/>
      <c r="L57" s="8"/>
      <c r="M57" s="8"/>
      <c r="N57" s="8"/>
      <c r="O57" s="8"/>
      <c r="P57" s="8"/>
      <c r="Q57" s="8"/>
      <c r="R57" s="8"/>
      <c r="S57" s="8"/>
      <c r="T57" s="8"/>
      <c r="U57" s="8"/>
      <c r="V57" s="8"/>
      <c r="W57" s="8"/>
      <c r="X57" s="8"/>
      <c r="Y57" s="8"/>
      <c r="Z57" s="8"/>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row r="986" ht="18.0" customHeight="1">
      <c r="F986" s="17"/>
    </row>
    <row r="987" ht="18.0" customHeight="1">
      <c r="F987" s="17"/>
    </row>
    <row r="988" ht="18.0" customHeight="1">
      <c r="F988" s="17"/>
    </row>
    <row r="989" ht="18.0" customHeight="1">
      <c r="F989" s="17"/>
    </row>
    <row r="990" ht="18.0" customHeight="1">
      <c r="F990" s="17"/>
    </row>
    <row r="991" ht="18.0" customHeight="1">
      <c r="F991" s="17"/>
    </row>
    <row r="992" ht="18.0" customHeight="1">
      <c r="F992" s="17"/>
    </row>
    <row r="993" ht="18.0" customHeight="1">
      <c r="F993" s="17"/>
    </row>
    <row r="994" ht="18.0" customHeight="1">
      <c r="F994" s="17"/>
    </row>
    <row r="995" ht="18.0" customHeight="1">
      <c r="F995" s="17"/>
    </row>
    <row r="996" ht="18.0" customHeight="1">
      <c r="F996" s="17"/>
    </row>
    <row r="997" ht="18.0" customHeight="1">
      <c r="F997" s="17"/>
    </row>
    <row r="998" ht="18.0" customHeight="1">
      <c r="F998" s="17"/>
    </row>
    <row r="999" ht="18.0" customHeight="1">
      <c r="F999" s="17"/>
    </row>
    <row r="1000" ht="18.0" customHeight="1">
      <c r="F1000" s="17"/>
    </row>
  </sheetData>
  <mergeCells count="3">
    <mergeCell ref="A3:B3"/>
    <mergeCell ref="A22:B22"/>
    <mergeCell ref="A41:B4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6.43"/>
    <col customWidth="1" min="2" max="2" width="51.86"/>
    <col customWidth="1" min="3" max="3" width="15.57"/>
    <col customWidth="1" min="4" max="5" width="11.43"/>
    <col customWidth="1" min="6" max="6" width="105.14"/>
    <col customWidth="1" min="7" max="26" width="11.43"/>
  </cols>
  <sheetData>
    <row r="1" ht="24.75" customHeight="1">
      <c r="A1" s="9" t="s">
        <v>7</v>
      </c>
      <c r="B1" s="9"/>
      <c r="F1" s="10" t="s">
        <v>8</v>
      </c>
    </row>
    <row r="2" ht="240.0" customHeight="1">
      <c r="F2" s="11" t="s">
        <v>59</v>
      </c>
    </row>
    <row r="3" ht="18.0" customHeight="1">
      <c r="A3" s="12" t="s">
        <v>10</v>
      </c>
      <c r="B3" s="13"/>
      <c r="C3" s="3" t="s">
        <v>2</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60</v>
      </c>
      <c r="B5" s="15" t="s">
        <v>61</v>
      </c>
      <c r="C5" s="16">
        <v>1.0</v>
      </c>
      <c r="F5" s="17"/>
    </row>
    <row r="6" ht="18.0" customHeight="1">
      <c r="A6" s="15" t="s">
        <v>62</v>
      </c>
      <c r="B6" s="15" t="s">
        <v>16</v>
      </c>
      <c r="C6" s="16">
        <v>6.0</v>
      </c>
      <c r="F6" s="17"/>
    </row>
    <row r="7" ht="18.0" customHeight="1">
      <c r="A7" s="15" t="s">
        <v>63</v>
      </c>
      <c r="B7" s="15" t="s">
        <v>23</v>
      </c>
      <c r="C7" s="16">
        <v>4.0</v>
      </c>
      <c r="F7" s="17"/>
    </row>
    <row r="8" ht="18.0" customHeight="1">
      <c r="A8" s="15" t="s">
        <v>64</v>
      </c>
      <c r="B8" s="15" t="s">
        <v>61</v>
      </c>
      <c r="C8" s="16">
        <v>1.0</v>
      </c>
      <c r="F8" s="17"/>
    </row>
    <row r="9" ht="18.0" customHeight="1">
      <c r="A9" s="15" t="s">
        <v>40</v>
      </c>
      <c r="B9" s="15" t="s">
        <v>61</v>
      </c>
      <c r="C9" s="16">
        <v>1.5</v>
      </c>
      <c r="F9" s="17"/>
    </row>
    <row r="10" ht="18.0" customHeight="1">
      <c r="A10" s="18"/>
      <c r="B10" s="18"/>
      <c r="C10" s="19"/>
      <c r="F10" s="17"/>
    </row>
    <row r="11" ht="18.0" customHeight="1">
      <c r="A11" s="18"/>
      <c r="B11" s="18"/>
      <c r="C11" s="19"/>
      <c r="F11" s="17"/>
    </row>
    <row r="12" ht="18.0" customHeight="1">
      <c r="A12" s="18"/>
      <c r="B12" s="18"/>
      <c r="C12" s="19"/>
      <c r="F12" s="17"/>
    </row>
    <row r="13" ht="18.0" customHeight="1">
      <c r="A13" s="18"/>
      <c r="B13" s="18"/>
      <c r="C13" s="19"/>
      <c r="F13" s="17"/>
    </row>
    <row r="14" ht="18.0" customHeight="1">
      <c r="A14" s="18"/>
      <c r="B14" s="18"/>
      <c r="C14" s="19"/>
      <c r="F14" s="17"/>
    </row>
    <row r="15" ht="18.0" customHeight="1">
      <c r="A15" s="18"/>
      <c r="B15" s="18"/>
      <c r="C15" s="19"/>
      <c r="F15" s="17"/>
    </row>
    <row r="16" ht="18.0" customHeight="1">
      <c r="A16" s="18"/>
      <c r="B16" s="18"/>
      <c r="C16" s="19"/>
      <c r="F16" s="17"/>
    </row>
    <row r="17" ht="18.0" customHeight="1">
      <c r="A17" s="18"/>
      <c r="B17" s="18"/>
      <c r="C17" s="19"/>
      <c r="F17" s="17"/>
    </row>
    <row r="18" ht="18.0" customHeight="1">
      <c r="A18" s="18"/>
      <c r="B18" s="18"/>
      <c r="C18" s="19"/>
      <c r="F18" s="17"/>
    </row>
    <row r="19" ht="18.0" customHeight="1">
      <c r="A19" s="20" t="s">
        <v>65</v>
      </c>
      <c r="B19" s="20"/>
      <c r="C19" s="21">
        <f>SUM(C5:C18)</f>
        <v>13.5</v>
      </c>
      <c r="D19" s="8"/>
      <c r="E19" s="8"/>
      <c r="F19" s="14"/>
      <c r="G19" s="8"/>
      <c r="H19" s="8"/>
      <c r="I19" s="8"/>
      <c r="J19" s="8"/>
      <c r="K19" s="8"/>
      <c r="L19" s="8"/>
      <c r="M19" s="8"/>
      <c r="N19" s="8"/>
      <c r="O19" s="8"/>
      <c r="P19" s="8"/>
      <c r="Q19" s="8"/>
      <c r="R19" s="8"/>
      <c r="S19" s="8"/>
      <c r="T19" s="8"/>
      <c r="U19" s="8"/>
      <c r="V19" s="8"/>
      <c r="W19" s="8"/>
      <c r="X19" s="8"/>
      <c r="Y19" s="8"/>
      <c r="Z19" s="8"/>
    </row>
    <row r="20" ht="18.0" customHeight="1">
      <c r="F20" s="17"/>
    </row>
    <row r="21" ht="18.0" customHeight="1">
      <c r="F21" s="17"/>
    </row>
    <row r="22" ht="18.0" customHeight="1">
      <c r="A22" s="12" t="s">
        <v>10</v>
      </c>
      <c r="B22" s="13"/>
      <c r="C22" s="3" t="s">
        <v>3</v>
      </c>
      <c r="D22" s="8"/>
      <c r="E22" s="8"/>
      <c r="F22" s="14"/>
      <c r="G22" s="8"/>
      <c r="H22" s="8"/>
      <c r="I22" s="8"/>
      <c r="J22" s="8"/>
      <c r="K22" s="8"/>
      <c r="L22" s="8"/>
      <c r="M22" s="8"/>
      <c r="N22" s="8"/>
      <c r="O22" s="8"/>
      <c r="P22" s="8"/>
      <c r="Q22" s="8"/>
      <c r="R22" s="8"/>
      <c r="S22" s="8"/>
      <c r="T22" s="8"/>
      <c r="U22" s="8"/>
      <c r="V22" s="8"/>
      <c r="W22" s="8"/>
      <c r="X22" s="8"/>
      <c r="Y22" s="8"/>
      <c r="Z22" s="8"/>
    </row>
    <row r="23" ht="18.0" customHeight="1">
      <c r="A23" s="2" t="s">
        <v>11</v>
      </c>
      <c r="B23" s="2" t="s">
        <v>12</v>
      </c>
      <c r="C23" s="2" t="s">
        <v>13</v>
      </c>
      <c r="D23" s="8"/>
      <c r="E23" s="8"/>
      <c r="F23" s="14"/>
      <c r="G23" s="8"/>
      <c r="H23" s="8"/>
      <c r="I23" s="8"/>
      <c r="J23" s="8"/>
      <c r="K23" s="8"/>
      <c r="L23" s="8"/>
      <c r="M23" s="8"/>
      <c r="N23" s="8"/>
      <c r="O23" s="8"/>
      <c r="P23" s="8"/>
      <c r="Q23" s="8"/>
      <c r="R23" s="8"/>
      <c r="S23" s="8"/>
      <c r="T23" s="8"/>
      <c r="U23" s="8"/>
      <c r="V23" s="8"/>
      <c r="W23" s="8"/>
      <c r="X23" s="8"/>
      <c r="Y23" s="8"/>
      <c r="Z23" s="8"/>
    </row>
    <row r="24" ht="18.0" customHeight="1">
      <c r="A24" s="15" t="s">
        <v>60</v>
      </c>
      <c r="B24" s="15" t="s">
        <v>15</v>
      </c>
      <c r="C24" s="16">
        <v>1.0</v>
      </c>
      <c r="F24" s="17"/>
    </row>
    <row r="25" ht="18.0" customHeight="1">
      <c r="A25" s="15" t="s">
        <v>66</v>
      </c>
      <c r="B25" s="15" t="s">
        <v>17</v>
      </c>
      <c r="C25" s="16">
        <v>1.0</v>
      </c>
      <c r="F25" s="17"/>
    </row>
    <row r="26" ht="18.0" customHeight="1">
      <c r="A26" s="15" t="s">
        <v>67</v>
      </c>
      <c r="B26" s="15" t="s">
        <v>68</v>
      </c>
      <c r="C26" s="16">
        <v>4.0</v>
      </c>
      <c r="F26" s="17"/>
    </row>
    <row r="27" ht="18.0" customHeight="1">
      <c r="A27" s="15" t="s">
        <v>69</v>
      </c>
      <c r="B27" s="15" t="s">
        <v>17</v>
      </c>
      <c r="C27" s="16">
        <v>4.0</v>
      </c>
      <c r="F27" s="17"/>
    </row>
    <row r="28" ht="18.0" customHeight="1">
      <c r="A28" s="15" t="s">
        <v>70</v>
      </c>
      <c r="B28" s="15" t="s">
        <v>17</v>
      </c>
      <c r="C28" s="16">
        <v>1.0</v>
      </c>
      <c r="F28" s="17"/>
    </row>
    <row r="29" ht="18.0" customHeight="1">
      <c r="A29" s="15" t="s">
        <v>71</v>
      </c>
      <c r="B29" s="15" t="s">
        <v>15</v>
      </c>
      <c r="C29" s="16">
        <v>0.5</v>
      </c>
      <c r="F29" s="17"/>
    </row>
    <row r="30" ht="18.0" customHeight="1">
      <c r="A30" s="15" t="s">
        <v>72</v>
      </c>
      <c r="B30" s="15" t="s">
        <v>15</v>
      </c>
      <c r="C30" s="16">
        <v>0.5</v>
      </c>
      <c r="F30" s="17"/>
    </row>
    <row r="31" ht="18.0" customHeight="1">
      <c r="A31" s="15" t="s">
        <v>73</v>
      </c>
      <c r="B31" s="15" t="s">
        <v>74</v>
      </c>
      <c r="C31" s="16">
        <v>4.0</v>
      </c>
      <c r="F31" s="17"/>
    </row>
    <row r="32" ht="18.0" customHeight="1">
      <c r="A32" s="15" t="s">
        <v>40</v>
      </c>
      <c r="B32" s="15" t="s">
        <v>15</v>
      </c>
      <c r="C32" s="16">
        <v>1.5</v>
      </c>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20" t="str">
        <f>A19</f>
        <v>Ukesum uke 7</v>
      </c>
      <c r="B38" s="20"/>
      <c r="C38" s="21">
        <f>SUM(C24:C37)</f>
        <v>17.5</v>
      </c>
      <c r="D38" s="8"/>
      <c r="E38" s="8"/>
      <c r="F38" s="14"/>
      <c r="G38" s="8"/>
      <c r="H38" s="8"/>
      <c r="I38" s="8"/>
      <c r="J38" s="8"/>
      <c r="K38" s="8"/>
      <c r="L38" s="8"/>
      <c r="M38" s="8"/>
      <c r="N38" s="8"/>
      <c r="O38" s="8"/>
      <c r="P38" s="8"/>
      <c r="Q38" s="8"/>
      <c r="R38" s="8"/>
      <c r="S38" s="8"/>
      <c r="T38" s="8"/>
      <c r="U38" s="8"/>
      <c r="V38" s="8"/>
      <c r="W38" s="8"/>
      <c r="X38" s="8"/>
      <c r="Y38" s="8"/>
      <c r="Z38" s="8"/>
    </row>
    <row r="39" ht="18.0" customHeight="1">
      <c r="F39" s="17"/>
    </row>
    <row r="40" ht="18.0" customHeight="1">
      <c r="F40" s="17"/>
    </row>
    <row r="41" ht="18.0" customHeight="1">
      <c r="A41" s="12" t="s">
        <v>10</v>
      </c>
      <c r="B41" s="13"/>
      <c r="C41" s="2" t="s">
        <v>4</v>
      </c>
      <c r="D41" s="8"/>
      <c r="E41" s="8"/>
      <c r="F41" s="14"/>
      <c r="G41" s="8"/>
      <c r="H41" s="8"/>
      <c r="I41" s="8"/>
      <c r="J41" s="8"/>
      <c r="K41" s="8"/>
      <c r="L41" s="8"/>
      <c r="M41" s="8"/>
      <c r="N41" s="8"/>
      <c r="O41" s="8"/>
      <c r="P41" s="8"/>
      <c r="Q41" s="8"/>
      <c r="R41" s="8"/>
      <c r="S41" s="8"/>
      <c r="T41" s="8"/>
      <c r="U41" s="8"/>
      <c r="V41" s="8"/>
      <c r="W41" s="8"/>
      <c r="X41" s="8"/>
      <c r="Y41" s="8"/>
      <c r="Z41" s="8"/>
    </row>
    <row r="42" ht="18.0" customHeight="1">
      <c r="A42" s="2" t="s">
        <v>11</v>
      </c>
      <c r="B42" s="2" t="s">
        <v>12</v>
      </c>
      <c r="C42" s="2" t="s">
        <v>13</v>
      </c>
      <c r="D42" s="8"/>
      <c r="E42" s="8"/>
      <c r="F42" s="14"/>
      <c r="G42" s="8"/>
      <c r="H42" s="8"/>
      <c r="I42" s="8"/>
      <c r="J42" s="8"/>
      <c r="K42" s="8"/>
      <c r="L42" s="8"/>
      <c r="M42" s="8"/>
      <c r="N42" s="8"/>
      <c r="O42" s="8"/>
      <c r="P42" s="8"/>
      <c r="Q42" s="8"/>
      <c r="R42" s="8"/>
      <c r="S42" s="8"/>
      <c r="T42" s="8"/>
      <c r="U42" s="8"/>
      <c r="V42" s="8"/>
      <c r="W42" s="8"/>
      <c r="X42" s="8"/>
      <c r="Y42" s="8"/>
      <c r="Z42" s="8"/>
    </row>
    <row r="43" ht="18.0" customHeight="1">
      <c r="A43" s="18"/>
      <c r="B43" s="18"/>
      <c r="C43" s="19"/>
      <c r="F43" s="17"/>
    </row>
    <row r="44" ht="18.0" customHeight="1">
      <c r="A44" s="18"/>
      <c r="B44" s="18"/>
      <c r="C44" s="19"/>
      <c r="F44" s="17"/>
    </row>
    <row r="45" ht="18.0" customHeight="1">
      <c r="A45" s="18"/>
      <c r="B45" s="18"/>
      <c r="C45" s="19"/>
      <c r="F45" s="17"/>
    </row>
    <row r="46" ht="18.0" customHeight="1">
      <c r="A46" s="18"/>
      <c r="B46" s="18"/>
      <c r="C46" s="19"/>
      <c r="F46" s="17"/>
    </row>
    <row r="47" ht="18.0" customHeight="1">
      <c r="A47" s="18"/>
      <c r="B47" s="18"/>
      <c r="C47" s="19"/>
      <c r="F47" s="17"/>
    </row>
    <row r="48" ht="18.0" customHeight="1">
      <c r="A48" s="18"/>
      <c r="B48" s="18"/>
      <c r="C48" s="19"/>
      <c r="F48" s="17"/>
    </row>
    <row r="49" ht="18.0" customHeight="1">
      <c r="A49" s="18"/>
      <c r="B49" s="18"/>
      <c r="C49" s="19"/>
      <c r="F49" s="17"/>
    </row>
    <row r="50" ht="18.0" customHeight="1">
      <c r="A50" s="18"/>
      <c r="B50" s="18"/>
      <c r="C50" s="19"/>
      <c r="F50" s="17"/>
    </row>
    <row r="51" ht="18.0" customHeight="1">
      <c r="A51" s="18"/>
      <c r="B51" s="18"/>
      <c r="C51" s="19"/>
      <c r="F51" s="17"/>
    </row>
    <row r="52" ht="18.0" customHeight="1">
      <c r="A52" s="18"/>
      <c r="B52" s="18"/>
      <c r="C52" s="19"/>
      <c r="F52" s="17"/>
    </row>
    <row r="53" ht="18.0" customHeight="1">
      <c r="A53" s="18"/>
      <c r="B53" s="18"/>
      <c r="C53" s="19"/>
      <c r="F53" s="17"/>
    </row>
    <row r="54" ht="18.0" customHeight="1">
      <c r="A54" s="18"/>
      <c r="B54" s="18"/>
      <c r="C54" s="19"/>
      <c r="F54" s="17"/>
    </row>
    <row r="55" ht="18.0" customHeight="1">
      <c r="A55" s="18"/>
      <c r="B55" s="18"/>
      <c r="C55" s="19"/>
      <c r="F55" s="17"/>
    </row>
    <row r="56" ht="18.0" customHeight="1">
      <c r="A56" s="18"/>
      <c r="B56" s="18"/>
      <c r="C56" s="19"/>
      <c r="F56" s="17"/>
    </row>
    <row r="57" ht="18.0" customHeight="1">
      <c r="A57" s="20" t="str">
        <f>A19</f>
        <v>Ukesum uke 7</v>
      </c>
      <c r="B57" s="20"/>
      <c r="C57" s="21">
        <f>SUM(C43:C56)</f>
        <v>0</v>
      </c>
      <c r="D57" s="8"/>
      <c r="E57" s="8"/>
      <c r="F57" s="14"/>
      <c r="G57" s="8"/>
      <c r="H57" s="8"/>
      <c r="I57" s="8"/>
      <c r="J57" s="8"/>
      <c r="K57" s="8"/>
      <c r="L57" s="8"/>
      <c r="M57" s="8"/>
      <c r="N57" s="8"/>
      <c r="O57" s="8"/>
      <c r="P57" s="8"/>
      <c r="Q57" s="8"/>
      <c r="R57" s="8"/>
      <c r="S57" s="8"/>
      <c r="T57" s="8"/>
      <c r="U57" s="8"/>
      <c r="V57" s="8"/>
      <c r="W57" s="8"/>
      <c r="X57" s="8"/>
      <c r="Y57" s="8"/>
      <c r="Z57" s="8"/>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row r="986" ht="18.0" customHeight="1">
      <c r="F986" s="17"/>
    </row>
    <row r="987" ht="18.0" customHeight="1">
      <c r="F987" s="17"/>
    </row>
    <row r="988" ht="18.0" customHeight="1">
      <c r="F988" s="17"/>
    </row>
    <row r="989" ht="18.0" customHeight="1">
      <c r="F989" s="17"/>
    </row>
    <row r="990" ht="18.0" customHeight="1">
      <c r="F990" s="17"/>
    </row>
    <row r="991" ht="18.0" customHeight="1">
      <c r="F991" s="17"/>
    </row>
    <row r="992" ht="18.0" customHeight="1">
      <c r="F992" s="17"/>
    </row>
    <row r="993" ht="18.0" customHeight="1">
      <c r="F993" s="17"/>
    </row>
    <row r="994" ht="18.0" customHeight="1">
      <c r="F994" s="17"/>
    </row>
    <row r="995" ht="18.0" customHeight="1">
      <c r="F995" s="17"/>
    </row>
    <row r="996" ht="18.0" customHeight="1">
      <c r="F996" s="17"/>
    </row>
    <row r="997" ht="18.0" customHeight="1">
      <c r="F997" s="17"/>
    </row>
    <row r="998" ht="18.0" customHeight="1">
      <c r="F998" s="17"/>
    </row>
    <row r="999" ht="18.0" customHeight="1">
      <c r="F999" s="17"/>
    </row>
    <row r="1000" ht="18.0" customHeight="1">
      <c r="F1000" s="17"/>
    </row>
  </sheetData>
  <mergeCells count="3">
    <mergeCell ref="A3:B3"/>
    <mergeCell ref="A22:B22"/>
    <mergeCell ref="A41:B41"/>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9.71"/>
    <col customWidth="1" min="2" max="2" width="51.86"/>
    <col customWidth="1" min="3" max="3" width="15.57"/>
    <col customWidth="1" min="4" max="5" width="11.43"/>
    <col customWidth="1" min="6" max="6" width="128.43"/>
    <col customWidth="1" min="7" max="26" width="11.43"/>
  </cols>
  <sheetData>
    <row r="1" ht="24.75" customHeight="1">
      <c r="A1" s="9" t="s">
        <v>7</v>
      </c>
      <c r="B1" s="9"/>
      <c r="F1" s="10" t="s">
        <v>8</v>
      </c>
    </row>
    <row r="2" ht="231.0" customHeight="1">
      <c r="F2" s="26" t="s">
        <v>75</v>
      </c>
    </row>
    <row r="3" ht="18.0" customHeight="1">
      <c r="A3" s="12" t="s">
        <v>10</v>
      </c>
      <c r="B3" s="13"/>
      <c r="C3" s="3" t="s">
        <v>2</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76</v>
      </c>
      <c r="B5" s="15" t="s">
        <v>16</v>
      </c>
      <c r="C5" s="16">
        <v>3.0</v>
      </c>
      <c r="F5" s="17"/>
    </row>
    <row r="6" ht="18.0" customHeight="1">
      <c r="A6" s="15" t="s">
        <v>77</v>
      </c>
      <c r="B6" s="15" t="s">
        <v>17</v>
      </c>
      <c r="C6" s="16">
        <v>3.0</v>
      </c>
      <c r="F6" s="17"/>
    </row>
    <row r="7" ht="18.0" customHeight="1">
      <c r="A7" s="15" t="s">
        <v>78</v>
      </c>
      <c r="B7" s="15" t="s">
        <v>47</v>
      </c>
      <c r="C7" s="16">
        <v>4.0</v>
      </c>
      <c r="F7" s="17"/>
    </row>
    <row r="8" ht="18.0" customHeight="1">
      <c r="A8" s="15" t="s">
        <v>79</v>
      </c>
      <c r="B8" s="15" t="s">
        <v>47</v>
      </c>
      <c r="C8" s="15">
        <v>3.0</v>
      </c>
      <c r="D8" s="25"/>
      <c r="F8" s="17"/>
    </row>
    <row r="9" ht="18.0" customHeight="1">
      <c r="A9" s="15" t="s">
        <v>80</v>
      </c>
      <c r="B9" s="15" t="s">
        <v>47</v>
      </c>
      <c r="C9" s="16">
        <v>2.0</v>
      </c>
      <c r="F9" s="17"/>
    </row>
    <row r="10" ht="18.0" customHeight="1">
      <c r="A10" s="15" t="s">
        <v>81</v>
      </c>
      <c r="B10" s="15" t="s">
        <v>47</v>
      </c>
      <c r="C10" s="16">
        <v>1.0</v>
      </c>
      <c r="F10" s="17"/>
    </row>
    <row r="11" ht="18.0" customHeight="1">
      <c r="A11" s="15" t="s">
        <v>82</v>
      </c>
      <c r="B11" s="15" t="s">
        <v>47</v>
      </c>
      <c r="C11" s="16">
        <v>2.0</v>
      </c>
      <c r="F11" s="17"/>
    </row>
    <row r="12" ht="18.0" customHeight="1">
      <c r="A12" s="15" t="s">
        <v>40</v>
      </c>
      <c r="B12" s="15" t="s">
        <v>15</v>
      </c>
      <c r="C12" s="16">
        <v>2.0</v>
      </c>
      <c r="F12" s="17"/>
    </row>
    <row r="13" ht="18.0" customHeight="1">
      <c r="A13" s="18"/>
      <c r="B13" s="18"/>
      <c r="C13" s="19"/>
      <c r="F13" s="17"/>
    </row>
    <row r="14" ht="18.0" customHeight="1">
      <c r="A14" s="18"/>
      <c r="B14" s="18"/>
      <c r="C14" s="19"/>
      <c r="F14" s="17"/>
    </row>
    <row r="15" ht="18.0" customHeight="1">
      <c r="A15" s="18"/>
      <c r="B15" s="18"/>
      <c r="C15" s="19"/>
      <c r="F15" s="17"/>
    </row>
    <row r="16" ht="18.0" customHeight="1">
      <c r="A16" s="18"/>
      <c r="B16" s="18"/>
      <c r="C16" s="19"/>
      <c r="F16" s="17"/>
    </row>
    <row r="17" ht="18.0" customHeight="1">
      <c r="A17" s="18"/>
      <c r="B17" s="18"/>
      <c r="C17" s="19"/>
      <c r="F17" s="17"/>
    </row>
    <row r="18" ht="18.0" customHeight="1">
      <c r="A18" s="18"/>
      <c r="B18" s="18"/>
      <c r="C18" s="19"/>
      <c r="F18" s="17"/>
    </row>
    <row r="19" ht="18.0" customHeight="1">
      <c r="A19" s="20" t="s">
        <v>83</v>
      </c>
      <c r="B19" s="20"/>
      <c r="C19" s="21">
        <f>SUM(C5:C18)</f>
        <v>20</v>
      </c>
      <c r="D19" s="8"/>
      <c r="E19" s="8"/>
      <c r="F19" s="14"/>
      <c r="G19" s="8"/>
      <c r="H19" s="8"/>
      <c r="I19" s="8"/>
      <c r="J19" s="8"/>
      <c r="K19" s="8"/>
      <c r="L19" s="8"/>
      <c r="M19" s="8"/>
      <c r="N19" s="8"/>
      <c r="O19" s="8"/>
      <c r="P19" s="8"/>
      <c r="Q19" s="8"/>
      <c r="R19" s="8"/>
      <c r="S19" s="8"/>
      <c r="T19" s="8"/>
      <c r="U19" s="8"/>
      <c r="V19" s="8"/>
      <c r="W19" s="8"/>
      <c r="X19" s="8"/>
      <c r="Y19" s="8"/>
      <c r="Z19" s="8"/>
    </row>
    <row r="20" ht="18.0" customHeight="1">
      <c r="F20" s="17"/>
    </row>
    <row r="21" ht="18.0" customHeight="1">
      <c r="F21" s="17"/>
    </row>
    <row r="22" ht="18.0" customHeight="1">
      <c r="A22" s="12" t="s">
        <v>10</v>
      </c>
      <c r="B22" s="13"/>
      <c r="C22" s="3" t="s">
        <v>3</v>
      </c>
      <c r="D22" s="8"/>
      <c r="E22" s="8"/>
      <c r="F22" s="14"/>
      <c r="G22" s="8"/>
      <c r="H22" s="8"/>
      <c r="I22" s="8"/>
      <c r="J22" s="8"/>
      <c r="K22" s="8"/>
      <c r="L22" s="8"/>
      <c r="M22" s="8"/>
      <c r="N22" s="8"/>
      <c r="O22" s="8"/>
      <c r="P22" s="8"/>
      <c r="Q22" s="8"/>
      <c r="R22" s="8"/>
      <c r="S22" s="8"/>
      <c r="T22" s="8"/>
      <c r="U22" s="8"/>
      <c r="V22" s="8"/>
      <c r="W22" s="8"/>
      <c r="X22" s="8"/>
      <c r="Y22" s="8"/>
      <c r="Z22" s="8"/>
    </row>
    <row r="23" ht="18.0" customHeight="1">
      <c r="A23" s="2" t="s">
        <v>11</v>
      </c>
      <c r="B23" s="2" t="s">
        <v>12</v>
      </c>
      <c r="C23" s="2" t="s">
        <v>13</v>
      </c>
      <c r="D23" s="8"/>
      <c r="E23" s="8"/>
      <c r="F23" s="14"/>
      <c r="G23" s="8"/>
      <c r="H23" s="8"/>
      <c r="I23" s="8"/>
      <c r="J23" s="8"/>
      <c r="K23" s="8"/>
      <c r="L23" s="8"/>
      <c r="M23" s="8"/>
      <c r="N23" s="8"/>
      <c r="O23" s="8"/>
      <c r="P23" s="8"/>
      <c r="Q23" s="8"/>
      <c r="R23" s="8"/>
      <c r="S23" s="8"/>
      <c r="T23" s="8"/>
      <c r="U23" s="8"/>
      <c r="V23" s="8"/>
      <c r="W23" s="8"/>
      <c r="X23" s="8"/>
      <c r="Y23" s="8"/>
      <c r="Z23" s="8"/>
    </row>
    <row r="24" ht="18.0" customHeight="1">
      <c r="A24" s="15" t="s">
        <v>84</v>
      </c>
      <c r="B24" s="15" t="s">
        <v>16</v>
      </c>
      <c r="C24" s="16">
        <v>1.0</v>
      </c>
      <c r="F24" s="17"/>
    </row>
    <row r="25" ht="18.0" customHeight="1">
      <c r="A25" s="27" t="s">
        <v>85</v>
      </c>
      <c r="B25" s="15" t="s">
        <v>17</v>
      </c>
      <c r="C25" s="16">
        <v>4.0</v>
      </c>
      <c r="F25" s="17"/>
    </row>
    <row r="26" ht="18.0" customHeight="1">
      <c r="A26" s="15" t="s">
        <v>86</v>
      </c>
      <c r="B26" s="15" t="s">
        <v>17</v>
      </c>
      <c r="C26" s="16">
        <v>2.0</v>
      </c>
      <c r="F26" s="17"/>
    </row>
    <row r="27" ht="18.0" customHeight="1">
      <c r="A27" s="15" t="s">
        <v>87</v>
      </c>
      <c r="B27" s="15" t="s">
        <v>47</v>
      </c>
      <c r="C27" s="16">
        <v>4.0</v>
      </c>
      <c r="F27" s="17"/>
    </row>
    <row r="28" ht="18.0" customHeight="1">
      <c r="A28" s="15" t="s">
        <v>88</v>
      </c>
      <c r="B28" s="15" t="s">
        <v>47</v>
      </c>
      <c r="C28" s="16">
        <v>4.0</v>
      </c>
      <c r="F28" s="17"/>
    </row>
    <row r="29" ht="18.0" customHeight="1">
      <c r="A29" s="15" t="s">
        <v>89</v>
      </c>
      <c r="B29" s="15" t="s">
        <v>55</v>
      </c>
      <c r="C29" s="16">
        <v>1.0</v>
      </c>
      <c r="F29" s="17"/>
    </row>
    <row r="30" ht="18.0" customHeight="1">
      <c r="A30" s="15" t="s">
        <v>90</v>
      </c>
      <c r="B30" s="15" t="s">
        <v>91</v>
      </c>
      <c r="C30" s="16">
        <v>2.0</v>
      </c>
      <c r="F30" s="17"/>
    </row>
    <row r="31" ht="18.0" customHeight="1">
      <c r="A31" s="15" t="s">
        <v>92</v>
      </c>
      <c r="B31" s="15" t="s">
        <v>17</v>
      </c>
      <c r="C31" s="16">
        <v>3.0</v>
      </c>
      <c r="F31" s="17"/>
    </row>
    <row r="32" ht="18.0" customHeight="1">
      <c r="A32" s="15" t="s">
        <v>40</v>
      </c>
      <c r="B32" s="15" t="s">
        <v>15</v>
      </c>
      <c r="C32" s="16">
        <v>2.0</v>
      </c>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20" t="str">
        <f>A19</f>
        <v>Ukesum uke 8</v>
      </c>
      <c r="B38" s="20"/>
      <c r="C38" s="21">
        <f>SUM(C24:C37)</f>
        <v>23</v>
      </c>
      <c r="D38" s="8"/>
      <c r="E38" s="8"/>
      <c r="F38" s="14"/>
      <c r="G38" s="8"/>
      <c r="H38" s="8"/>
      <c r="I38" s="8"/>
      <c r="J38" s="8"/>
      <c r="K38" s="8"/>
      <c r="L38" s="8"/>
      <c r="M38" s="8"/>
      <c r="N38" s="8"/>
      <c r="O38" s="8"/>
      <c r="P38" s="8"/>
      <c r="Q38" s="8"/>
      <c r="R38" s="8"/>
      <c r="S38" s="8"/>
      <c r="T38" s="8"/>
      <c r="U38" s="8"/>
      <c r="V38" s="8"/>
      <c r="W38" s="8"/>
      <c r="X38" s="8"/>
      <c r="Y38" s="8"/>
      <c r="Z38" s="8"/>
    </row>
    <row r="39" ht="18.0" customHeight="1">
      <c r="F39" s="17"/>
    </row>
    <row r="40" ht="18.0" customHeight="1">
      <c r="F40" s="17"/>
    </row>
    <row r="41" ht="18.0" customHeight="1">
      <c r="A41" s="12" t="s">
        <v>10</v>
      </c>
      <c r="B41" s="13"/>
      <c r="C41" s="2" t="s">
        <v>4</v>
      </c>
      <c r="D41" s="8"/>
      <c r="E41" s="8"/>
      <c r="F41" s="14"/>
      <c r="G41" s="8"/>
      <c r="H41" s="8"/>
      <c r="I41" s="8"/>
      <c r="J41" s="8"/>
      <c r="K41" s="8"/>
      <c r="L41" s="8"/>
      <c r="M41" s="8"/>
      <c r="N41" s="8"/>
      <c r="O41" s="8"/>
      <c r="P41" s="8"/>
      <c r="Q41" s="8"/>
      <c r="R41" s="8"/>
      <c r="S41" s="8"/>
      <c r="T41" s="8"/>
      <c r="U41" s="8"/>
      <c r="V41" s="8"/>
      <c r="W41" s="8"/>
      <c r="X41" s="8"/>
      <c r="Y41" s="8"/>
      <c r="Z41" s="8"/>
    </row>
    <row r="42" ht="18.0" customHeight="1">
      <c r="A42" s="2" t="s">
        <v>11</v>
      </c>
      <c r="B42" s="2" t="s">
        <v>12</v>
      </c>
      <c r="C42" s="2" t="s">
        <v>13</v>
      </c>
      <c r="D42" s="8"/>
      <c r="E42" s="8"/>
      <c r="F42" s="14"/>
      <c r="G42" s="8"/>
      <c r="H42" s="8"/>
      <c r="I42" s="8"/>
      <c r="J42" s="8"/>
      <c r="K42" s="8"/>
      <c r="L42" s="8"/>
      <c r="M42" s="8"/>
      <c r="N42" s="8"/>
      <c r="O42" s="8"/>
      <c r="P42" s="8"/>
      <c r="Q42" s="8"/>
      <c r="R42" s="8"/>
      <c r="S42" s="8"/>
      <c r="T42" s="8"/>
      <c r="U42" s="8"/>
      <c r="V42" s="8"/>
      <c r="W42" s="8"/>
      <c r="X42" s="8"/>
      <c r="Y42" s="8"/>
      <c r="Z42" s="8"/>
    </row>
    <row r="43" ht="18.0" customHeight="1">
      <c r="A43" s="18"/>
      <c r="B43" s="18"/>
      <c r="C43" s="19"/>
      <c r="F43" s="17"/>
    </row>
    <row r="44" ht="18.0" customHeight="1">
      <c r="A44" s="18"/>
      <c r="B44" s="18"/>
      <c r="C44" s="19"/>
      <c r="F44" s="17"/>
    </row>
    <row r="45" ht="18.0" customHeight="1">
      <c r="A45" s="18"/>
      <c r="B45" s="18"/>
      <c r="C45" s="19"/>
      <c r="F45" s="17"/>
    </row>
    <row r="46" ht="18.0" customHeight="1">
      <c r="A46" s="18"/>
      <c r="B46" s="18"/>
      <c r="C46" s="19"/>
      <c r="F46" s="17"/>
    </row>
    <row r="47" ht="18.0" customHeight="1">
      <c r="A47" s="18"/>
      <c r="B47" s="18"/>
      <c r="C47" s="19"/>
      <c r="F47" s="17"/>
    </row>
    <row r="48" ht="18.0" customHeight="1">
      <c r="A48" s="18"/>
      <c r="B48" s="18"/>
      <c r="C48" s="19"/>
      <c r="F48" s="17"/>
    </row>
    <row r="49" ht="18.0" customHeight="1">
      <c r="A49" s="18"/>
      <c r="B49" s="18"/>
      <c r="C49" s="19"/>
      <c r="F49" s="17"/>
    </row>
    <row r="50" ht="18.0" customHeight="1">
      <c r="A50" s="18"/>
      <c r="B50" s="18"/>
      <c r="C50" s="19"/>
      <c r="F50" s="17"/>
    </row>
    <row r="51" ht="18.0" customHeight="1">
      <c r="A51" s="18"/>
      <c r="B51" s="18"/>
      <c r="C51" s="19"/>
      <c r="F51" s="17"/>
    </row>
    <row r="52" ht="18.0" customHeight="1">
      <c r="A52" s="18"/>
      <c r="B52" s="18"/>
      <c r="C52" s="19"/>
      <c r="F52" s="17"/>
    </row>
    <row r="53" ht="18.0" customHeight="1">
      <c r="A53" s="18"/>
      <c r="B53" s="18"/>
      <c r="C53" s="19"/>
      <c r="F53" s="17"/>
    </row>
    <row r="54" ht="18.0" customHeight="1">
      <c r="A54" s="18"/>
      <c r="B54" s="18"/>
      <c r="C54" s="19"/>
      <c r="F54" s="17"/>
    </row>
    <row r="55" ht="18.0" customHeight="1">
      <c r="A55" s="18"/>
      <c r="B55" s="18"/>
      <c r="C55" s="19"/>
      <c r="F55" s="17"/>
    </row>
    <row r="56" ht="18.0" customHeight="1">
      <c r="A56" s="18"/>
      <c r="B56" s="18"/>
      <c r="C56" s="19"/>
      <c r="F56" s="17"/>
    </row>
    <row r="57" ht="18.0" customHeight="1">
      <c r="A57" s="20" t="str">
        <f>A19</f>
        <v>Ukesum uke 8</v>
      </c>
      <c r="B57" s="20"/>
      <c r="C57" s="21">
        <f>SUM(C43:C56)</f>
        <v>0</v>
      </c>
      <c r="D57" s="8"/>
      <c r="E57" s="8"/>
      <c r="F57" s="14"/>
      <c r="G57" s="8"/>
      <c r="H57" s="8"/>
      <c r="I57" s="8"/>
      <c r="J57" s="8"/>
      <c r="K57" s="8"/>
      <c r="L57" s="8"/>
      <c r="M57" s="8"/>
      <c r="N57" s="8"/>
      <c r="O57" s="8"/>
      <c r="P57" s="8"/>
      <c r="Q57" s="8"/>
      <c r="R57" s="8"/>
      <c r="S57" s="8"/>
      <c r="T57" s="8"/>
      <c r="U57" s="8"/>
      <c r="V57" s="8"/>
      <c r="W57" s="8"/>
      <c r="X57" s="8"/>
      <c r="Y57" s="8"/>
      <c r="Z57" s="8"/>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row r="986" ht="18.0" customHeight="1">
      <c r="F986" s="17"/>
    </row>
    <row r="987" ht="18.0" customHeight="1">
      <c r="F987" s="17"/>
    </row>
    <row r="988" ht="18.0" customHeight="1">
      <c r="F988" s="17"/>
    </row>
    <row r="989" ht="18.0" customHeight="1">
      <c r="F989" s="17"/>
    </row>
    <row r="990" ht="18.0" customHeight="1">
      <c r="F990" s="17"/>
    </row>
    <row r="991" ht="18.0" customHeight="1">
      <c r="F991" s="17"/>
    </row>
    <row r="992" ht="18.0" customHeight="1">
      <c r="F992" s="17"/>
    </row>
    <row r="993" ht="18.0" customHeight="1">
      <c r="F993" s="17"/>
    </row>
    <row r="994" ht="18.0" customHeight="1">
      <c r="F994" s="17"/>
    </row>
    <row r="995" ht="18.0" customHeight="1">
      <c r="F995" s="17"/>
    </row>
    <row r="996" ht="18.0" customHeight="1">
      <c r="F996" s="17"/>
    </row>
    <row r="997" ht="18.0" customHeight="1">
      <c r="F997" s="17"/>
    </row>
    <row r="998" ht="18.0" customHeight="1">
      <c r="F998" s="17"/>
    </row>
    <row r="999" ht="18.0" customHeight="1">
      <c r="F999" s="17"/>
    </row>
    <row r="1000" ht="18.0" customHeight="1">
      <c r="F1000" s="17"/>
    </row>
  </sheetData>
  <mergeCells count="3">
    <mergeCell ref="A3:B3"/>
    <mergeCell ref="A22:B22"/>
    <mergeCell ref="A41:B41"/>
  </mergeCells>
  <hyperlinks>
    <hyperlink r:id="rId1" ref="F2"/>
    <hyperlink r:id="rId2" ref="A25"/>
  </hyperlinks>
  <printOptions/>
  <pageMargins bottom="0.75" footer="0.0" header="0.0" left="0.7" right="0.7" top="0.75"/>
  <pageSetup orientation="landscape"/>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29"/>
    <col customWidth="1" min="2" max="2" width="51.86"/>
    <col customWidth="1" min="3" max="3" width="15.57"/>
    <col customWidth="1" min="4" max="5" width="11.43"/>
    <col customWidth="1" min="6" max="6" width="135.57"/>
    <col customWidth="1" min="7" max="26" width="11.43"/>
  </cols>
  <sheetData>
    <row r="1" ht="24.75" customHeight="1">
      <c r="A1" s="9" t="s">
        <v>7</v>
      </c>
      <c r="B1" s="9"/>
      <c r="F1" s="10" t="s">
        <v>8</v>
      </c>
    </row>
    <row r="2" ht="195.75" customHeight="1">
      <c r="F2" s="11" t="s">
        <v>93</v>
      </c>
    </row>
    <row r="3" ht="18.0" customHeight="1">
      <c r="A3" s="12" t="s">
        <v>10</v>
      </c>
      <c r="B3" s="13"/>
      <c r="C3" s="2" t="s">
        <v>27</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94</v>
      </c>
      <c r="B5" s="15" t="s">
        <v>16</v>
      </c>
      <c r="C5" s="16">
        <v>2.0</v>
      </c>
      <c r="F5" s="17"/>
    </row>
    <row r="6" ht="18.0" customHeight="1">
      <c r="A6" s="15" t="s">
        <v>95</v>
      </c>
      <c r="B6" s="15" t="s">
        <v>47</v>
      </c>
      <c r="C6" s="16">
        <v>6.0</v>
      </c>
      <c r="F6" s="17"/>
    </row>
    <row r="7" ht="18.0" customHeight="1">
      <c r="A7" s="15" t="s">
        <v>96</v>
      </c>
      <c r="B7" s="15" t="s">
        <v>47</v>
      </c>
      <c r="C7" s="16">
        <v>3.0</v>
      </c>
      <c r="F7" s="17"/>
    </row>
    <row r="8" ht="18.0" customHeight="1">
      <c r="A8" s="15" t="s">
        <v>97</v>
      </c>
      <c r="B8" s="15" t="s">
        <v>15</v>
      </c>
      <c r="C8" s="16">
        <v>1.0</v>
      </c>
      <c r="F8" s="17"/>
    </row>
    <row r="9" ht="18.0" customHeight="1">
      <c r="A9" s="15" t="s">
        <v>98</v>
      </c>
      <c r="B9" s="15" t="s">
        <v>17</v>
      </c>
      <c r="C9" s="16">
        <v>2.0</v>
      </c>
      <c r="F9" s="17"/>
    </row>
    <row r="10" ht="18.0" customHeight="1">
      <c r="A10" s="15" t="s">
        <v>99</v>
      </c>
      <c r="B10" s="15" t="s">
        <v>100</v>
      </c>
      <c r="C10" s="16">
        <v>2.0</v>
      </c>
      <c r="F10" s="17"/>
    </row>
    <row r="11" ht="18.0" customHeight="1">
      <c r="A11" s="15" t="s">
        <v>101</v>
      </c>
      <c r="B11" s="15" t="s">
        <v>29</v>
      </c>
      <c r="C11" s="16">
        <v>1.0</v>
      </c>
      <c r="F11" s="17"/>
    </row>
    <row r="12" ht="18.0" customHeight="1">
      <c r="A12" s="15" t="s">
        <v>102</v>
      </c>
      <c r="B12" s="15" t="s">
        <v>53</v>
      </c>
      <c r="C12" s="16">
        <v>1.0</v>
      </c>
      <c r="F12" s="17"/>
    </row>
    <row r="13" ht="18.0" customHeight="1">
      <c r="A13" s="15" t="s">
        <v>40</v>
      </c>
      <c r="B13" s="15" t="s">
        <v>15</v>
      </c>
      <c r="C13" s="16">
        <v>1.5</v>
      </c>
      <c r="F13" s="17"/>
    </row>
    <row r="14" ht="18.0" customHeight="1">
      <c r="A14" s="18"/>
      <c r="B14" s="18"/>
      <c r="C14" s="19"/>
      <c r="F14" s="17"/>
    </row>
    <row r="15" ht="18.0" customHeight="1">
      <c r="A15" s="18"/>
      <c r="B15" s="18"/>
      <c r="C15" s="19"/>
      <c r="F15" s="17"/>
    </row>
    <row r="16" ht="18.0" customHeight="1">
      <c r="A16" s="18"/>
      <c r="B16" s="18"/>
      <c r="C16" s="19"/>
      <c r="F16" s="17"/>
    </row>
    <row r="17" ht="18.0" customHeight="1">
      <c r="A17" s="18"/>
      <c r="B17" s="18"/>
      <c r="C17" s="19"/>
      <c r="F17" s="17"/>
    </row>
    <row r="18" ht="18.0" customHeight="1">
      <c r="A18" s="18"/>
      <c r="B18" s="18"/>
      <c r="C18" s="19"/>
      <c r="F18" s="17"/>
    </row>
    <row r="19" ht="18.0" customHeight="1">
      <c r="A19" s="20" t="s">
        <v>103</v>
      </c>
      <c r="B19" s="20"/>
      <c r="C19" s="21">
        <f>SUM(C5:C18)</f>
        <v>19.5</v>
      </c>
      <c r="D19" s="8"/>
      <c r="E19" s="8"/>
      <c r="F19" s="14"/>
      <c r="G19" s="8"/>
      <c r="H19" s="8"/>
      <c r="I19" s="8"/>
      <c r="J19" s="8"/>
      <c r="K19" s="8"/>
      <c r="L19" s="8"/>
      <c r="M19" s="8"/>
      <c r="N19" s="8"/>
      <c r="O19" s="8"/>
      <c r="P19" s="8"/>
      <c r="Q19" s="8"/>
      <c r="R19" s="8"/>
      <c r="S19" s="8"/>
      <c r="T19" s="8"/>
      <c r="U19" s="8"/>
      <c r="V19" s="8"/>
      <c r="W19" s="8"/>
      <c r="X19" s="8"/>
      <c r="Y19" s="8"/>
      <c r="Z19" s="8"/>
    </row>
    <row r="20" ht="18.0" customHeight="1">
      <c r="F20" s="17"/>
    </row>
    <row r="21" ht="18.0" customHeight="1">
      <c r="F21" s="17"/>
    </row>
    <row r="22" ht="18.0" customHeight="1">
      <c r="A22" s="12" t="s">
        <v>10</v>
      </c>
      <c r="B22" s="13"/>
      <c r="C22" s="3" t="s">
        <v>3</v>
      </c>
      <c r="D22" s="8"/>
      <c r="E22" s="8"/>
      <c r="F22" s="14"/>
      <c r="G22" s="8"/>
      <c r="H22" s="8"/>
      <c r="I22" s="8"/>
      <c r="J22" s="8"/>
      <c r="K22" s="8"/>
      <c r="L22" s="8"/>
      <c r="M22" s="8"/>
      <c r="N22" s="8"/>
      <c r="O22" s="8"/>
      <c r="P22" s="8"/>
      <c r="Q22" s="8"/>
      <c r="R22" s="8"/>
      <c r="S22" s="8"/>
      <c r="T22" s="8"/>
      <c r="U22" s="8"/>
      <c r="V22" s="8"/>
      <c r="W22" s="8"/>
      <c r="X22" s="8"/>
      <c r="Y22" s="8"/>
      <c r="Z22" s="8"/>
    </row>
    <row r="23" ht="18.0" customHeight="1">
      <c r="A23" s="2" t="s">
        <v>11</v>
      </c>
      <c r="B23" s="2" t="s">
        <v>12</v>
      </c>
      <c r="C23" s="2" t="s">
        <v>13</v>
      </c>
      <c r="D23" s="8"/>
      <c r="E23" s="8"/>
      <c r="F23" s="14"/>
      <c r="G23" s="8"/>
      <c r="H23" s="8"/>
      <c r="I23" s="8"/>
      <c r="J23" s="8"/>
      <c r="K23" s="8"/>
      <c r="L23" s="8"/>
      <c r="M23" s="8"/>
      <c r="N23" s="8"/>
      <c r="O23" s="8"/>
      <c r="P23" s="8"/>
      <c r="Q23" s="8"/>
      <c r="R23" s="8"/>
      <c r="S23" s="8"/>
      <c r="T23" s="8"/>
      <c r="U23" s="8"/>
      <c r="V23" s="8"/>
      <c r="W23" s="8"/>
      <c r="X23" s="8"/>
      <c r="Y23" s="8"/>
      <c r="Z23" s="8"/>
    </row>
    <row r="24" ht="18.0" customHeight="1">
      <c r="A24" s="15" t="s">
        <v>104</v>
      </c>
      <c r="B24" s="15" t="s">
        <v>105</v>
      </c>
      <c r="C24" s="16">
        <v>1.0</v>
      </c>
      <c r="F24" s="17"/>
    </row>
    <row r="25" ht="18.0" customHeight="1">
      <c r="A25" s="15" t="s">
        <v>106</v>
      </c>
      <c r="B25" s="15" t="s">
        <v>47</v>
      </c>
      <c r="C25" s="16">
        <v>4.0</v>
      </c>
      <c r="F25" s="17"/>
    </row>
    <row r="26" ht="18.0" customHeight="1">
      <c r="A26" s="15" t="s">
        <v>107</v>
      </c>
      <c r="B26" s="15" t="s">
        <v>53</v>
      </c>
      <c r="C26" s="16">
        <v>2.0</v>
      </c>
      <c r="F26" s="17"/>
    </row>
    <row r="27" ht="18.0" customHeight="1">
      <c r="A27" s="15" t="s">
        <v>108</v>
      </c>
      <c r="B27" s="15" t="s">
        <v>109</v>
      </c>
      <c r="C27" s="16">
        <v>3.0</v>
      </c>
      <c r="F27" s="17"/>
    </row>
    <row r="28" ht="18.0" customHeight="1">
      <c r="A28" s="15" t="s">
        <v>97</v>
      </c>
      <c r="B28" s="15" t="s">
        <v>15</v>
      </c>
      <c r="C28" s="16">
        <v>2.0</v>
      </c>
      <c r="F28" s="17"/>
    </row>
    <row r="29" ht="18.0" customHeight="1">
      <c r="A29" s="15" t="s">
        <v>40</v>
      </c>
      <c r="B29" s="15" t="s">
        <v>15</v>
      </c>
      <c r="C29" s="16">
        <v>1.5</v>
      </c>
      <c r="F29" s="17"/>
    </row>
    <row r="30" ht="18.0" customHeight="1">
      <c r="A30" s="18"/>
      <c r="B30" s="18"/>
      <c r="C30" s="19"/>
      <c r="F30" s="17"/>
    </row>
    <row r="31" ht="18.0" customHeight="1">
      <c r="A31" s="18"/>
      <c r="B31" s="18"/>
      <c r="C31" s="19"/>
      <c r="F31" s="17"/>
    </row>
    <row r="32" ht="18.0" customHeight="1">
      <c r="A32" s="18"/>
      <c r="B32" s="18"/>
      <c r="C32" s="19"/>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20" t="str">
        <f>A19</f>
        <v>Ukesum uke 9</v>
      </c>
      <c r="B38" s="20"/>
      <c r="C38" s="21">
        <f>SUM(C24:C37)</f>
        <v>13.5</v>
      </c>
      <c r="D38" s="8"/>
      <c r="E38" s="8"/>
      <c r="F38" s="14"/>
      <c r="G38" s="8"/>
      <c r="H38" s="8"/>
      <c r="I38" s="8"/>
      <c r="J38" s="8"/>
      <c r="K38" s="8"/>
      <c r="L38" s="8"/>
      <c r="M38" s="8"/>
      <c r="N38" s="8"/>
      <c r="O38" s="8"/>
      <c r="P38" s="8"/>
      <c r="Q38" s="8"/>
      <c r="R38" s="8"/>
      <c r="S38" s="8"/>
      <c r="T38" s="8"/>
      <c r="U38" s="8"/>
      <c r="V38" s="8"/>
      <c r="W38" s="8"/>
      <c r="X38" s="8"/>
      <c r="Y38" s="8"/>
      <c r="Z38" s="8"/>
    </row>
    <row r="39" ht="18.0" customHeight="1">
      <c r="F39" s="17"/>
    </row>
    <row r="40" ht="18.0" customHeight="1">
      <c r="F40" s="17"/>
    </row>
    <row r="41" ht="18.0" customHeight="1">
      <c r="A41" s="12" t="s">
        <v>10</v>
      </c>
      <c r="B41" s="13"/>
      <c r="C41" s="2" t="s">
        <v>4</v>
      </c>
      <c r="D41" s="8"/>
      <c r="E41" s="8"/>
      <c r="F41" s="14"/>
      <c r="G41" s="8"/>
      <c r="H41" s="8"/>
      <c r="I41" s="8"/>
      <c r="J41" s="8"/>
      <c r="K41" s="8"/>
      <c r="L41" s="8"/>
      <c r="M41" s="8"/>
      <c r="N41" s="8"/>
      <c r="O41" s="8"/>
      <c r="P41" s="8"/>
      <c r="Q41" s="8"/>
      <c r="R41" s="8"/>
      <c r="S41" s="8"/>
      <c r="T41" s="8"/>
      <c r="U41" s="8"/>
      <c r="V41" s="8"/>
      <c r="W41" s="8"/>
      <c r="X41" s="8"/>
      <c r="Y41" s="8"/>
      <c r="Z41" s="8"/>
    </row>
    <row r="42" ht="18.0" customHeight="1">
      <c r="A42" s="2" t="s">
        <v>11</v>
      </c>
      <c r="B42" s="2" t="s">
        <v>12</v>
      </c>
      <c r="C42" s="2" t="s">
        <v>13</v>
      </c>
      <c r="D42" s="8"/>
      <c r="E42" s="8"/>
      <c r="F42" s="14"/>
      <c r="G42" s="8"/>
      <c r="H42" s="8"/>
      <c r="I42" s="8"/>
      <c r="J42" s="8"/>
      <c r="K42" s="8"/>
      <c r="L42" s="8"/>
      <c r="M42" s="8"/>
      <c r="N42" s="8"/>
      <c r="O42" s="8"/>
      <c r="P42" s="8"/>
      <c r="Q42" s="8"/>
      <c r="R42" s="8"/>
      <c r="S42" s="8"/>
      <c r="T42" s="8"/>
      <c r="U42" s="8"/>
      <c r="V42" s="8"/>
      <c r="W42" s="8"/>
      <c r="X42" s="8"/>
      <c r="Y42" s="8"/>
      <c r="Z42" s="8"/>
    </row>
    <row r="43" ht="18.0" customHeight="1">
      <c r="A43" s="18"/>
      <c r="B43" s="18"/>
      <c r="C43" s="19"/>
      <c r="F43" s="17"/>
    </row>
    <row r="44" ht="18.0" customHeight="1">
      <c r="A44" s="18"/>
      <c r="B44" s="18"/>
      <c r="C44" s="19"/>
      <c r="F44" s="17"/>
    </row>
    <row r="45" ht="18.0" customHeight="1">
      <c r="A45" s="18"/>
      <c r="B45" s="18"/>
      <c r="C45" s="19"/>
      <c r="F45" s="17"/>
    </row>
    <row r="46" ht="18.0" customHeight="1">
      <c r="A46" s="18"/>
      <c r="B46" s="18"/>
      <c r="C46" s="19"/>
      <c r="F46" s="17"/>
    </row>
    <row r="47" ht="18.0" customHeight="1">
      <c r="A47" s="18"/>
      <c r="B47" s="18"/>
      <c r="C47" s="19"/>
      <c r="F47" s="17"/>
    </row>
    <row r="48" ht="18.0" customHeight="1">
      <c r="A48" s="18"/>
      <c r="B48" s="18"/>
      <c r="C48" s="19"/>
      <c r="F48" s="17"/>
    </row>
    <row r="49" ht="18.0" customHeight="1">
      <c r="A49" s="18"/>
      <c r="B49" s="18"/>
      <c r="C49" s="19"/>
      <c r="F49" s="17"/>
    </row>
    <row r="50" ht="18.0" customHeight="1">
      <c r="A50" s="18"/>
      <c r="B50" s="18"/>
      <c r="C50" s="19"/>
      <c r="F50" s="17"/>
    </row>
    <row r="51" ht="18.0" customHeight="1">
      <c r="A51" s="18"/>
      <c r="B51" s="18"/>
      <c r="C51" s="19"/>
      <c r="F51" s="17"/>
    </row>
    <row r="52" ht="18.0" customHeight="1">
      <c r="A52" s="18"/>
      <c r="B52" s="18"/>
      <c r="C52" s="19"/>
      <c r="F52" s="17"/>
    </row>
    <row r="53" ht="18.0" customHeight="1">
      <c r="A53" s="18"/>
      <c r="B53" s="18"/>
      <c r="C53" s="19"/>
      <c r="F53" s="17"/>
    </row>
    <row r="54" ht="18.0" customHeight="1">
      <c r="A54" s="18"/>
      <c r="B54" s="18"/>
      <c r="C54" s="19"/>
      <c r="F54" s="17"/>
    </row>
    <row r="55" ht="18.0" customHeight="1">
      <c r="A55" s="18"/>
      <c r="B55" s="18"/>
      <c r="C55" s="19"/>
      <c r="F55" s="17"/>
    </row>
    <row r="56" ht="18.0" customHeight="1">
      <c r="A56" s="18"/>
      <c r="B56" s="18"/>
      <c r="C56" s="19"/>
      <c r="F56" s="17"/>
    </row>
    <row r="57" ht="18.0" customHeight="1">
      <c r="A57" s="20" t="str">
        <f>A19</f>
        <v>Ukesum uke 9</v>
      </c>
      <c r="B57" s="20"/>
      <c r="C57" s="21">
        <f>SUM(C43:C56)</f>
        <v>0</v>
      </c>
      <c r="D57" s="8"/>
      <c r="E57" s="8"/>
      <c r="F57" s="14"/>
      <c r="G57" s="8"/>
      <c r="H57" s="8"/>
      <c r="I57" s="8"/>
      <c r="J57" s="8"/>
      <c r="K57" s="8"/>
      <c r="L57" s="8"/>
      <c r="M57" s="8"/>
      <c r="N57" s="8"/>
      <c r="O57" s="8"/>
      <c r="P57" s="8"/>
      <c r="Q57" s="8"/>
      <c r="R57" s="8"/>
      <c r="S57" s="8"/>
      <c r="T57" s="8"/>
      <c r="U57" s="8"/>
      <c r="V57" s="8"/>
      <c r="W57" s="8"/>
      <c r="X57" s="8"/>
      <c r="Y57" s="8"/>
      <c r="Z57" s="8"/>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row r="986" ht="18.0" customHeight="1">
      <c r="F986" s="17"/>
    </row>
    <row r="987" ht="18.0" customHeight="1">
      <c r="F987" s="17"/>
    </row>
    <row r="988" ht="18.0" customHeight="1">
      <c r="F988" s="17"/>
    </row>
    <row r="989" ht="18.0" customHeight="1">
      <c r="F989" s="17"/>
    </row>
    <row r="990" ht="18.0" customHeight="1">
      <c r="F990" s="17"/>
    </row>
    <row r="991" ht="18.0" customHeight="1">
      <c r="F991" s="17"/>
    </row>
    <row r="992" ht="18.0" customHeight="1">
      <c r="F992" s="17"/>
    </row>
    <row r="993" ht="18.0" customHeight="1">
      <c r="F993" s="17"/>
    </row>
    <row r="994" ht="18.0" customHeight="1">
      <c r="F994" s="17"/>
    </row>
    <row r="995" ht="18.0" customHeight="1">
      <c r="F995" s="17"/>
    </row>
    <row r="996" ht="18.0" customHeight="1">
      <c r="F996" s="17"/>
    </row>
    <row r="997" ht="18.0" customHeight="1">
      <c r="F997" s="17"/>
    </row>
    <row r="998" ht="18.0" customHeight="1">
      <c r="F998" s="17"/>
    </row>
    <row r="999" ht="18.0" customHeight="1">
      <c r="F999" s="17"/>
    </row>
    <row r="1000" ht="18.0" customHeight="1">
      <c r="F1000" s="17"/>
    </row>
  </sheetData>
  <mergeCells count="3">
    <mergeCell ref="A3:B3"/>
    <mergeCell ref="A22:B22"/>
    <mergeCell ref="A41:B41"/>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1.43"/>
    <col customWidth="1" min="2" max="2" width="51.86"/>
    <col customWidth="1" min="3" max="3" width="15.57"/>
    <col customWidth="1" min="4" max="5" width="11.43"/>
    <col customWidth="1" min="6" max="6" width="105.14"/>
    <col customWidth="1" min="7" max="26" width="11.43"/>
  </cols>
  <sheetData>
    <row r="1" ht="24.75" customHeight="1">
      <c r="A1" s="9" t="s">
        <v>7</v>
      </c>
      <c r="B1" s="9"/>
      <c r="F1" s="10" t="s">
        <v>8</v>
      </c>
    </row>
    <row r="2" ht="298.5" customHeight="1">
      <c r="F2" s="11" t="s">
        <v>110</v>
      </c>
    </row>
    <row r="3" ht="18.0" customHeight="1">
      <c r="A3" s="12" t="s">
        <v>10</v>
      </c>
      <c r="B3" s="13"/>
      <c r="C3" s="3" t="s">
        <v>2</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111</v>
      </c>
      <c r="B5" s="15" t="s">
        <v>15</v>
      </c>
      <c r="C5" s="16">
        <v>4.0</v>
      </c>
      <c r="F5" s="17"/>
    </row>
    <row r="6" ht="18.0" customHeight="1">
      <c r="A6" s="15" t="s">
        <v>112</v>
      </c>
      <c r="B6" s="15" t="s">
        <v>17</v>
      </c>
      <c r="C6" s="16">
        <v>5.0</v>
      </c>
      <c r="F6" s="17"/>
    </row>
    <row r="7" ht="18.0" customHeight="1">
      <c r="A7" s="15" t="s">
        <v>113</v>
      </c>
      <c r="B7" s="15" t="s">
        <v>109</v>
      </c>
      <c r="C7" s="16">
        <v>3.5</v>
      </c>
      <c r="F7" s="17"/>
    </row>
    <row r="8" ht="18.0" customHeight="1">
      <c r="A8" s="15" t="s">
        <v>114</v>
      </c>
      <c r="B8" s="15" t="s">
        <v>109</v>
      </c>
      <c r="C8" s="16">
        <v>3.0</v>
      </c>
      <c r="F8" s="17"/>
    </row>
    <row r="9" ht="18.0" customHeight="1">
      <c r="A9" s="15" t="s">
        <v>115</v>
      </c>
      <c r="B9" s="15" t="s">
        <v>109</v>
      </c>
      <c r="C9" s="16">
        <v>5.0</v>
      </c>
      <c r="F9" s="17"/>
    </row>
    <row r="10" ht="18.0" customHeight="1">
      <c r="A10" s="15" t="s">
        <v>116</v>
      </c>
      <c r="B10" s="15" t="s">
        <v>109</v>
      </c>
      <c r="C10" s="16">
        <v>1.0</v>
      </c>
      <c r="F10" s="17"/>
    </row>
    <row r="11" ht="18.0" customHeight="1">
      <c r="A11" s="15" t="s">
        <v>117</v>
      </c>
      <c r="B11" s="15" t="s">
        <v>118</v>
      </c>
      <c r="C11" s="16">
        <v>0.5</v>
      </c>
      <c r="F11" s="17"/>
    </row>
    <row r="12" ht="18.0" customHeight="1">
      <c r="A12" s="15" t="s">
        <v>119</v>
      </c>
      <c r="B12" s="15" t="s">
        <v>109</v>
      </c>
      <c r="C12" s="16">
        <v>4.0</v>
      </c>
      <c r="F12" s="17"/>
    </row>
    <row r="13" ht="18.0" customHeight="1">
      <c r="A13" s="15" t="s">
        <v>120</v>
      </c>
      <c r="B13" s="15" t="s">
        <v>121</v>
      </c>
      <c r="C13" s="16">
        <v>2.0</v>
      </c>
      <c r="F13" s="17"/>
    </row>
    <row r="14" ht="18.0" customHeight="1">
      <c r="A14" s="15" t="s">
        <v>40</v>
      </c>
      <c r="B14" s="15" t="s">
        <v>15</v>
      </c>
      <c r="C14" s="16">
        <v>2.5</v>
      </c>
      <c r="F14" s="17"/>
    </row>
    <row r="15" ht="18.0" customHeight="1">
      <c r="A15" s="18"/>
      <c r="B15" s="18"/>
      <c r="C15" s="19"/>
      <c r="F15" s="17"/>
    </row>
    <row r="16" ht="18.0" customHeight="1">
      <c r="A16" s="18"/>
      <c r="B16" s="18"/>
      <c r="C16" s="19"/>
      <c r="F16" s="17"/>
    </row>
    <row r="17" ht="18.0" customHeight="1">
      <c r="A17" s="18"/>
      <c r="B17" s="18"/>
      <c r="C17" s="19"/>
      <c r="F17" s="17"/>
    </row>
    <row r="18" ht="18.0" customHeight="1">
      <c r="A18" s="18"/>
      <c r="B18" s="18"/>
      <c r="C18" s="19"/>
      <c r="F18" s="17"/>
    </row>
    <row r="19" ht="18.0" customHeight="1">
      <c r="A19" s="20" t="s">
        <v>122</v>
      </c>
      <c r="B19" s="20"/>
      <c r="C19" s="21">
        <f>SUM(C5:C18)</f>
        <v>30.5</v>
      </c>
      <c r="D19" s="8"/>
      <c r="E19" s="8"/>
      <c r="F19" s="14"/>
      <c r="G19" s="8"/>
      <c r="H19" s="8"/>
      <c r="I19" s="8"/>
      <c r="J19" s="8"/>
      <c r="K19" s="8"/>
      <c r="L19" s="8"/>
      <c r="M19" s="8"/>
      <c r="N19" s="8"/>
      <c r="O19" s="8"/>
      <c r="P19" s="8"/>
      <c r="Q19" s="8"/>
      <c r="R19" s="8"/>
      <c r="S19" s="8"/>
      <c r="T19" s="8"/>
      <c r="U19" s="8"/>
      <c r="V19" s="8"/>
      <c r="W19" s="8"/>
      <c r="X19" s="8"/>
      <c r="Y19" s="8"/>
      <c r="Z19" s="8"/>
    </row>
    <row r="20" ht="18.0" customHeight="1">
      <c r="F20" s="17"/>
    </row>
    <row r="21" ht="18.0" customHeight="1">
      <c r="F21" s="17"/>
    </row>
    <row r="22" ht="18.0" customHeight="1">
      <c r="A22" s="12" t="s">
        <v>10</v>
      </c>
      <c r="B22" s="13"/>
      <c r="C22" s="3" t="s">
        <v>3</v>
      </c>
      <c r="D22" s="8"/>
      <c r="E22" s="8"/>
      <c r="F22" s="14"/>
      <c r="G22" s="8"/>
      <c r="H22" s="8"/>
      <c r="I22" s="8"/>
      <c r="J22" s="8"/>
      <c r="K22" s="8"/>
      <c r="L22" s="8"/>
      <c r="M22" s="8"/>
      <c r="N22" s="8"/>
      <c r="O22" s="8"/>
      <c r="P22" s="8"/>
      <c r="Q22" s="8"/>
      <c r="R22" s="8"/>
      <c r="S22" s="8"/>
      <c r="T22" s="8"/>
      <c r="U22" s="8"/>
      <c r="V22" s="8"/>
      <c r="W22" s="8"/>
      <c r="X22" s="8"/>
      <c r="Y22" s="8"/>
      <c r="Z22" s="8"/>
    </row>
    <row r="23" ht="18.0" customHeight="1">
      <c r="A23" s="2" t="s">
        <v>11</v>
      </c>
      <c r="B23" s="2" t="s">
        <v>12</v>
      </c>
      <c r="C23" s="2" t="s">
        <v>13</v>
      </c>
      <c r="D23" s="8"/>
      <c r="E23" s="8"/>
      <c r="F23" s="14"/>
      <c r="G23" s="8"/>
      <c r="H23" s="8"/>
      <c r="I23" s="8"/>
      <c r="J23" s="8"/>
      <c r="K23" s="8"/>
      <c r="L23" s="8"/>
      <c r="M23" s="8"/>
      <c r="N23" s="8"/>
      <c r="O23" s="8"/>
      <c r="P23" s="8"/>
      <c r="Q23" s="8"/>
      <c r="R23" s="8"/>
      <c r="S23" s="8"/>
      <c r="T23" s="8"/>
      <c r="U23" s="8"/>
      <c r="V23" s="8"/>
      <c r="W23" s="8"/>
      <c r="X23" s="8"/>
      <c r="Y23" s="8"/>
      <c r="Z23" s="8"/>
    </row>
    <row r="24" ht="18.0" customHeight="1">
      <c r="A24" s="15" t="s">
        <v>123</v>
      </c>
      <c r="B24" s="15" t="s">
        <v>47</v>
      </c>
      <c r="C24" s="16">
        <v>5.0</v>
      </c>
      <c r="F24" s="17"/>
    </row>
    <row r="25" ht="18.0" customHeight="1">
      <c r="A25" s="15" t="s">
        <v>124</v>
      </c>
      <c r="B25" s="15" t="s">
        <v>17</v>
      </c>
      <c r="C25" s="16">
        <v>1.0</v>
      </c>
      <c r="F25" s="17"/>
    </row>
    <row r="26" ht="18.0" customHeight="1">
      <c r="A26" s="15" t="s">
        <v>125</v>
      </c>
      <c r="B26" s="15" t="s">
        <v>47</v>
      </c>
      <c r="C26" s="16">
        <v>4.0</v>
      </c>
      <c r="F26" s="17"/>
    </row>
    <row r="27" ht="18.0" customHeight="1">
      <c r="A27" s="15" t="s">
        <v>126</v>
      </c>
      <c r="B27" s="15" t="s">
        <v>47</v>
      </c>
      <c r="C27" s="15">
        <v>5.0</v>
      </c>
      <c r="F27" s="17"/>
    </row>
    <row r="28" ht="18.0" customHeight="1">
      <c r="A28" s="15" t="s">
        <v>127</v>
      </c>
      <c r="B28" s="15" t="s">
        <v>109</v>
      </c>
      <c r="C28" s="16">
        <v>1.0</v>
      </c>
      <c r="F28" s="17"/>
    </row>
    <row r="29" ht="18.0" customHeight="1">
      <c r="A29" s="15" t="s">
        <v>128</v>
      </c>
      <c r="B29" s="15" t="s">
        <v>109</v>
      </c>
      <c r="C29" s="16">
        <v>4.5</v>
      </c>
      <c r="F29" s="17"/>
    </row>
    <row r="30" ht="18.0" customHeight="1">
      <c r="A30" s="15" t="s">
        <v>129</v>
      </c>
      <c r="B30" s="15" t="s">
        <v>15</v>
      </c>
      <c r="C30" s="16">
        <v>0.5</v>
      </c>
      <c r="F30" s="17"/>
    </row>
    <row r="31" ht="18.0" customHeight="1">
      <c r="A31" s="15" t="s">
        <v>130</v>
      </c>
      <c r="B31" s="15" t="s">
        <v>131</v>
      </c>
      <c r="C31" s="16">
        <v>1.0</v>
      </c>
      <c r="F31" s="17"/>
    </row>
    <row r="32" ht="18.0" customHeight="1">
      <c r="A32" s="15" t="s">
        <v>40</v>
      </c>
      <c r="B32" s="15" t="s">
        <v>15</v>
      </c>
      <c r="C32" s="16">
        <v>2.5</v>
      </c>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20" t="str">
        <f>A19</f>
        <v>Ukesum uke 10</v>
      </c>
      <c r="B38" s="20"/>
      <c r="C38" s="21">
        <f>SUM(C24:C37)</f>
        <v>24.5</v>
      </c>
      <c r="D38" s="8"/>
      <c r="E38" s="8"/>
      <c r="F38" s="14"/>
      <c r="G38" s="8"/>
      <c r="H38" s="8"/>
      <c r="I38" s="8"/>
      <c r="J38" s="8"/>
      <c r="K38" s="8"/>
      <c r="L38" s="8"/>
      <c r="M38" s="8"/>
      <c r="N38" s="8"/>
      <c r="O38" s="8"/>
      <c r="P38" s="8"/>
      <c r="Q38" s="8"/>
      <c r="R38" s="8"/>
      <c r="S38" s="8"/>
      <c r="T38" s="8"/>
      <c r="U38" s="8"/>
      <c r="V38" s="8"/>
      <c r="W38" s="8"/>
      <c r="X38" s="8"/>
      <c r="Y38" s="8"/>
      <c r="Z38" s="8"/>
    </row>
    <row r="39" ht="18.0" customHeight="1">
      <c r="F39" s="17"/>
    </row>
    <row r="40" ht="18.0" customHeight="1">
      <c r="F40" s="17"/>
    </row>
    <row r="41" ht="18.0" customHeight="1">
      <c r="A41" s="12" t="s">
        <v>10</v>
      </c>
      <c r="B41" s="13"/>
      <c r="C41" s="2" t="s">
        <v>4</v>
      </c>
      <c r="D41" s="8"/>
      <c r="E41" s="8"/>
      <c r="F41" s="14"/>
      <c r="G41" s="8"/>
      <c r="H41" s="8"/>
      <c r="I41" s="8"/>
      <c r="J41" s="8"/>
      <c r="K41" s="8"/>
      <c r="L41" s="8"/>
      <c r="M41" s="8"/>
      <c r="N41" s="8"/>
      <c r="O41" s="8"/>
      <c r="P41" s="8"/>
      <c r="Q41" s="8"/>
      <c r="R41" s="8"/>
      <c r="S41" s="8"/>
      <c r="T41" s="8"/>
      <c r="U41" s="8"/>
      <c r="V41" s="8"/>
      <c r="W41" s="8"/>
      <c r="X41" s="8"/>
      <c r="Y41" s="8"/>
      <c r="Z41" s="8"/>
    </row>
    <row r="42" ht="18.0" customHeight="1">
      <c r="A42" s="2" t="s">
        <v>11</v>
      </c>
      <c r="B42" s="2" t="s">
        <v>12</v>
      </c>
      <c r="C42" s="2" t="s">
        <v>13</v>
      </c>
      <c r="D42" s="8"/>
      <c r="E42" s="8"/>
      <c r="F42" s="14"/>
      <c r="G42" s="8"/>
      <c r="H42" s="8"/>
      <c r="I42" s="8"/>
      <c r="J42" s="8"/>
      <c r="K42" s="8"/>
      <c r="L42" s="8"/>
      <c r="M42" s="8"/>
      <c r="N42" s="8"/>
      <c r="O42" s="8"/>
      <c r="P42" s="8"/>
      <c r="Q42" s="8"/>
      <c r="R42" s="8"/>
      <c r="S42" s="8"/>
      <c r="T42" s="8"/>
      <c r="U42" s="8"/>
      <c r="V42" s="8"/>
      <c r="W42" s="8"/>
      <c r="X42" s="8"/>
      <c r="Y42" s="8"/>
      <c r="Z42" s="8"/>
    </row>
    <row r="43" ht="18.0" customHeight="1">
      <c r="A43" s="18"/>
      <c r="B43" s="18"/>
      <c r="C43" s="19"/>
      <c r="F43" s="17"/>
    </row>
    <row r="44" ht="18.0" customHeight="1">
      <c r="A44" s="18"/>
      <c r="B44" s="18"/>
      <c r="C44" s="19"/>
      <c r="F44" s="17"/>
    </row>
    <row r="45" ht="18.0" customHeight="1">
      <c r="A45" s="18"/>
      <c r="B45" s="18"/>
      <c r="C45" s="19"/>
      <c r="F45" s="17"/>
    </row>
    <row r="46" ht="18.0" customHeight="1">
      <c r="A46" s="18"/>
      <c r="B46" s="18"/>
      <c r="C46" s="19"/>
      <c r="F46" s="17"/>
    </row>
    <row r="47" ht="18.0" customHeight="1">
      <c r="A47" s="18"/>
      <c r="B47" s="18"/>
      <c r="C47" s="19"/>
      <c r="F47" s="17"/>
    </row>
    <row r="48" ht="18.0" customHeight="1">
      <c r="A48" s="18"/>
      <c r="B48" s="18"/>
      <c r="C48" s="19"/>
      <c r="F48" s="17"/>
    </row>
    <row r="49" ht="18.0" customHeight="1">
      <c r="A49" s="18"/>
      <c r="B49" s="18"/>
      <c r="C49" s="19"/>
      <c r="F49" s="17"/>
    </row>
    <row r="50" ht="18.0" customHeight="1">
      <c r="A50" s="18"/>
      <c r="B50" s="18"/>
      <c r="C50" s="19"/>
      <c r="F50" s="17"/>
    </row>
    <row r="51" ht="18.0" customHeight="1">
      <c r="A51" s="18"/>
      <c r="B51" s="18"/>
      <c r="C51" s="19"/>
      <c r="F51" s="17"/>
    </row>
    <row r="52" ht="18.0" customHeight="1">
      <c r="A52" s="18"/>
      <c r="B52" s="18"/>
      <c r="C52" s="19"/>
      <c r="F52" s="17"/>
    </row>
    <row r="53" ht="18.0" customHeight="1">
      <c r="A53" s="18"/>
      <c r="B53" s="18"/>
      <c r="C53" s="19"/>
      <c r="F53" s="17"/>
    </row>
    <row r="54" ht="18.0" customHeight="1">
      <c r="A54" s="18"/>
      <c r="B54" s="18"/>
      <c r="C54" s="19"/>
      <c r="F54" s="17"/>
    </row>
    <row r="55" ht="18.0" customHeight="1">
      <c r="A55" s="18"/>
      <c r="B55" s="18"/>
      <c r="C55" s="19"/>
      <c r="F55" s="17"/>
    </row>
    <row r="56" ht="18.0" customHeight="1">
      <c r="A56" s="18"/>
      <c r="B56" s="18"/>
      <c r="C56" s="19"/>
      <c r="F56" s="17"/>
    </row>
    <row r="57" ht="18.0" customHeight="1">
      <c r="A57" s="20" t="str">
        <f>A19</f>
        <v>Ukesum uke 10</v>
      </c>
      <c r="B57" s="20"/>
      <c r="C57" s="21">
        <f>SUM(C43:C56)</f>
        <v>0</v>
      </c>
      <c r="D57" s="8"/>
      <c r="E57" s="8"/>
      <c r="F57" s="14"/>
      <c r="G57" s="8"/>
      <c r="H57" s="8"/>
      <c r="I57" s="8"/>
      <c r="J57" s="8"/>
      <c r="K57" s="8"/>
      <c r="L57" s="8"/>
      <c r="M57" s="8"/>
      <c r="N57" s="8"/>
      <c r="O57" s="8"/>
      <c r="P57" s="8"/>
      <c r="Q57" s="8"/>
      <c r="R57" s="8"/>
      <c r="S57" s="8"/>
      <c r="T57" s="8"/>
      <c r="U57" s="8"/>
      <c r="V57" s="8"/>
      <c r="W57" s="8"/>
      <c r="X57" s="8"/>
      <c r="Y57" s="8"/>
      <c r="Z57" s="8"/>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row r="986" ht="18.0" customHeight="1">
      <c r="F986" s="17"/>
    </row>
    <row r="987" ht="18.0" customHeight="1">
      <c r="F987" s="17"/>
    </row>
    <row r="988" ht="18.0" customHeight="1">
      <c r="F988" s="17"/>
    </row>
    <row r="989" ht="18.0" customHeight="1">
      <c r="F989" s="17"/>
    </row>
    <row r="990" ht="18.0" customHeight="1">
      <c r="F990" s="17"/>
    </row>
    <row r="991" ht="18.0" customHeight="1">
      <c r="F991" s="17"/>
    </row>
    <row r="992" ht="18.0" customHeight="1">
      <c r="F992" s="17"/>
    </row>
    <row r="993" ht="18.0" customHeight="1">
      <c r="F993" s="17"/>
    </row>
    <row r="994" ht="18.0" customHeight="1">
      <c r="F994" s="17"/>
    </row>
    <row r="995" ht="18.0" customHeight="1">
      <c r="F995" s="17"/>
    </row>
    <row r="996" ht="18.0" customHeight="1">
      <c r="F996" s="17"/>
    </row>
    <row r="997" ht="18.0" customHeight="1">
      <c r="F997" s="17"/>
    </row>
    <row r="998" ht="18.0" customHeight="1">
      <c r="F998" s="17"/>
    </row>
    <row r="999" ht="18.0" customHeight="1">
      <c r="F999" s="17"/>
    </row>
    <row r="1000" ht="18.0" customHeight="1">
      <c r="F1000" s="17"/>
    </row>
  </sheetData>
  <mergeCells count="3">
    <mergeCell ref="A3:B3"/>
    <mergeCell ref="A22:B22"/>
    <mergeCell ref="A41:B41"/>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2.57"/>
    <col customWidth="1" min="2" max="2" width="51.86"/>
    <col customWidth="1" min="3" max="3" width="15.57"/>
    <col customWidth="1" min="4" max="5" width="11.43"/>
    <col customWidth="1" min="6" max="6" width="105.14"/>
    <col customWidth="1" min="7" max="26" width="11.43"/>
  </cols>
  <sheetData>
    <row r="1" ht="24.75" customHeight="1">
      <c r="A1" s="9" t="s">
        <v>7</v>
      </c>
      <c r="B1" s="9"/>
      <c r="F1" s="10" t="s">
        <v>8</v>
      </c>
    </row>
    <row r="2" ht="203.25" customHeight="1">
      <c r="F2" s="11" t="s">
        <v>132</v>
      </c>
    </row>
    <row r="3" ht="18.0" customHeight="1">
      <c r="A3" s="12" t="s">
        <v>10</v>
      </c>
      <c r="B3" s="13"/>
      <c r="C3" s="2" t="s">
        <v>27</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133</v>
      </c>
      <c r="B5" s="15" t="s">
        <v>134</v>
      </c>
      <c r="C5" s="16">
        <v>4.0</v>
      </c>
      <c r="F5" s="17"/>
    </row>
    <row r="6" ht="18.0" customHeight="1">
      <c r="A6" s="15" t="s">
        <v>135</v>
      </c>
      <c r="B6" s="15" t="s">
        <v>136</v>
      </c>
      <c r="C6" s="16">
        <v>4.0</v>
      </c>
      <c r="F6" s="17"/>
    </row>
    <row r="7" ht="18.0" customHeight="1">
      <c r="A7" s="15" t="s">
        <v>137</v>
      </c>
      <c r="B7" s="15" t="s">
        <v>55</v>
      </c>
      <c r="C7" s="16">
        <v>10.0</v>
      </c>
      <c r="F7" s="17"/>
    </row>
    <row r="8" ht="18.0" customHeight="1">
      <c r="A8" s="15" t="s">
        <v>138</v>
      </c>
      <c r="B8" s="15" t="s">
        <v>131</v>
      </c>
      <c r="C8" s="16">
        <v>3.0</v>
      </c>
      <c r="F8" s="17"/>
    </row>
    <row r="9" ht="18.0" customHeight="1">
      <c r="A9" s="15" t="s">
        <v>40</v>
      </c>
      <c r="B9" s="15" t="s">
        <v>25</v>
      </c>
      <c r="C9" s="16">
        <v>2.0</v>
      </c>
      <c r="F9" s="17"/>
    </row>
    <row r="10" ht="18.0" customHeight="1">
      <c r="A10" s="18"/>
      <c r="B10" s="18"/>
      <c r="C10" s="19"/>
      <c r="F10" s="17"/>
    </row>
    <row r="11" ht="18.0" customHeight="1">
      <c r="A11" s="18"/>
      <c r="B11" s="18"/>
      <c r="C11" s="19"/>
      <c r="F11" s="17"/>
    </row>
    <row r="12" ht="18.0" customHeight="1">
      <c r="A12" s="18"/>
      <c r="B12" s="18"/>
      <c r="C12" s="19"/>
      <c r="F12" s="17"/>
    </row>
    <row r="13" ht="18.0" customHeight="1">
      <c r="A13" s="18"/>
      <c r="B13" s="18"/>
      <c r="C13" s="19"/>
      <c r="F13" s="17"/>
    </row>
    <row r="14" ht="18.0" customHeight="1">
      <c r="A14" s="18"/>
      <c r="B14" s="18"/>
      <c r="C14" s="19"/>
      <c r="F14" s="17"/>
    </row>
    <row r="15" ht="18.0" customHeight="1">
      <c r="A15" s="18"/>
      <c r="B15" s="18"/>
      <c r="C15" s="19"/>
      <c r="F15" s="17"/>
    </row>
    <row r="16" ht="18.0" customHeight="1">
      <c r="A16" s="18"/>
      <c r="B16" s="18"/>
      <c r="C16" s="19"/>
      <c r="F16" s="17"/>
    </row>
    <row r="17" ht="18.0" customHeight="1">
      <c r="A17" s="18"/>
      <c r="B17" s="18"/>
      <c r="C17" s="19"/>
      <c r="F17" s="17"/>
    </row>
    <row r="18" ht="18.0" customHeight="1">
      <c r="A18" s="18"/>
      <c r="B18" s="18"/>
      <c r="C18" s="19"/>
      <c r="F18" s="17"/>
    </row>
    <row r="19" ht="18.0" customHeight="1">
      <c r="A19" s="20" t="s">
        <v>139</v>
      </c>
      <c r="B19" s="20"/>
      <c r="C19" s="21">
        <f>SUM(C5:C18)</f>
        <v>23</v>
      </c>
      <c r="D19" s="8"/>
      <c r="E19" s="8"/>
      <c r="F19" s="14"/>
      <c r="G19" s="8"/>
      <c r="H19" s="8"/>
      <c r="I19" s="8"/>
      <c r="J19" s="8"/>
      <c r="K19" s="8"/>
      <c r="L19" s="8"/>
      <c r="M19" s="8"/>
      <c r="N19" s="8"/>
      <c r="O19" s="8"/>
      <c r="P19" s="8"/>
      <c r="Q19" s="8"/>
      <c r="R19" s="8"/>
      <c r="S19" s="8"/>
      <c r="T19" s="8"/>
      <c r="U19" s="8"/>
      <c r="V19" s="8"/>
      <c r="W19" s="8"/>
      <c r="X19" s="8"/>
      <c r="Y19" s="8"/>
      <c r="Z19" s="8"/>
    </row>
    <row r="20" ht="18.0" customHeight="1">
      <c r="F20" s="17"/>
    </row>
    <row r="21" ht="18.0" customHeight="1">
      <c r="F21" s="17"/>
    </row>
    <row r="22" ht="18.0" customHeight="1">
      <c r="A22" s="12" t="s">
        <v>10</v>
      </c>
      <c r="B22" s="13"/>
      <c r="C22" s="3" t="s">
        <v>3</v>
      </c>
      <c r="D22" s="8"/>
      <c r="E22" s="8"/>
      <c r="F22" s="14"/>
      <c r="G22" s="8"/>
      <c r="H22" s="8"/>
      <c r="I22" s="8"/>
      <c r="J22" s="8"/>
      <c r="K22" s="8"/>
      <c r="L22" s="8"/>
      <c r="M22" s="8"/>
      <c r="N22" s="8"/>
      <c r="O22" s="8"/>
      <c r="P22" s="8"/>
      <c r="Q22" s="8"/>
      <c r="R22" s="8"/>
      <c r="S22" s="8"/>
      <c r="T22" s="8"/>
      <c r="U22" s="8"/>
      <c r="V22" s="8"/>
      <c r="W22" s="8"/>
      <c r="X22" s="8"/>
      <c r="Y22" s="8"/>
      <c r="Z22" s="8"/>
    </row>
    <row r="23" ht="18.0" customHeight="1">
      <c r="A23" s="2" t="s">
        <v>11</v>
      </c>
      <c r="B23" s="2" t="s">
        <v>12</v>
      </c>
      <c r="C23" s="2" t="s">
        <v>13</v>
      </c>
      <c r="D23" s="8"/>
      <c r="E23" s="8"/>
      <c r="F23" s="14"/>
      <c r="G23" s="8"/>
      <c r="H23" s="8"/>
      <c r="I23" s="8"/>
      <c r="J23" s="8"/>
      <c r="K23" s="8"/>
      <c r="L23" s="8"/>
      <c r="M23" s="8"/>
      <c r="N23" s="8"/>
      <c r="O23" s="8"/>
      <c r="P23" s="8"/>
      <c r="Q23" s="8"/>
      <c r="R23" s="8"/>
      <c r="S23" s="8"/>
      <c r="T23" s="8"/>
      <c r="U23" s="8"/>
      <c r="V23" s="8"/>
      <c r="W23" s="8"/>
      <c r="X23" s="8"/>
      <c r="Y23" s="8"/>
      <c r="Z23" s="8"/>
    </row>
    <row r="24" ht="18.0" customHeight="1">
      <c r="A24" s="15" t="s">
        <v>140</v>
      </c>
      <c r="B24" s="15" t="s">
        <v>109</v>
      </c>
      <c r="C24" s="16">
        <v>4.0</v>
      </c>
      <c r="F24" s="17"/>
    </row>
    <row r="25" ht="18.0" customHeight="1">
      <c r="A25" s="15" t="s">
        <v>141</v>
      </c>
      <c r="B25" s="15" t="s">
        <v>47</v>
      </c>
      <c r="C25" s="16">
        <v>13.0</v>
      </c>
      <c r="F25" s="17"/>
    </row>
    <row r="26" ht="18.0" customHeight="1">
      <c r="A26" s="15" t="s">
        <v>142</v>
      </c>
      <c r="B26" s="15" t="s">
        <v>143</v>
      </c>
      <c r="C26" s="16">
        <v>4.0</v>
      </c>
      <c r="F26" s="17"/>
    </row>
    <row r="27" ht="18.0" customHeight="1">
      <c r="A27" s="15" t="s">
        <v>40</v>
      </c>
      <c r="B27" s="15" t="s">
        <v>15</v>
      </c>
      <c r="C27" s="16">
        <v>2.0</v>
      </c>
      <c r="F27" s="17"/>
    </row>
    <row r="28" ht="18.0" customHeight="1">
      <c r="A28" s="18"/>
      <c r="B28" s="18"/>
      <c r="C28" s="19"/>
      <c r="F28" s="17"/>
    </row>
    <row r="29" ht="18.0" customHeight="1">
      <c r="A29" s="18"/>
      <c r="B29" s="18"/>
      <c r="C29" s="19"/>
      <c r="F29" s="17"/>
    </row>
    <row r="30" ht="18.0" customHeight="1">
      <c r="A30" s="18"/>
      <c r="B30" s="18"/>
      <c r="C30" s="19"/>
      <c r="F30" s="17"/>
    </row>
    <row r="31" ht="18.0" customHeight="1">
      <c r="A31" s="18"/>
      <c r="B31" s="18"/>
      <c r="C31" s="19"/>
      <c r="F31" s="17"/>
    </row>
    <row r="32" ht="18.0" customHeight="1">
      <c r="A32" s="18"/>
      <c r="B32" s="18"/>
      <c r="C32" s="19"/>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20" t="str">
        <f>A19</f>
        <v>Ukesum uke 11</v>
      </c>
      <c r="B38" s="20"/>
      <c r="C38" s="21">
        <f>SUM(C24:C37)</f>
        <v>23</v>
      </c>
      <c r="D38" s="8"/>
      <c r="E38" s="8"/>
      <c r="F38" s="14"/>
      <c r="G38" s="8"/>
      <c r="H38" s="8"/>
      <c r="I38" s="8"/>
      <c r="J38" s="8"/>
      <c r="K38" s="8"/>
      <c r="L38" s="8"/>
      <c r="M38" s="8"/>
      <c r="N38" s="8"/>
      <c r="O38" s="8"/>
      <c r="P38" s="8"/>
      <c r="Q38" s="8"/>
      <c r="R38" s="8"/>
      <c r="S38" s="8"/>
      <c r="T38" s="8"/>
      <c r="U38" s="8"/>
      <c r="V38" s="8"/>
      <c r="W38" s="8"/>
      <c r="X38" s="8"/>
      <c r="Y38" s="8"/>
      <c r="Z38" s="8"/>
    </row>
    <row r="39" ht="18.0" customHeight="1">
      <c r="F39" s="17"/>
    </row>
    <row r="40" ht="18.0" customHeight="1">
      <c r="F40" s="17"/>
    </row>
    <row r="41" ht="18.0" customHeight="1">
      <c r="A41" s="12" t="s">
        <v>10</v>
      </c>
      <c r="B41" s="13"/>
      <c r="C41" s="2" t="s">
        <v>4</v>
      </c>
      <c r="D41" s="8"/>
      <c r="E41" s="8"/>
      <c r="F41" s="14"/>
      <c r="G41" s="8"/>
      <c r="H41" s="8"/>
      <c r="I41" s="8"/>
      <c r="J41" s="8"/>
      <c r="K41" s="8"/>
      <c r="L41" s="8"/>
      <c r="M41" s="8"/>
      <c r="N41" s="8"/>
      <c r="O41" s="8"/>
      <c r="P41" s="8"/>
      <c r="Q41" s="8"/>
      <c r="R41" s="8"/>
      <c r="S41" s="8"/>
      <c r="T41" s="8"/>
      <c r="U41" s="8"/>
      <c r="V41" s="8"/>
      <c r="W41" s="8"/>
      <c r="X41" s="8"/>
      <c r="Y41" s="8"/>
      <c r="Z41" s="8"/>
    </row>
    <row r="42" ht="18.0" customHeight="1">
      <c r="A42" s="2" t="s">
        <v>11</v>
      </c>
      <c r="B42" s="2" t="s">
        <v>12</v>
      </c>
      <c r="C42" s="2" t="s">
        <v>13</v>
      </c>
      <c r="D42" s="8"/>
      <c r="E42" s="8"/>
      <c r="F42" s="14"/>
      <c r="G42" s="8"/>
      <c r="H42" s="8"/>
      <c r="I42" s="8"/>
      <c r="J42" s="8"/>
      <c r="K42" s="8"/>
      <c r="L42" s="8"/>
      <c r="M42" s="8"/>
      <c r="N42" s="8"/>
      <c r="O42" s="8"/>
      <c r="P42" s="8"/>
      <c r="Q42" s="8"/>
      <c r="R42" s="8"/>
      <c r="S42" s="8"/>
      <c r="T42" s="8"/>
      <c r="U42" s="8"/>
      <c r="V42" s="8"/>
      <c r="W42" s="8"/>
      <c r="X42" s="8"/>
      <c r="Y42" s="8"/>
      <c r="Z42" s="8"/>
    </row>
    <row r="43" ht="18.0" customHeight="1">
      <c r="A43" s="18"/>
      <c r="B43" s="18"/>
      <c r="C43" s="19"/>
      <c r="F43" s="17"/>
    </row>
    <row r="44" ht="18.0" customHeight="1">
      <c r="A44" s="18"/>
      <c r="B44" s="18"/>
      <c r="C44" s="19"/>
      <c r="F44" s="17"/>
    </row>
    <row r="45" ht="18.0" customHeight="1">
      <c r="A45" s="18"/>
      <c r="B45" s="18"/>
      <c r="C45" s="19"/>
      <c r="F45" s="17"/>
    </row>
    <row r="46" ht="18.0" customHeight="1">
      <c r="A46" s="18"/>
      <c r="B46" s="18"/>
      <c r="C46" s="19"/>
      <c r="F46" s="17"/>
    </row>
    <row r="47" ht="18.0" customHeight="1">
      <c r="A47" s="18"/>
      <c r="B47" s="18"/>
      <c r="C47" s="19"/>
      <c r="F47" s="17"/>
    </row>
    <row r="48" ht="18.0" customHeight="1">
      <c r="A48" s="18"/>
      <c r="B48" s="18"/>
      <c r="C48" s="19"/>
      <c r="F48" s="17"/>
    </row>
    <row r="49" ht="18.0" customHeight="1">
      <c r="A49" s="18"/>
      <c r="B49" s="18"/>
      <c r="C49" s="19"/>
      <c r="F49" s="17"/>
    </row>
    <row r="50" ht="18.0" customHeight="1">
      <c r="A50" s="18"/>
      <c r="B50" s="18"/>
      <c r="C50" s="19"/>
      <c r="F50" s="17"/>
    </row>
    <row r="51" ht="18.0" customHeight="1">
      <c r="A51" s="18"/>
      <c r="B51" s="18"/>
      <c r="C51" s="19"/>
      <c r="F51" s="17"/>
    </row>
    <row r="52" ht="18.0" customHeight="1">
      <c r="A52" s="18"/>
      <c r="B52" s="18"/>
      <c r="C52" s="19"/>
      <c r="F52" s="17"/>
    </row>
    <row r="53" ht="18.0" customHeight="1">
      <c r="A53" s="18"/>
      <c r="B53" s="18"/>
      <c r="C53" s="19"/>
      <c r="F53" s="17"/>
    </row>
    <row r="54" ht="18.0" customHeight="1">
      <c r="A54" s="18"/>
      <c r="B54" s="18"/>
      <c r="C54" s="19"/>
      <c r="F54" s="17"/>
    </row>
    <row r="55" ht="18.0" customHeight="1">
      <c r="A55" s="18"/>
      <c r="B55" s="18"/>
      <c r="C55" s="19"/>
      <c r="F55" s="17"/>
    </row>
    <row r="56" ht="18.0" customHeight="1">
      <c r="A56" s="18"/>
      <c r="B56" s="18"/>
      <c r="C56" s="19"/>
      <c r="F56" s="17"/>
    </row>
    <row r="57" ht="18.0" customHeight="1">
      <c r="A57" s="20" t="str">
        <f>A19</f>
        <v>Ukesum uke 11</v>
      </c>
      <c r="B57" s="20"/>
      <c r="C57" s="21">
        <f>SUM(C43:C56)</f>
        <v>0</v>
      </c>
      <c r="D57" s="8"/>
      <c r="E57" s="8"/>
      <c r="F57" s="14"/>
      <c r="G57" s="8"/>
      <c r="H57" s="8"/>
      <c r="I57" s="8"/>
      <c r="J57" s="8"/>
      <c r="K57" s="8"/>
      <c r="L57" s="8"/>
      <c r="M57" s="8"/>
      <c r="N57" s="8"/>
      <c r="O57" s="8"/>
      <c r="P57" s="8"/>
      <c r="Q57" s="8"/>
      <c r="R57" s="8"/>
      <c r="S57" s="8"/>
      <c r="T57" s="8"/>
      <c r="U57" s="8"/>
      <c r="V57" s="8"/>
      <c r="W57" s="8"/>
      <c r="X57" s="8"/>
      <c r="Y57" s="8"/>
      <c r="Z57" s="8"/>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row r="986" ht="18.0" customHeight="1">
      <c r="F986" s="17"/>
    </row>
    <row r="987" ht="18.0" customHeight="1">
      <c r="F987" s="17"/>
    </row>
    <row r="988" ht="18.0" customHeight="1">
      <c r="F988" s="17"/>
    </row>
    <row r="989" ht="18.0" customHeight="1">
      <c r="F989" s="17"/>
    </row>
    <row r="990" ht="18.0" customHeight="1">
      <c r="F990" s="17"/>
    </row>
    <row r="991" ht="18.0" customHeight="1">
      <c r="F991" s="17"/>
    </row>
    <row r="992" ht="18.0" customHeight="1">
      <c r="F992" s="17"/>
    </row>
    <row r="993" ht="18.0" customHeight="1">
      <c r="F993" s="17"/>
    </row>
    <row r="994" ht="18.0" customHeight="1">
      <c r="F994" s="17"/>
    </row>
    <row r="995" ht="18.0" customHeight="1">
      <c r="F995" s="17"/>
    </row>
    <row r="996" ht="18.0" customHeight="1">
      <c r="F996" s="17"/>
    </row>
    <row r="997" ht="18.0" customHeight="1">
      <c r="F997" s="17"/>
    </row>
    <row r="998" ht="18.0" customHeight="1">
      <c r="F998" s="17"/>
    </row>
    <row r="999" ht="18.0" customHeight="1">
      <c r="F999" s="17"/>
    </row>
    <row r="1000" ht="18.0" customHeight="1">
      <c r="F1000" s="17"/>
    </row>
  </sheetData>
  <mergeCells count="3">
    <mergeCell ref="A3:B3"/>
    <mergeCell ref="A22:B22"/>
    <mergeCell ref="A41:B41"/>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1.86"/>
    <col customWidth="1" min="3" max="3" width="15.57"/>
    <col customWidth="1" min="4" max="5" width="11.43"/>
    <col customWidth="1" min="6" max="6" width="122.57"/>
    <col customWidth="1" min="7" max="26" width="11.43"/>
  </cols>
  <sheetData>
    <row r="1" ht="24.75" customHeight="1">
      <c r="A1" s="9" t="s">
        <v>7</v>
      </c>
      <c r="B1" s="9"/>
      <c r="F1" s="10" t="s">
        <v>8</v>
      </c>
    </row>
    <row r="2" ht="155.25" customHeight="1">
      <c r="F2" s="11" t="s">
        <v>144</v>
      </c>
    </row>
    <row r="3" ht="18.0" customHeight="1">
      <c r="A3" s="12" t="s">
        <v>10</v>
      </c>
      <c r="B3" s="13"/>
      <c r="C3" s="2" t="s">
        <v>27</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145</v>
      </c>
      <c r="B5" s="15" t="s">
        <v>131</v>
      </c>
      <c r="C5" s="16">
        <v>2.5</v>
      </c>
      <c r="F5" s="17"/>
    </row>
    <row r="6" ht="18.0" customHeight="1">
      <c r="A6" s="15" t="s">
        <v>146</v>
      </c>
      <c r="B6" s="15" t="s">
        <v>147</v>
      </c>
      <c r="C6" s="16">
        <v>3.0</v>
      </c>
      <c r="F6" s="17"/>
    </row>
    <row r="7" ht="18.0" customHeight="1">
      <c r="A7" s="15" t="s">
        <v>148</v>
      </c>
      <c r="B7" s="15" t="s">
        <v>55</v>
      </c>
      <c r="C7" s="16">
        <v>1.0</v>
      </c>
      <c r="F7" s="17"/>
    </row>
    <row r="8" ht="18.0" customHeight="1">
      <c r="A8" s="15" t="s">
        <v>149</v>
      </c>
      <c r="B8" s="15" t="s">
        <v>53</v>
      </c>
      <c r="C8" s="16">
        <v>5.0</v>
      </c>
      <c r="F8" s="17"/>
    </row>
    <row r="9" ht="18.0" customHeight="1">
      <c r="A9" s="15" t="s">
        <v>150</v>
      </c>
      <c r="B9" s="15" t="s">
        <v>53</v>
      </c>
      <c r="C9" s="16">
        <v>2.0</v>
      </c>
      <c r="F9" s="17"/>
    </row>
    <row r="10" ht="18.0" customHeight="1">
      <c r="A10" s="15" t="s">
        <v>151</v>
      </c>
      <c r="B10" s="15" t="s">
        <v>109</v>
      </c>
      <c r="C10" s="16">
        <v>6.0</v>
      </c>
      <c r="F10" s="17"/>
    </row>
    <row r="11" ht="18.0" customHeight="1">
      <c r="A11" s="15" t="s">
        <v>152</v>
      </c>
      <c r="B11" s="15" t="s">
        <v>15</v>
      </c>
      <c r="C11" s="16">
        <v>2.0</v>
      </c>
      <c r="F11" s="17"/>
    </row>
    <row r="12" ht="18.0" customHeight="1">
      <c r="A12" s="15" t="s">
        <v>72</v>
      </c>
      <c r="B12" s="15" t="s">
        <v>153</v>
      </c>
      <c r="C12" s="16">
        <v>1.0</v>
      </c>
      <c r="F12" s="17"/>
    </row>
    <row r="13" ht="18.0" customHeight="1">
      <c r="A13" s="18"/>
      <c r="B13" s="18"/>
      <c r="C13" s="19"/>
      <c r="F13" s="17"/>
    </row>
    <row r="14" ht="18.0" customHeight="1">
      <c r="A14" s="18"/>
      <c r="B14" s="18"/>
      <c r="C14" s="19"/>
      <c r="F14" s="17"/>
    </row>
    <row r="15" ht="18.0" customHeight="1">
      <c r="A15" s="18"/>
      <c r="B15" s="18"/>
      <c r="C15" s="19"/>
      <c r="F15" s="17"/>
    </row>
    <row r="16" ht="18.0" customHeight="1">
      <c r="A16" s="18"/>
      <c r="B16" s="18"/>
      <c r="C16" s="19"/>
      <c r="F16" s="17"/>
    </row>
    <row r="17" ht="18.0" customHeight="1">
      <c r="A17" s="18"/>
      <c r="B17" s="18"/>
      <c r="C17" s="19"/>
      <c r="F17" s="17"/>
    </row>
    <row r="18" ht="18.0" customHeight="1">
      <c r="A18" s="18"/>
      <c r="B18" s="18"/>
      <c r="C18" s="19"/>
      <c r="F18" s="17"/>
    </row>
    <row r="19" ht="18.0" customHeight="1">
      <c r="A19" s="20" t="s">
        <v>154</v>
      </c>
      <c r="B19" s="20"/>
      <c r="C19" s="21">
        <f>SUM(C5:C18)</f>
        <v>22.5</v>
      </c>
      <c r="D19" s="8"/>
      <c r="E19" s="8"/>
      <c r="F19" s="14"/>
      <c r="G19" s="8"/>
      <c r="H19" s="8"/>
      <c r="I19" s="8"/>
      <c r="J19" s="8"/>
      <c r="K19" s="8"/>
      <c r="L19" s="8"/>
      <c r="M19" s="8"/>
      <c r="N19" s="8"/>
      <c r="O19" s="8"/>
      <c r="P19" s="8"/>
      <c r="Q19" s="8"/>
      <c r="R19" s="8"/>
      <c r="S19" s="8"/>
      <c r="T19" s="8"/>
      <c r="U19" s="8"/>
      <c r="V19" s="8"/>
      <c r="W19" s="8"/>
      <c r="X19" s="8"/>
      <c r="Y19" s="8"/>
      <c r="Z19" s="8"/>
    </row>
    <row r="20" ht="18.0" customHeight="1">
      <c r="F20" s="17"/>
    </row>
    <row r="21" ht="18.0" customHeight="1">
      <c r="F21" s="17"/>
    </row>
    <row r="22" ht="18.0" customHeight="1">
      <c r="A22" s="12" t="s">
        <v>10</v>
      </c>
      <c r="B22" s="13"/>
      <c r="C22" s="3" t="s">
        <v>3</v>
      </c>
      <c r="D22" s="8"/>
      <c r="E22" s="8"/>
      <c r="F22" s="14"/>
      <c r="G22" s="8"/>
      <c r="H22" s="8"/>
      <c r="I22" s="8"/>
      <c r="J22" s="8"/>
      <c r="K22" s="8"/>
      <c r="L22" s="8"/>
      <c r="M22" s="8"/>
      <c r="N22" s="8"/>
      <c r="O22" s="8"/>
      <c r="P22" s="8"/>
      <c r="Q22" s="8"/>
      <c r="R22" s="8"/>
      <c r="S22" s="8"/>
      <c r="T22" s="8"/>
      <c r="U22" s="8"/>
      <c r="V22" s="8"/>
      <c r="W22" s="8"/>
      <c r="X22" s="8"/>
      <c r="Y22" s="8"/>
      <c r="Z22" s="8"/>
    </row>
    <row r="23" ht="18.0" customHeight="1">
      <c r="A23" s="2" t="s">
        <v>11</v>
      </c>
      <c r="B23" s="2" t="s">
        <v>12</v>
      </c>
      <c r="C23" s="2" t="s">
        <v>13</v>
      </c>
      <c r="D23" s="8"/>
      <c r="E23" s="8"/>
      <c r="F23" s="14"/>
      <c r="G23" s="8"/>
      <c r="H23" s="8"/>
      <c r="I23" s="8"/>
      <c r="J23" s="8"/>
      <c r="K23" s="8"/>
      <c r="L23" s="8"/>
      <c r="M23" s="8"/>
      <c r="N23" s="8"/>
      <c r="O23" s="8"/>
      <c r="P23" s="8"/>
      <c r="Q23" s="8"/>
      <c r="R23" s="8"/>
      <c r="S23" s="8"/>
      <c r="T23" s="8"/>
      <c r="U23" s="8"/>
      <c r="V23" s="8"/>
      <c r="W23" s="8"/>
      <c r="X23" s="8"/>
      <c r="Y23" s="8"/>
      <c r="Z23" s="8"/>
    </row>
    <row r="24" ht="18.0" customHeight="1">
      <c r="A24" s="15" t="s">
        <v>155</v>
      </c>
      <c r="B24" s="15" t="s">
        <v>131</v>
      </c>
      <c r="C24" s="16">
        <v>2.5</v>
      </c>
      <c r="F24" s="17"/>
    </row>
    <row r="25" ht="18.0" customHeight="1">
      <c r="A25" s="15" t="s">
        <v>156</v>
      </c>
      <c r="B25" s="15" t="s">
        <v>47</v>
      </c>
      <c r="C25" s="16">
        <v>6.0</v>
      </c>
      <c r="F25" s="17"/>
    </row>
    <row r="26" ht="18.0" customHeight="1">
      <c r="A26" s="15" t="s">
        <v>156</v>
      </c>
      <c r="B26" s="15" t="s">
        <v>47</v>
      </c>
      <c r="C26" s="16">
        <v>5.0</v>
      </c>
      <c r="F26" s="17"/>
    </row>
    <row r="27" ht="18.0" customHeight="1">
      <c r="A27" s="15" t="s">
        <v>157</v>
      </c>
      <c r="B27" s="15" t="s">
        <v>47</v>
      </c>
      <c r="C27" s="16">
        <v>3.0</v>
      </c>
      <c r="F27" s="17"/>
    </row>
    <row r="28" ht="18.0" customHeight="1">
      <c r="A28" s="15" t="s">
        <v>72</v>
      </c>
      <c r="B28" s="15" t="s">
        <v>15</v>
      </c>
      <c r="C28" s="16">
        <v>1.0</v>
      </c>
      <c r="F28" s="17"/>
    </row>
    <row r="29" ht="18.0" customHeight="1">
      <c r="A29" s="15" t="s">
        <v>40</v>
      </c>
      <c r="B29" s="15" t="s">
        <v>15</v>
      </c>
      <c r="C29" s="16">
        <v>2.0</v>
      </c>
      <c r="F29" s="17"/>
    </row>
    <row r="30" ht="18.0" customHeight="1">
      <c r="A30" s="18"/>
      <c r="B30" s="18"/>
      <c r="C30" s="19"/>
      <c r="F30" s="17"/>
    </row>
    <row r="31" ht="18.0" customHeight="1">
      <c r="A31" s="18"/>
      <c r="B31" s="18"/>
      <c r="C31" s="19"/>
      <c r="F31" s="17"/>
    </row>
    <row r="32" ht="18.0" customHeight="1">
      <c r="A32" s="18"/>
      <c r="B32" s="18"/>
      <c r="C32" s="19"/>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20" t="str">
        <f>A19</f>
        <v>Ukesum uke 12</v>
      </c>
      <c r="B38" s="20"/>
      <c r="C38" s="21">
        <f>SUM(C24:C37)</f>
        <v>19.5</v>
      </c>
      <c r="D38" s="8"/>
      <c r="E38" s="8"/>
      <c r="F38" s="14"/>
      <c r="G38" s="8"/>
      <c r="H38" s="8"/>
      <c r="I38" s="8"/>
      <c r="J38" s="8"/>
      <c r="K38" s="8"/>
      <c r="L38" s="8"/>
      <c r="M38" s="8"/>
      <c r="N38" s="8"/>
      <c r="O38" s="8"/>
      <c r="P38" s="8"/>
      <c r="Q38" s="8"/>
      <c r="R38" s="8"/>
      <c r="S38" s="8"/>
      <c r="T38" s="8"/>
      <c r="U38" s="8"/>
      <c r="V38" s="8"/>
      <c r="W38" s="8"/>
      <c r="X38" s="8"/>
      <c r="Y38" s="8"/>
      <c r="Z38" s="8"/>
    </row>
    <row r="39" ht="18.0" customHeight="1">
      <c r="F39" s="17"/>
    </row>
    <row r="40" ht="18.0" customHeight="1">
      <c r="F40" s="17"/>
    </row>
    <row r="41" ht="18.0" customHeight="1">
      <c r="A41" s="12" t="s">
        <v>10</v>
      </c>
      <c r="B41" s="13"/>
      <c r="C41" s="2" t="s">
        <v>4</v>
      </c>
      <c r="D41" s="8"/>
      <c r="E41" s="8"/>
      <c r="F41" s="14"/>
      <c r="G41" s="8"/>
      <c r="H41" s="8"/>
      <c r="I41" s="8"/>
      <c r="J41" s="8"/>
      <c r="K41" s="8"/>
      <c r="L41" s="8"/>
      <c r="M41" s="8"/>
      <c r="N41" s="8"/>
      <c r="O41" s="8"/>
      <c r="P41" s="8"/>
      <c r="Q41" s="8"/>
      <c r="R41" s="8"/>
      <c r="S41" s="8"/>
      <c r="T41" s="8"/>
      <c r="U41" s="8"/>
      <c r="V41" s="8"/>
      <c r="W41" s="8"/>
      <c r="X41" s="8"/>
      <c r="Y41" s="8"/>
      <c r="Z41" s="8"/>
    </row>
    <row r="42" ht="18.0" customHeight="1">
      <c r="A42" s="2" t="s">
        <v>11</v>
      </c>
      <c r="B42" s="2" t="s">
        <v>12</v>
      </c>
      <c r="C42" s="2" t="s">
        <v>13</v>
      </c>
      <c r="D42" s="8"/>
      <c r="E42" s="8"/>
      <c r="F42" s="14"/>
      <c r="G42" s="8"/>
      <c r="H42" s="8"/>
      <c r="I42" s="8"/>
      <c r="J42" s="8"/>
      <c r="K42" s="8"/>
      <c r="L42" s="8"/>
      <c r="M42" s="8"/>
      <c r="N42" s="8"/>
      <c r="O42" s="8"/>
      <c r="P42" s="8"/>
      <c r="Q42" s="8"/>
      <c r="R42" s="8"/>
      <c r="S42" s="8"/>
      <c r="T42" s="8"/>
      <c r="U42" s="8"/>
      <c r="V42" s="8"/>
      <c r="W42" s="8"/>
      <c r="X42" s="8"/>
      <c r="Y42" s="8"/>
      <c r="Z42" s="8"/>
    </row>
    <row r="43" ht="18.0" customHeight="1">
      <c r="A43" s="18"/>
      <c r="B43" s="18"/>
      <c r="C43" s="19"/>
      <c r="F43" s="17"/>
    </row>
    <row r="44" ht="18.0" customHeight="1">
      <c r="A44" s="18"/>
      <c r="B44" s="18"/>
      <c r="C44" s="19"/>
      <c r="F44" s="17"/>
    </row>
    <row r="45" ht="18.0" customHeight="1">
      <c r="A45" s="18"/>
      <c r="B45" s="18"/>
      <c r="C45" s="19"/>
      <c r="F45" s="17"/>
    </row>
    <row r="46" ht="18.0" customHeight="1">
      <c r="A46" s="18"/>
      <c r="B46" s="18"/>
      <c r="C46" s="19"/>
      <c r="F46" s="17"/>
    </row>
    <row r="47" ht="18.0" customHeight="1">
      <c r="A47" s="18"/>
      <c r="B47" s="18"/>
      <c r="C47" s="19"/>
      <c r="F47" s="17"/>
    </row>
    <row r="48" ht="18.0" customHeight="1">
      <c r="A48" s="18"/>
      <c r="B48" s="18"/>
      <c r="C48" s="19"/>
      <c r="F48" s="17"/>
    </row>
    <row r="49" ht="18.0" customHeight="1">
      <c r="A49" s="18"/>
      <c r="B49" s="18"/>
      <c r="C49" s="19"/>
      <c r="F49" s="17"/>
    </row>
    <row r="50" ht="18.0" customHeight="1">
      <c r="A50" s="18"/>
      <c r="B50" s="18"/>
      <c r="C50" s="19"/>
      <c r="F50" s="17"/>
    </row>
    <row r="51" ht="18.0" customHeight="1">
      <c r="A51" s="18"/>
      <c r="B51" s="18"/>
      <c r="C51" s="19"/>
      <c r="F51" s="17"/>
    </row>
    <row r="52" ht="18.0" customHeight="1">
      <c r="A52" s="18"/>
      <c r="B52" s="18"/>
      <c r="C52" s="19"/>
      <c r="F52" s="17"/>
    </row>
    <row r="53" ht="18.0" customHeight="1">
      <c r="A53" s="18"/>
      <c r="B53" s="18"/>
      <c r="C53" s="19"/>
      <c r="F53" s="17"/>
    </row>
    <row r="54" ht="18.0" customHeight="1">
      <c r="A54" s="18"/>
      <c r="B54" s="18"/>
      <c r="C54" s="19"/>
      <c r="F54" s="17"/>
    </row>
    <row r="55" ht="18.0" customHeight="1">
      <c r="A55" s="18"/>
      <c r="B55" s="18"/>
      <c r="C55" s="19"/>
      <c r="F55" s="17"/>
    </row>
    <row r="56" ht="18.0" customHeight="1">
      <c r="A56" s="18"/>
      <c r="B56" s="18"/>
      <c r="C56" s="19"/>
      <c r="F56" s="17"/>
    </row>
    <row r="57" ht="18.0" customHeight="1">
      <c r="A57" s="20" t="str">
        <f>A19</f>
        <v>Ukesum uke 12</v>
      </c>
      <c r="B57" s="20"/>
      <c r="C57" s="21">
        <f>SUM(C43:C56)</f>
        <v>0</v>
      </c>
      <c r="D57" s="8"/>
      <c r="E57" s="8"/>
      <c r="F57" s="14"/>
      <c r="G57" s="8"/>
      <c r="H57" s="8"/>
      <c r="I57" s="8"/>
      <c r="J57" s="8"/>
      <c r="K57" s="8"/>
      <c r="L57" s="8"/>
      <c r="M57" s="8"/>
      <c r="N57" s="8"/>
      <c r="O57" s="8"/>
      <c r="P57" s="8"/>
      <c r="Q57" s="8"/>
      <c r="R57" s="8"/>
      <c r="S57" s="8"/>
      <c r="T57" s="8"/>
      <c r="U57" s="8"/>
      <c r="V57" s="8"/>
      <c r="W57" s="8"/>
      <c r="X57" s="8"/>
      <c r="Y57" s="8"/>
      <c r="Z57" s="8"/>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row r="986" ht="18.0" customHeight="1">
      <c r="F986" s="17"/>
    </row>
    <row r="987" ht="18.0" customHeight="1">
      <c r="F987" s="17"/>
    </row>
    <row r="988" ht="18.0" customHeight="1">
      <c r="F988" s="17"/>
    </row>
    <row r="989" ht="18.0" customHeight="1">
      <c r="F989" s="17"/>
    </row>
    <row r="990" ht="18.0" customHeight="1">
      <c r="F990" s="17"/>
    </row>
    <row r="991" ht="18.0" customHeight="1">
      <c r="F991" s="17"/>
    </row>
    <row r="992" ht="18.0" customHeight="1">
      <c r="F992" s="17"/>
    </row>
    <row r="993" ht="18.0" customHeight="1">
      <c r="F993" s="17"/>
    </row>
    <row r="994" ht="18.0" customHeight="1">
      <c r="F994" s="17"/>
    </row>
    <row r="995" ht="18.0" customHeight="1">
      <c r="F995" s="17"/>
    </row>
    <row r="996" ht="18.0" customHeight="1">
      <c r="F996" s="17"/>
    </row>
    <row r="997" ht="18.0" customHeight="1">
      <c r="F997" s="17"/>
    </row>
    <row r="998" ht="18.0" customHeight="1">
      <c r="F998" s="17"/>
    </row>
    <row r="999" ht="18.0" customHeight="1">
      <c r="F999" s="17"/>
    </row>
    <row r="1000" ht="18.0" customHeight="1">
      <c r="F1000" s="17"/>
    </row>
  </sheetData>
  <mergeCells count="3">
    <mergeCell ref="A3:B3"/>
    <mergeCell ref="A22:B22"/>
    <mergeCell ref="A41:B41"/>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1.86"/>
    <col customWidth="1" min="3" max="3" width="15.57"/>
    <col customWidth="1" min="4" max="5" width="11.43"/>
    <col customWidth="1" min="6" max="6" width="124.86"/>
    <col customWidth="1" min="7" max="26" width="11.43"/>
  </cols>
  <sheetData>
    <row r="1" ht="24.75" customHeight="1">
      <c r="A1" s="9" t="s">
        <v>7</v>
      </c>
      <c r="B1" s="9"/>
      <c r="F1" s="10" t="s">
        <v>8</v>
      </c>
    </row>
    <row r="2" ht="189.0" customHeight="1">
      <c r="F2" s="11" t="s">
        <v>158</v>
      </c>
    </row>
    <row r="3" ht="18.0" customHeight="1">
      <c r="A3" s="12" t="s">
        <v>10</v>
      </c>
      <c r="B3" s="13"/>
      <c r="C3" s="2" t="s">
        <v>27</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159</v>
      </c>
      <c r="B5" s="15" t="s">
        <v>160</v>
      </c>
      <c r="C5" s="16">
        <v>2.25</v>
      </c>
      <c r="F5" s="17"/>
    </row>
    <row r="6" ht="18.0" customHeight="1">
      <c r="A6" s="15" t="s">
        <v>161</v>
      </c>
      <c r="B6" s="15" t="s">
        <v>109</v>
      </c>
      <c r="C6" s="16">
        <v>5.0</v>
      </c>
      <c r="F6" s="17"/>
    </row>
    <row r="7" ht="18.0" customHeight="1">
      <c r="A7" s="15" t="s">
        <v>162</v>
      </c>
      <c r="B7" s="15" t="s">
        <v>15</v>
      </c>
      <c r="C7" s="16">
        <v>1.0</v>
      </c>
      <c r="F7" s="17"/>
    </row>
    <row r="8" ht="18.0" customHeight="1">
      <c r="A8" s="15" t="s">
        <v>152</v>
      </c>
      <c r="B8" s="15" t="s">
        <v>15</v>
      </c>
      <c r="C8" s="16">
        <v>2.0</v>
      </c>
      <c r="F8" s="17"/>
    </row>
    <row r="9" ht="18.0" customHeight="1">
      <c r="A9" s="18"/>
      <c r="B9" s="18"/>
      <c r="C9" s="19"/>
      <c r="F9" s="17"/>
    </row>
    <row r="10" ht="18.0" customHeight="1">
      <c r="A10" s="15" t="s">
        <v>163</v>
      </c>
      <c r="B10" s="15" t="s">
        <v>15</v>
      </c>
      <c r="C10" s="16">
        <v>2.5</v>
      </c>
      <c r="F10" s="17"/>
    </row>
    <row r="11" ht="18.0" customHeight="1">
      <c r="A11" s="15" t="s">
        <v>164</v>
      </c>
      <c r="B11" s="15" t="s">
        <v>17</v>
      </c>
      <c r="C11" s="16">
        <v>8.0</v>
      </c>
      <c r="F11" s="17"/>
    </row>
    <row r="12" ht="18.0" customHeight="1">
      <c r="A12" s="15" t="s">
        <v>165</v>
      </c>
      <c r="B12" s="15" t="s">
        <v>166</v>
      </c>
      <c r="C12" s="16">
        <v>4.5</v>
      </c>
      <c r="F12" s="17"/>
    </row>
    <row r="13" ht="18.0" customHeight="1">
      <c r="A13" s="18"/>
      <c r="B13" s="18"/>
      <c r="C13" s="19"/>
      <c r="F13" s="17"/>
    </row>
    <row r="14" ht="18.0" customHeight="1">
      <c r="A14" s="18"/>
      <c r="B14" s="18"/>
      <c r="C14" s="19"/>
      <c r="F14" s="17"/>
    </row>
    <row r="15" ht="18.0" customHeight="1">
      <c r="A15" s="18"/>
      <c r="B15" s="18"/>
      <c r="C15" s="19"/>
      <c r="F15" s="17"/>
    </row>
    <row r="16" ht="18.0" customHeight="1">
      <c r="A16" s="18"/>
      <c r="B16" s="18"/>
      <c r="C16" s="19"/>
      <c r="F16" s="17"/>
    </row>
    <row r="17" ht="18.0" customHeight="1">
      <c r="A17" s="18"/>
      <c r="B17" s="18"/>
      <c r="C17" s="19"/>
      <c r="F17" s="17"/>
    </row>
    <row r="18" ht="18.0" customHeight="1">
      <c r="A18" s="18"/>
      <c r="B18" s="18"/>
      <c r="C18" s="19"/>
      <c r="F18" s="17"/>
    </row>
    <row r="19" ht="18.0" customHeight="1">
      <c r="A19" s="20" t="s">
        <v>167</v>
      </c>
      <c r="B19" s="20"/>
      <c r="C19" s="21">
        <f>SUM(C5:C18)</f>
        <v>25.25</v>
      </c>
      <c r="D19" s="8"/>
      <c r="E19" s="8"/>
      <c r="F19" s="14"/>
      <c r="G19" s="8"/>
      <c r="H19" s="8"/>
      <c r="I19" s="8"/>
      <c r="J19" s="8"/>
      <c r="K19" s="8"/>
      <c r="L19" s="8"/>
      <c r="M19" s="8"/>
      <c r="N19" s="8"/>
      <c r="O19" s="8"/>
      <c r="P19" s="8"/>
      <c r="Q19" s="8"/>
      <c r="R19" s="8"/>
      <c r="S19" s="8"/>
      <c r="T19" s="8"/>
      <c r="U19" s="8"/>
      <c r="V19" s="8"/>
      <c r="W19" s="8"/>
      <c r="X19" s="8"/>
      <c r="Y19" s="8"/>
      <c r="Z19" s="8"/>
    </row>
    <row r="20" ht="18.0" customHeight="1">
      <c r="F20" s="17"/>
    </row>
    <row r="21" ht="18.0" customHeight="1">
      <c r="F21" s="17"/>
    </row>
    <row r="22" ht="18.0" customHeight="1">
      <c r="A22" s="12" t="s">
        <v>10</v>
      </c>
      <c r="B22" s="13"/>
      <c r="C22" s="3" t="s">
        <v>3</v>
      </c>
      <c r="D22" s="8"/>
      <c r="E22" s="8"/>
      <c r="F22" s="14"/>
      <c r="G22" s="8"/>
      <c r="H22" s="8"/>
      <c r="I22" s="8"/>
      <c r="J22" s="8"/>
      <c r="K22" s="8"/>
      <c r="L22" s="8"/>
      <c r="M22" s="8"/>
      <c r="N22" s="8"/>
      <c r="O22" s="8"/>
      <c r="P22" s="8"/>
      <c r="Q22" s="8"/>
      <c r="R22" s="8"/>
      <c r="S22" s="8"/>
      <c r="T22" s="8"/>
      <c r="U22" s="8"/>
      <c r="V22" s="8"/>
      <c r="W22" s="8"/>
      <c r="X22" s="8"/>
      <c r="Y22" s="8"/>
      <c r="Z22" s="8"/>
    </row>
    <row r="23" ht="18.0" customHeight="1">
      <c r="A23" s="2" t="s">
        <v>11</v>
      </c>
      <c r="B23" s="2" t="s">
        <v>12</v>
      </c>
      <c r="C23" s="2" t="s">
        <v>13</v>
      </c>
      <c r="D23" s="8"/>
      <c r="E23" s="8"/>
      <c r="F23" s="14"/>
      <c r="G23" s="8"/>
      <c r="H23" s="8"/>
      <c r="I23" s="8"/>
      <c r="J23" s="8"/>
      <c r="K23" s="8"/>
      <c r="L23" s="8"/>
      <c r="M23" s="8"/>
      <c r="N23" s="8"/>
      <c r="O23" s="8"/>
      <c r="P23" s="8"/>
      <c r="Q23" s="8"/>
      <c r="R23" s="8"/>
      <c r="S23" s="8"/>
      <c r="T23" s="8"/>
      <c r="U23" s="8"/>
      <c r="V23" s="8"/>
      <c r="W23" s="8"/>
      <c r="X23" s="8"/>
      <c r="Y23" s="8"/>
      <c r="Z23" s="8"/>
    </row>
    <row r="24" ht="24.75" customHeight="1">
      <c r="A24" s="15" t="s">
        <v>168</v>
      </c>
      <c r="B24" s="15" t="s">
        <v>169</v>
      </c>
      <c r="C24" s="16">
        <v>2.0</v>
      </c>
      <c r="F24" s="17"/>
    </row>
    <row r="25" ht="39.75" customHeight="1">
      <c r="A25" s="28" t="s">
        <v>170</v>
      </c>
      <c r="B25" s="15" t="s">
        <v>47</v>
      </c>
      <c r="C25" s="16">
        <v>4.0</v>
      </c>
      <c r="F25" s="17"/>
    </row>
    <row r="26" ht="41.25" customHeight="1">
      <c r="A26" s="15" t="s">
        <v>171</v>
      </c>
      <c r="B26" s="15" t="s">
        <v>15</v>
      </c>
      <c r="C26" s="15">
        <v>2.5</v>
      </c>
      <c r="F26" s="17"/>
    </row>
    <row r="27" ht="30.75" customHeight="1">
      <c r="A27" s="15" t="s">
        <v>172</v>
      </c>
      <c r="B27" s="15" t="s">
        <v>166</v>
      </c>
      <c r="C27" s="16">
        <v>0.5</v>
      </c>
      <c r="F27" s="17"/>
    </row>
    <row r="28" ht="36.0" customHeight="1">
      <c r="A28" s="15" t="s">
        <v>173</v>
      </c>
      <c r="B28" s="15" t="s">
        <v>47</v>
      </c>
      <c r="C28" s="16">
        <v>1.0</v>
      </c>
      <c r="F28" s="17"/>
    </row>
    <row r="29" ht="18.0" customHeight="1">
      <c r="A29" s="15" t="s">
        <v>174</v>
      </c>
      <c r="B29" s="15" t="s">
        <v>47</v>
      </c>
      <c r="C29" s="16">
        <v>5.0</v>
      </c>
      <c r="F29" s="17"/>
    </row>
    <row r="30" ht="18.0" customHeight="1">
      <c r="A30" s="15" t="s">
        <v>40</v>
      </c>
      <c r="B30" s="15" t="s">
        <v>15</v>
      </c>
      <c r="C30" s="16">
        <v>2.0</v>
      </c>
      <c r="F30" s="17"/>
    </row>
    <row r="31" ht="18.0" customHeight="1">
      <c r="A31" s="18"/>
      <c r="B31" s="18"/>
      <c r="C31" s="19"/>
      <c r="F31" s="17"/>
    </row>
    <row r="32" ht="18.0" customHeight="1">
      <c r="A32" s="18"/>
      <c r="B32" s="18"/>
      <c r="C32" s="19"/>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20" t="str">
        <f>A19</f>
        <v>Ukesum uke 13</v>
      </c>
      <c r="B38" s="20"/>
      <c r="C38" s="21">
        <f>SUM(C24:C37)</f>
        <v>17</v>
      </c>
      <c r="D38" s="8"/>
      <c r="E38" s="8"/>
      <c r="F38" s="14"/>
      <c r="G38" s="8"/>
      <c r="H38" s="8"/>
      <c r="I38" s="8"/>
      <c r="J38" s="8"/>
      <c r="K38" s="8"/>
      <c r="L38" s="8"/>
      <c r="M38" s="8"/>
      <c r="N38" s="8"/>
      <c r="O38" s="8"/>
      <c r="P38" s="8"/>
      <c r="Q38" s="8"/>
      <c r="R38" s="8"/>
      <c r="S38" s="8"/>
      <c r="T38" s="8"/>
      <c r="U38" s="8"/>
      <c r="V38" s="8"/>
      <c r="W38" s="8"/>
      <c r="X38" s="8"/>
      <c r="Y38" s="8"/>
      <c r="Z38" s="8"/>
    </row>
    <row r="39" ht="18.0" customHeight="1">
      <c r="F39" s="17"/>
    </row>
    <row r="40" ht="18.0" customHeight="1">
      <c r="F40" s="17"/>
    </row>
    <row r="41" ht="18.0" customHeight="1">
      <c r="A41" s="12" t="s">
        <v>10</v>
      </c>
      <c r="B41" s="13"/>
      <c r="C41" s="2" t="s">
        <v>4</v>
      </c>
      <c r="D41" s="8"/>
      <c r="E41" s="8"/>
      <c r="F41" s="14"/>
      <c r="G41" s="8"/>
      <c r="H41" s="8"/>
      <c r="I41" s="8"/>
      <c r="J41" s="8"/>
      <c r="K41" s="8"/>
      <c r="L41" s="8"/>
      <c r="M41" s="8"/>
      <c r="N41" s="8"/>
      <c r="O41" s="8"/>
      <c r="P41" s="8"/>
      <c r="Q41" s="8"/>
      <c r="R41" s="8"/>
      <c r="S41" s="8"/>
      <c r="T41" s="8"/>
      <c r="U41" s="8"/>
      <c r="V41" s="8"/>
      <c r="W41" s="8"/>
      <c r="X41" s="8"/>
      <c r="Y41" s="8"/>
      <c r="Z41" s="8"/>
    </row>
    <row r="42" ht="18.0" customHeight="1">
      <c r="A42" s="2" t="s">
        <v>11</v>
      </c>
      <c r="B42" s="2" t="s">
        <v>12</v>
      </c>
      <c r="C42" s="2" t="s">
        <v>13</v>
      </c>
      <c r="D42" s="8"/>
      <c r="E42" s="8"/>
      <c r="F42" s="14"/>
      <c r="G42" s="8"/>
      <c r="H42" s="8"/>
      <c r="I42" s="8"/>
      <c r="J42" s="8"/>
      <c r="K42" s="8"/>
      <c r="L42" s="8"/>
      <c r="M42" s="8"/>
      <c r="N42" s="8"/>
      <c r="O42" s="8"/>
      <c r="P42" s="8"/>
      <c r="Q42" s="8"/>
      <c r="R42" s="8"/>
      <c r="S42" s="8"/>
      <c r="T42" s="8"/>
      <c r="U42" s="8"/>
      <c r="V42" s="8"/>
      <c r="W42" s="8"/>
      <c r="X42" s="8"/>
      <c r="Y42" s="8"/>
      <c r="Z42" s="8"/>
    </row>
    <row r="43" ht="18.0" customHeight="1">
      <c r="A43" s="18"/>
      <c r="B43" s="18"/>
      <c r="C43" s="19"/>
      <c r="F43" s="17"/>
    </row>
    <row r="44" ht="18.0" customHeight="1">
      <c r="A44" s="18"/>
      <c r="B44" s="18"/>
      <c r="C44" s="19"/>
      <c r="F44" s="17"/>
    </row>
    <row r="45" ht="18.0" customHeight="1">
      <c r="A45" s="18"/>
      <c r="B45" s="18"/>
      <c r="C45" s="19"/>
      <c r="F45" s="17"/>
    </row>
    <row r="46" ht="18.0" customHeight="1">
      <c r="A46" s="18"/>
      <c r="B46" s="18"/>
      <c r="C46" s="19"/>
      <c r="F46" s="17"/>
    </row>
    <row r="47" ht="18.0" customHeight="1">
      <c r="A47" s="18"/>
      <c r="B47" s="18"/>
      <c r="C47" s="19"/>
      <c r="F47" s="17"/>
    </row>
    <row r="48" ht="18.0" customHeight="1">
      <c r="A48" s="18"/>
      <c r="B48" s="18"/>
      <c r="C48" s="19"/>
      <c r="F48" s="17"/>
    </row>
    <row r="49" ht="18.0" customHeight="1">
      <c r="A49" s="18"/>
      <c r="B49" s="18"/>
      <c r="C49" s="19"/>
      <c r="F49" s="17"/>
    </row>
    <row r="50" ht="18.0" customHeight="1">
      <c r="A50" s="18"/>
      <c r="B50" s="18"/>
      <c r="C50" s="19"/>
      <c r="F50" s="17"/>
    </row>
    <row r="51" ht="18.0" customHeight="1">
      <c r="A51" s="18"/>
      <c r="B51" s="18"/>
      <c r="C51" s="19"/>
      <c r="F51" s="17"/>
    </row>
    <row r="52" ht="18.0" customHeight="1">
      <c r="A52" s="18"/>
      <c r="B52" s="18"/>
      <c r="C52" s="19"/>
      <c r="F52" s="17"/>
    </row>
    <row r="53" ht="18.0" customHeight="1">
      <c r="A53" s="18"/>
      <c r="B53" s="18"/>
      <c r="C53" s="19"/>
      <c r="F53" s="17"/>
    </row>
    <row r="54" ht="18.0" customHeight="1">
      <c r="A54" s="18"/>
      <c r="B54" s="18"/>
      <c r="C54" s="19"/>
      <c r="F54" s="17"/>
    </row>
    <row r="55" ht="18.0" customHeight="1">
      <c r="A55" s="18"/>
      <c r="B55" s="18"/>
      <c r="C55" s="19"/>
      <c r="F55" s="17"/>
    </row>
    <row r="56" ht="18.0" customHeight="1">
      <c r="A56" s="18"/>
      <c r="B56" s="18"/>
      <c r="C56" s="19"/>
      <c r="F56" s="17"/>
    </row>
    <row r="57" ht="18.0" customHeight="1">
      <c r="A57" s="20" t="str">
        <f>A19</f>
        <v>Ukesum uke 13</v>
      </c>
      <c r="B57" s="20"/>
      <c r="C57" s="21">
        <f>SUM(C43:C56)</f>
        <v>0</v>
      </c>
      <c r="D57" s="8"/>
      <c r="E57" s="8"/>
      <c r="F57" s="14"/>
      <c r="G57" s="8"/>
      <c r="H57" s="8"/>
      <c r="I57" s="8"/>
      <c r="J57" s="8"/>
      <c r="K57" s="8"/>
      <c r="L57" s="8"/>
      <c r="M57" s="8"/>
      <c r="N57" s="8"/>
      <c r="O57" s="8"/>
      <c r="P57" s="8"/>
      <c r="Q57" s="8"/>
      <c r="R57" s="8"/>
      <c r="S57" s="8"/>
      <c r="T57" s="8"/>
      <c r="U57" s="8"/>
      <c r="V57" s="8"/>
      <c r="W57" s="8"/>
      <c r="X57" s="8"/>
      <c r="Y57" s="8"/>
      <c r="Z57" s="8"/>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row r="986" ht="18.0" customHeight="1">
      <c r="F986" s="17"/>
    </row>
    <row r="987" ht="18.0" customHeight="1">
      <c r="F987" s="17"/>
    </row>
    <row r="988" ht="18.0" customHeight="1">
      <c r="F988" s="17"/>
    </row>
    <row r="989" ht="18.0" customHeight="1">
      <c r="F989" s="17"/>
    </row>
    <row r="990" ht="18.0" customHeight="1">
      <c r="F990" s="17"/>
    </row>
    <row r="991" ht="18.0" customHeight="1">
      <c r="F991" s="17"/>
    </row>
    <row r="992" ht="18.0" customHeight="1">
      <c r="F992" s="17"/>
    </row>
    <row r="993" ht="18.0" customHeight="1">
      <c r="F993" s="17"/>
    </row>
    <row r="994" ht="18.0" customHeight="1">
      <c r="F994" s="17"/>
    </row>
    <row r="995" ht="18.0" customHeight="1">
      <c r="F995" s="17"/>
    </row>
    <row r="996" ht="18.0" customHeight="1">
      <c r="F996" s="17"/>
    </row>
    <row r="997" ht="18.0" customHeight="1">
      <c r="F997" s="17"/>
    </row>
    <row r="998" ht="18.0" customHeight="1">
      <c r="F998" s="17"/>
    </row>
    <row r="999" ht="18.0" customHeight="1">
      <c r="F999" s="17"/>
    </row>
    <row r="1000" ht="18.0" customHeight="1">
      <c r="F1000" s="17"/>
    </row>
  </sheetData>
  <mergeCells count="3">
    <mergeCell ref="A3:B3"/>
    <mergeCell ref="A22:B22"/>
    <mergeCell ref="A41:B41"/>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0"/>
    <col customWidth="1" min="2" max="2" width="51.86"/>
    <col customWidth="1" min="3" max="3" width="15.57"/>
    <col customWidth="1" min="4" max="5" width="11.43"/>
    <col customWidth="1" min="6" max="6" width="132.71"/>
    <col customWidth="1" min="7" max="26" width="11.43"/>
  </cols>
  <sheetData>
    <row r="1" ht="24.75" customHeight="1">
      <c r="A1" s="9" t="s">
        <v>7</v>
      </c>
      <c r="B1" s="9"/>
      <c r="F1" s="10" t="s">
        <v>8</v>
      </c>
    </row>
    <row r="2" ht="156.0" customHeight="1">
      <c r="F2" s="11" t="s">
        <v>175</v>
      </c>
    </row>
    <row r="3" ht="18.0" customHeight="1">
      <c r="A3" s="12" t="s">
        <v>10</v>
      </c>
      <c r="B3" s="13"/>
      <c r="C3" s="3" t="s">
        <v>2</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176</v>
      </c>
      <c r="B5" s="15" t="s">
        <v>177</v>
      </c>
      <c r="C5" s="16">
        <v>2.5</v>
      </c>
      <c r="F5" s="17"/>
    </row>
    <row r="6" ht="18.0" customHeight="1">
      <c r="A6" s="15" t="s">
        <v>178</v>
      </c>
      <c r="B6" s="15" t="s">
        <v>166</v>
      </c>
      <c r="C6" s="16">
        <v>5.0</v>
      </c>
      <c r="F6" s="17"/>
    </row>
    <row r="7" ht="18.0" customHeight="1">
      <c r="A7" s="15" t="s">
        <v>179</v>
      </c>
      <c r="B7" s="15" t="s">
        <v>166</v>
      </c>
      <c r="C7" s="16">
        <v>8.0</v>
      </c>
      <c r="F7" s="17"/>
    </row>
    <row r="8" ht="18.0" customHeight="1">
      <c r="A8" s="15" t="s">
        <v>180</v>
      </c>
      <c r="B8" s="15" t="s">
        <v>15</v>
      </c>
      <c r="C8" s="16">
        <v>1.0</v>
      </c>
      <c r="F8" s="17"/>
    </row>
    <row r="9" ht="18.0" customHeight="1">
      <c r="A9" s="18"/>
      <c r="B9" s="18"/>
      <c r="C9" s="19"/>
      <c r="F9" s="17"/>
    </row>
    <row r="10" ht="18.0" customHeight="1">
      <c r="A10" s="18"/>
      <c r="B10" s="18"/>
      <c r="C10" s="19"/>
      <c r="F10" s="17"/>
    </row>
    <row r="11" ht="18.0" customHeight="1">
      <c r="A11" s="18"/>
      <c r="B11" s="18"/>
      <c r="C11" s="19"/>
      <c r="F11" s="17"/>
    </row>
    <row r="12" ht="18.0" customHeight="1">
      <c r="A12" s="18"/>
      <c r="B12" s="18"/>
      <c r="C12" s="19"/>
      <c r="F12" s="17"/>
    </row>
    <row r="13" ht="18.0" customHeight="1">
      <c r="A13" s="18"/>
      <c r="B13" s="18"/>
      <c r="C13" s="19"/>
      <c r="F13" s="17"/>
    </row>
    <row r="14" ht="18.0" customHeight="1">
      <c r="A14" s="18"/>
      <c r="B14" s="18"/>
      <c r="C14" s="19"/>
      <c r="F14" s="17"/>
    </row>
    <row r="15" ht="18.0" customHeight="1">
      <c r="A15" s="18"/>
      <c r="B15" s="18"/>
      <c r="C15" s="19"/>
      <c r="F15" s="17"/>
    </row>
    <row r="16" ht="18.0" customHeight="1">
      <c r="A16" s="18"/>
      <c r="B16" s="18"/>
      <c r="C16" s="19"/>
      <c r="F16" s="17"/>
    </row>
    <row r="17" ht="18.0" customHeight="1">
      <c r="A17" s="18"/>
      <c r="B17" s="18"/>
      <c r="C17" s="19"/>
      <c r="F17" s="17"/>
    </row>
    <row r="18" ht="18.0" customHeight="1">
      <c r="A18" s="18"/>
      <c r="B18" s="18"/>
      <c r="C18" s="19"/>
      <c r="F18" s="17"/>
    </row>
    <row r="19" ht="18.0" customHeight="1">
      <c r="A19" s="20" t="s">
        <v>181</v>
      </c>
      <c r="B19" s="20"/>
      <c r="C19" s="21">
        <f>SUM(C5:C18)</f>
        <v>16.5</v>
      </c>
      <c r="D19" s="8"/>
      <c r="E19" s="8"/>
      <c r="F19" s="14"/>
      <c r="G19" s="8"/>
      <c r="H19" s="8"/>
      <c r="I19" s="8"/>
      <c r="J19" s="8"/>
      <c r="K19" s="8"/>
      <c r="L19" s="8"/>
      <c r="M19" s="8"/>
      <c r="N19" s="8"/>
      <c r="O19" s="8"/>
      <c r="P19" s="8"/>
      <c r="Q19" s="8"/>
      <c r="R19" s="8"/>
      <c r="S19" s="8"/>
      <c r="T19" s="8"/>
      <c r="U19" s="8"/>
      <c r="V19" s="8"/>
      <c r="W19" s="8"/>
      <c r="X19" s="8"/>
      <c r="Y19" s="8"/>
      <c r="Z19" s="8"/>
    </row>
    <row r="20" ht="18.0" customHeight="1">
      <c r="F20" s="17"/>
    </row>
    <row r="21" ht="18.0" customHeight="1">
      <c r="F21" s="17"/>
    </row>
    <row r="22" ht="18.0" customHeight="1">
      <c r="A22" s="12" t="s">
        <v>10</v>
      </c>
      <c r="B22" s="13"/>
      <c r="C22" s="3" t="s">
        <v>3</v>
      </c>
      <c r="D22" s="8"/>
      <c r="E22" s="8"/>
      <c r="F22" s="14"/>
      <c r="G22" s="8"/>
      <c r="H22" s="8"/>
      <c r="I22" s="8"/>
      <c r="J22" s="8"/>
      <c r="K22" s="8"/>
      <c r="L22" s="8"/>
      <c r="M22" s="8"/>
      <c r="N22" s="8"/>
      <c r="O22" s="8"/>
      <c r="P22" s="8"/>
      <c r="Q22" s="8"/>
      <c r="R22" s="8"/>
      <c r="S22" s="8"/>
      <c r="T22" s="8"/>
      <c r="U22" s="8"/>
      <c r="V22" s="8"/>
      <c r="W22" s="8"/>
      <c r="X22" s="8"/>
      <c r="Y22" s="8"/>
      <c r="Z22" s="8"/>
    </row>
    <row r="23" ht="18.0" customHeight="1">
      <c r="A23" s="2" t="s">
        <v>11</v>
      </c>
      <c r="B23" s="2" t="s">
        <v>12</v>
      </c>
      <c r="C23" s="2" t="s">
        <v>13</v>
      </c>
      <c r="D23" s="8"/>
      <c r="E23" s="8"/>
      <c r="F23" s="14"/>
      <c r="G23" s="8"/>
      <c r="H23" s="8"/>
      <c r="I23" s="8"/>
      <c r="J23" s="8"/>
      <c r="K23" s="8"/>
      <c r="L23" s="8"/>
      <c r="M23" s="8"/>
      <c r="N23" s="8"/>
      <c r="O23" s="8"/>
      <c r="P23" s="8"/>
      <c r="Q23" s="8"/>
      <c r="R23" s="8"/>
      <c r="S23" s="8"/>
      <c r="T23" s="8"/>
      <c r="U23" s="8"/>
      <c r="V23" s="8"/>
      <c r="W23" s="8"/>
      <c r="X23" s="8"/>
      <c r="Y23" s="8"/>
      <c r="Z23" s="8"/>
    </row>
    <row r="24" ht="53.25" customHeight="1">
      <c r="A24" s="15" t="s">
        <v>182</v>
      </c>
      <c r="B24" s="15" t="s">
        <v>47</v>
      </c>
      <c r="C24" s="16">
        <v>10.0</v>
      </c>
      <c r="F24" s="17"/>
    </row>
    <row r="25" ht="33.0" customHeight="1">
      <c r="A25" s="15" t="s">
        <v>183</v>
      </c>
      <c r="B25" s="15" t="s">
        <v>47</v>
      </c>
      <c r="C25" s="16">
        <v>5.0</v>
      </c>
      <c r="F25" s="17"/>
    </row>
    <row r="26" ht="18.0" customHeight="1">
      <c r="A26" s="15" t="s">
        <v>40</v>
      </c>
      <c r="B26" s="15" t="s">
        <v>15</v>
      </c>
      <c r="C26" s="16">
        <v>1.0</v>
      </c>
      <c r="F26" s="17"/>
    </row>
    <row r="27" ht="18.0" customHeight="1">
      <c r="A27" s="18"/>
      <c r="B27" s="18"/>
      <c r="C27" s="19"/>
      <c r="F27" s="17"/>
    </row>
    <row r="28" ht="18.0" customHeight="1">
      <c r="A28" s="18"/>
      <c r="B28" s="18"/>
      <c r="C28" s="19"/>
      <c r="F28" s="17"/>
    </row>
    <row r="29" ht="18.0" customHeight="1">
      <c r="A29" s="18"/>
      <c r="B29" s="18"/>
      <c r="C29" s="19"/>
      <c r="F29" s="17"/>
    </row>
    <row r="30" ht="18.0" customHeight="1">
      <c r="A30" s="18"/>
      <c r="B30" s="18"/>
      <c r="C30" s="19"/>
      <c r="F30" s="17"/>
    </row>
    <row r="31" ht="18.0" customHeight="1">
      <c r="A31" s="18"/>
      <c r="B31" s="18"/>
      <c r="C31" s="19"/>
      <c r="F31" s="17"/>
    </row>
    <row r="32" ht="18.0" customHeight="1">
      <c r="A32" s="18"/>
      <c r="B32" s="18"/>
      <c r="C32" s="19"/>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20" t="str">
        <f>A19</f>
        <v>Ukesum uke 14</v>
      </c>
      <c r="B38" s="20"/>
      <c r="C38" s="21">
        <f>SUM(C24:C37)</f>
        <v>16</v>
      </c>
      <c r="D38" s="8"/>
      <c r="E38" s="8"/>
      <c r="F38" s="14"/>
      <c r="G38" s="8"/>
      <c r="H38" s="8"/>
      <c r="I38" s="8"/>
      <c r="J38" s="8"/>
      <c r="K38" s="8"/>
      <c r="L38" s="8"/>
      <c r="M38" s="8"/>
      <c r="N38" s="8"/>
      <c r="O38" s="8"/>
      <c r="P38" s="8"/>
      <c r="Q38" s="8"/>
      <c r="R38" s="8"/>
      <c r="S38" s="8"/>
      <c r="T38" s="8"/>
      <c r="U38" s="8"/>
      <c r="V38" s="8"/>
      <c r="W38" s="8"/>
      <c r="X38" s="8"/>
      <c r="Y38" s="8"/>
      <c r="Z38" s="8"/>
    </row>
    <row r="39" ht="18.0" customHeight="1">
      <c r="F39" s="17"/>
    </row>
    <row r="40" ht="18.0" customHeight="1">
      <c r="F40" s="17"/>
    </row>
    <row r="41" ht="18.0" customHeight="1">
      <c r="A41" s="12" t="s">
        <v>10</v>
      </c>
      <c r="B41" s="13"/>
      <c r="C41" s="2" t="s">
        <v>4</v>
      </c>
      <c r="D41" s="8"/>
      <c r="E41" s="8"/>
      <c r="F41" s="14"/>
      <c r="G41" s="8"/>
      <c r="H41" s="8"/>
      <c r="I41" s="8"/>
      <c r="J41" s="8"/>
      <c r="K41" s="8"/>
      <c r="L41" s="8"/>
      <c r="M41" s="8"/>
      <c r="N41" s="8"/>
      <c r="O41" s="8"/>
      <c r="P41" s="8"/>
      <c r="Q41" s="8"/>
      <c r="R41" s="8"/>
      <c r="S41" s="8"/>
      <c r="T41" s="8"/>
      <c r="U41" s="8"/>
      <c r="V41" s="8"/>
      <c r="W41" s="8"/>
      <c r="X41" s="8"/>
      <c r="Y41" s="8"/>
      <c r="Z41" s="8"/>
    </row>
    <row r="42" ht="18.0" customHeight="1">
      <c r="A42" s="2" t="s">
        <v>11</v>
      </c>
      <c r="B42" s="2" t="s">
        <v>12</v>
      </c>
      <c r="C42" s="2" t="s">
        <v>13</v>
      </c>
      <c r="D42" s="8"/>
      <c r="E42" s="8"/>
      <c r="F42" s="14"/>
      <c r="G42" s="8"/>
      <c r="H42" s="8"/>
      <c r="I42" s="8"/>
      <c r="J42" s="8"/>
      <c r="K42" s="8"/>
      <c r="L42" s="8"/>
      <c r="M42" s="8"/>
      <c r="N42" s="8"/>
      <c r="O42" s="8"/>
      <c r="P42" s="8"/>
      <c r="Q42" s="8"/>
      <c r="R42" s="8"/>
      <c r="S42" s="8"/>
      <c r="T42" s="8"/>
      <c r="U42" s="8"/>
      <c r="V42" s="8"/>
      <c r="W42" s="8"/>
      <c r="X42" s="8"/>
      <c r="Y42" s="8"/>
      <c r="Z42" s="8"/>
    </row>
    <row r="43" ht="18.0" customHeight="1">
      <c r="A43" s="18"/>
      <c r="B43" s="18"/>
      <c r="C43" s="19"/>
      <c r="F43" s="17"/>
    </row>
    <row r="44" ht="18.0" customHeight="1">
      <c r="A44" s="18"/>
      <c r="B44" s="18"/>
      <c r="C44" s="19"/>
      <c r="F44" s="17"/>
    </row>
    <row r="45" ht="18.0" customHeight="1">
      <c r="A45" s="18"/>
      <c r="B45" s="18"/>
      <c r="C45" s="19"/>
      <c r="F45" s="17"/>
    </row>
    <row r="46" ht="18.0" customHeight="1">
      <c r="A46" s="18"/>
      <c r="B46" s="18"/>
      <c r="C46" s="19"/>
      <c r="F46" s="17"/>
    </row>
    <row r="47" ht="18.0" customHeight="1">
      <c r="A47" s="18"/>
      <c r="B47" s="18"/>
      <c r="C47" s="19"/>
      <c r="F47" s="17"/>
    </row>
    <row r="48" ht="18.0" customHeight="1">
      <c r="A48" s="18"/>
      <c r="B48" s="18"/>
      <c r="C48" s="19"/>
      <c r="F48" s="17"/>
    </row>
    <row r="49" ht="18.0" customHeight="1">
      <c r="A49" s="18"/>
      <c r="B49" s="18"/>
      <c r="C49" s="19"/>
      <c r="F49" s="17"/>
    </row>
    <row r="50" ht="18.0" customHeight="1">
      <c r="A50" s="18"/>
      <c r="B50" s="18"/>
      <c r="C50" s="19"/>
      <c r="F50" s="17"/>
    </row>
    <row r="51" ht="18.0" customHeight="1">
      <c r="A51" s="18"/>
      <c r="B51" s="18"/>
      <c r="C51" s="19"/>
      <c r="F51" s="17"/>
    </row>
    <row r="52" ht="18.0" customHeight="1">
      <c r="A52" s="18"/>
      <c r="B52" s="18"/>
      <c r="C52" s="19"/>
      <c r="F52" s="17"/>
    </row>
    <row r="53" ht="18.0" customHeight="1">
      <c r="A53" s="18"/>
      <c r="B53" s="18"/>
      <c r="C53" s="19"/>
      <c r="F53" s="17"/>
    </row>
    <row r="54" ht="18.0" customHeight="1">
      <c r="A54" s="18"/>
      <c r="B54" s="18"/>
      <c r="C54" s="19"/>
      <c r="F54" s="17"/>
    </row>
    <row r="55" ht="18.0" customHeight="1">
      <c r="A55" s="18"/>
      <c r="B55" s="18"/>
      <c r="C55" s="19"/>
      <c r="F55" s="17"/>
    </row>
    <row r="56" ht="18.0" customHeight="1">
      <c r="A56" s="18"/>
      <c r="B56" s="18"/>
      <c r="C56" s="19"/>
      <c r="F56" s="17"/>
    </row>
    <row r="57" ht="18.0" customHeight="1">
      <c r="A57" s="20" t="str">
        <f>A19</f>
        <v>Ukesum uke 14</v>
      </c>
      <c r="B57" s="20"/>
      <c r="C57" s="21">
        <f>SUM(C43:C56)</f>
        <v>0</v>
      </c>
      <c r="D57" s="8"/>
      <c r="E57" s="8"/>
      <c r="F57" s="14"/>
      <c r="G57" s="8"/>
      <c r="H57" s="8"/>
      <c r="I57" s="8"/>
      <c r="J57" s="8"/>
      <c r="K57" s="8"/>
      <c r="L57" s="8"/>
      <c r="M57" s="8"/>
      <c r="N57" s="8"/>
      <c r="O57" s="8"/>
      <c r="P57" s="8"/>
      <c r="Q57" s="8"/>
      <c r="R57" s="8"/>
      <c r="S57" s="8"/>
      <c r="T57" s="8"/>
      <c r="U57" s="8"/>
      <c r="V57" s="8"/>
      <c r="W57" s="8"/>
      <c r="X57" s="8"/>
      <c r="Y57" s="8"/>
      <c r="Z57" s="8"/>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row r="986" ht="18.0" customHeight="1">
      <c r="F986" s="17"/>
    </row>
    <row r="987" ht="18.0" customHeight="1">
      <c r="F987" s="17"/>
    </row>
    <row r="988" ht="18.0" customHeight="1">
      <c r="F988" s="17"/>
    </row>
    <row r="989" ht="18.0" customHeight="1">
      <c r="F989" s="17"/>
    </row>
    <row r="990" ht="18.0" customHeight="1">
      <c r="F990" s="17"/>
    </row>
    <row r="991" ht="18.0" customHeight="1">
      <c r="F991" s="17"/>
    </row>
    <row r="992" ht="18.0" customHeight="1">
      <c r="F992" s="17"/>
    </row>
    <row r="993" ht="18.0" customHeight="1">
      <c r="F993" s="17"/>
    </row>
    <row r="994" ht="18.0" customHeight="1">
      <c r="F994" s="17"/>
    </row>
    <row r="995" ht="18.0" customHeight="1">
      <c r="F995" s="17"/>
    </row>
    <row r="996" ht="18.0" customHeight="1">
      <c r="F996" s="17"/>
    </row>
    <row r="997" ht="18.0" customHeight="1">
      <c r="F997" s="17"/>
    </row>
    <row r="998" ht="18.0" customHeight="1">
      <c r="F998" s="17"/>
    </row>
    <row r="999" ht="18.0" customHeight="1">
      <c r="F999" s="17"/>
    </row>
    <row r="1000" ht="18.0" customHeight="1">
      <c r="F1000" s="17"/>
    </row>
  </sheetData>
  <mergeCells count="3">
    <mergeCell ref="A3:B3"/>
    <mergeCell ref="A22:B22"/>
    <mergeCell ref="A41:B41"/>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1.86"/>
    <col customWidth="1" min="3" max="3" width="15.57"/>
    <col customWidth="1" min="4" max="5" width="11.43"/>
    <col customWidth="1" min="6" max="6" width="199.29"/>
    <col customWidth="1" min="7" max="26" width="11.43"/>
  </cols>
  <sheetData>
    <row r="1" ht="24.75" customHeight="1">
      <c r="A1" s="9" t="s">
        <v>7</v>
      </c>
      <c r="B1" s="9"/>
      <c r="F1" s="10" t="s">
        <v>8</v>
      </c>
    </row>
    <row r="2" ht="113.25" customHeight="1">
      <c r="F2" s="11" t="s">
        <v>184</v>
      </c>
    </row>
    <row r="3" ht="18.0" customHeight="1">
      <c r="A3" s="12" t="s">
        <v>10</v>
      </c>
      <c r="B3" s="13"/>
      <c r="C3" s="2" t="s">
        <v>27</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185</v>
      </c>
      <c r="B5" s="15" t="s">
        <v>16</v>
      </c>
      <c r="C5" s="16">
        <v>2.0</v>
      </c>
      <c r="F5" s="17"/>
    </row>
    <row r="6" ht="18.0" customHeight="1">
      <c r="A6" s="15" t="s">
        <v>40</v>
      </c>
      <c r="B6" s="15" t="s">
        <v>15</v>
      </c>
      <c r="C6" s="16">
        <v>2.0</v>
      </c>
      <c r="F6" s="17"/>
    </row>
    <row r="7" ht="18.0" customHeight="1">
      <c r="A7" s="15" t="s">
        <v>186</v>
      </c>
      <c r="B7" s="15" t="s">
        <v>166</v>
      </c>
      <c r="C7" s="16">
        <v>6.0</v>
      </c>
      <c r="F7" s="17"/>
    </row>
    <row r="8" ht="18.0" customHeight="1">
      <c r="A8" s="15" t="s">
        <v>187</v>
      </c>
      <c r="B8" s="15" t="s">
        <v>166</v>
      </c>
      <c r="C8" s="16">
        <v>2.0</v>
      </c>
      <c r="F8" s="17"/>
    </row>
    <row r="9" ht="18.0" customHeight="1">
      <c r="A9" s="15" t="s">
        <v>188</v>
      </c>
      <c r="B9" s="15" t="s">
        <v>189</v>
      </c>
      <c r="C9" s="16">
        <v>1.0</v>
      </c>
      <c r="F9" s="17"/>
    </row>
    <row r="10" ht="18.0" customHeight="1">
      <c r="A10" s="15" t="s">
        <v>190</v>
      </c>
      <c r="B10" s="15" t="s">
        <v>47</v>
      </c>
      <c r="C10" s="16">
        <v>8.0</v>
      </c>
      <c r="F10" s="17"/>
    </row>
    <row r="11" ht="18.0" customHeight="1">
      <c r="A11" s="15" t="s">
        <v>191</v>
      </c>
      <c r="B11" s="15" t="s">
        <v>47</v>
      </c>
      <c r="C11" s="16">
        <v>1.0</v>
      </c>
      <c r="F11" s="17"/>
    </row>
    <row r="12" ht="18.0" customHeight="1">
      <c r="A12" s="18"/>
      <c r="B12" s="18"/>
      <c r="C12" s="19"/>
      <c r="F12" s="17"/>
    </row>
    <row r="13" ht="18.0" customHeight="1">
      <c r="A13" s="18"/>
      <c r="B13" s="18"/>
      <c r="C13" s="19"/>
      <c r="F13" s="17"/>
    </row>
    <row r="14" ht="18.0" customHeight="1">
      <c r="A14" s="18"/>
      <c r="B14" s="18"/>
      <c r="C14" s="19"/>
      <c r="F14" s="17"/>
    </row>
    <row r="15" ht="18.0" customHeight="1">
      <c r="A15" s="18"/>
      <c r="B15" s="18"/>
      <c r="C15" s="19"/>
      <c r="F15" s="17"/>
    </row>
    <row r="16" ht="18.0" customHeight="1">
      <c r="A16" s="18"/>
      <c r="B16" s="18"/>
      <c r="C16" s="19"/>
      <c r="F16" s="17"/>
    </row>
    <row r="17" ht="18.0" customHeight="1">
      <c r="A17" s="18"/>
      <c r="B17" s="18"/>
      <c r="C17" s="19"/>
      <c r="F17" s="17"/>
    </row>
    <row r="18" ht="18.0" customHeight="1">
      <c r="A18" s="18"/>
      <c r="B18" s="18"/>
      <c r="C18" s="19"/>
      <c r="F18" s="17"/>
    </row>
    <row r="19" ht="18.0" customHeight="1">
      <c r="A19" s="20" t="s">
        <v>192</v>
      </c>
      <c r="B19" s="20"/>
      <c r="C19" s="21">
        <f>SUM(C5:C18)</f>
        <v>22</v>
      </c>
      <c r="D19" s="8"/>
      <c r="E19" s="8"/>
      <c r="F19" s="14"/>
      <c r="G19" s="8"/>
      <c r="H19" s="8"/>
      <c r="I19" s="8"/>
      <c r="J19" s="8"/>
      <c r="K19" s="8"/>
      <c r="L19" s="8"/>
      <c r="M19" s="8"/>
      <c r="N19" s="8"/>
      <c r="O19" s="8"/>
      <c r="P19" s="8"/>
      <c r="Q19" s="8"/>
      <c r="R19" s="8"/>
      <c r="S19" s="8"/>
      <c r="T19" s="8"/>
      <c r="U19" s="8"/>
      <c r="V19" s="8"/>
      <c r="W19" s="8"/>
      <c r="X19" s="8"/>
      <c r="Y19" s="8"/>
      <c r="Z19" s="8"/>
    </row>
    <row r="20" ht="18.0" customHeight="1">
      <c r="F20" s="17"/>
    </row>
    <row r="21" ht="18.0" customHeight="1">
      <c r="F21" s="17"/>
    </row>
    <row r="22" ht="18.0" customHeight="1">
      <c r="A22" s="12" t="s">
        <v>10</v>
      </c>
      <c r="B22" s="13"/>
      <c r="C22" s="3" t="s">
        <v>3</v>
      </c>
      <c r="D22" s="8"/>
      <c r="E22" s="8"/>
      <c r="F22" s="14"/>
      <c r="G22" s="8"/>
      <c r="H22" s="8"/>
      <c r="I22" s="8"/>
      <c r="J22" s="8"/>
      <c r="K22" s="8"/>
      <c r="L22" s="8"/>
      <c r="M22" s="8"/>
      <c r="N22" s="8"/>
      <c r="O22" s="8"/>
      <c r="P22" s="8"/>
      <c r="Q22" s="8"/>
      <c r="R22" s="8"/>
      <c r="S22" s="8"/>
      <c r="T22" s="8"/>
      <c r="U22" s="8"/>
      <c r="V22" s="8"/>
      <c r="W22" s="8"/>
      <c r="X22" s="8"/>
      <c r="Y22" s="8"/>
      <c r="Z22" s="8"/>
    </row>
    <row r="23" ht="18.0" customHeight="1">
      <c r="A23" s="2" t="s">
        <v>11</v>
      </c>
      <c r="B23" s="2" t="s">
        <v>12</v>
      </c>
      <c r="C23" s="2" t="s">
        <v>13</v>
      </c>
      <c r="D23" s="8"/>
      <c r="E23" s="8"/>
      <c r="F23" s="14"/>
      <c r="G23" s="8"/>
      <c r="H23" s="8"/>
      <c r="I23" s="8"/>
      <c r="J23" s="8"/>
      <c r="K23" s="8"/>
      <c r="L23" s="8"/>
      <c r="M23" s="8"/>
      <c r="N23" s="8"/>
      <c r="O23" s="8"/>
      <c r="P23" s="8"/>
      <c r="Q23" s="8"/>
      <c r="R23" s="8"/>
      <c r="S23" s="8"/>
      <c r="T23" s="8"/>
      <c r="U23" s="8"/>
      <c r="V23" s="8"/>
      <c r="W23" s="8"/>
      <c r="X23" s="8"/>
      <c r="Y23" s="8"/>
      <c r="Z23" s="8"/>
    </row>
    <row r="24" ht="18.0" customHeight="1">
      <c r="A24" s="15" t="s">
        <v>193</v>
      </c>
      <c r="B24" s="15" t="s">
        <v>47</v>
      </c>
      <c r="C24" s="16">
        <v>12.0</v>
      </c>
      <c r="F24" s="17"/>
    </row>
    <row r="25" ht="18.0" customHeight="1">
      <c r="A25" s="15" t="s">
        <v>194</v>
      </c>
      <c r="B25" s="15" t="s">
        <v>47</v>
      </c>
      <c r="C25" s="16">
        <v>5.0</v>
      </c>
      <c r="F25" s="17"/>
    </row>
    <row r="26" ht="18.0" customHeight="1">
      <c r="A26" s="15" t="s">
        <v>195</v>
      </c>
      <c r="B26" s="15" t="s">
        <v>47</v>
      </c>
      <c r="C26" s="16">
        <v>2.0</v>
      </c>
      <c r="F26" s="17"/>
    </row>
    <row r="27" ht="18.0" customHeight="1">
      <c r="A27" s="15" t="s">
        <v>40</v>
      </c>
      <c r="B27" s="15" t="s">
        <v>15</v>
      </c>
      <c r="C27" s="16">
        <v>2.0</v>
      </c>
      <c r="F27" s="17"/>
    </row>
    <row r="28" ht="18.0" customHeight="1">
      <c r="A28" s="18"/>
      <c r="B28" s="18"/>
      <c r="C28" s="19"/>
      <c r="F28" s="17"/>
    </row>
    <row r="29" ht="18.0" customHeight="1">
      <c r="A29" s="18"/>
      <c r="B29" s="18"/>
      <c r="C29" s="19"/>
      <c r="F29" s="17"/>
    </row>
    <row r="30" ht="18.0" customHeight="1">
      <c r="A30" s="18"/>
      <c r="B30" s="18"/>
      <c r="C30" s="19"/>
      <c r="F30" s="17"/>
    </row>
    <row r="31" ht="18.0" customHeight="1">
      <c r="A31" s="18"/>
      <c r="B31" s="18"/>
      <c r="C31" s="19"/>
      <c r="F31" s="17"/>
    </row>
    <row r="32" ht="18.0" customHeight="1">
      <c r="A32" s="18"/>
      <c r="B32" s="18"/>
      <c r="C32" s="19"/>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20" t="str">
        <f>A19</f>
        <v>Ukesum uke 15</v>
      </c>
      <c r="B38" s="20"/>
      <c r="C38" s="21">
        <f>SUM(C24:C37)</f>
        <v>21</v>
      </c>
      <c r="D38" s="8"/>
      <c r="E38" s="8"/>
      <c r="F38" s="14"/>
      <c r="G38" s="8"/>
      <c r="H38" s="8"/>
      <c r="I38" s="8"/>
      <c r="J38" s="8"/>
      <c r="K38" s="8"/>
      <c r="L38" s="8"/>
      <c r="M38" s="8"/>
      <c r="N38" s="8"/>
      <c r="O38" s="8"/>
      <c r="P38" s="8"/>
      <c r="Q38" s="8"/>
      <c r="R38" s="8"/>
      <c r="S38" s="8"/>
      <c r="T38" s="8"/>
      <c r="U38" s="8"/>
      <c r="V38" s="8"/>
      <c r="W38" s="8"/>
      <c r="X38" s="8"/>
      <c r="Y38" s="8"/>
      <c r="Z38" s="8"/>
    </row>
    <row r="39" ht="18.0" customHeight="1">
      <c r="F39" s="17"/>
    </row>
    <row r="40" ht="18.0" customHeight="1">
      <c r="F40" s="17"/>
    </row>
    <row r="41" ht="18.0" customHeight="1">
      <c r="A41" s="12" t="s">
        <v>10</v>
      </c>
      <c r="B41" s="13"/>
      <c r="C41" s="2" t="s">
        <v>4</v>
      </c>
      <c r="D41" s="8"/>
      <c r="E41" s="8"/>
      <c r="F41" s="14"/>
      <c r="G41" s="8"/>
      <c r="H41" s="8"/>
      <c r="I41" s="8"/>
      <c r="J41" s="8"/>
      <c r="K41" s="8"/>
      <c r="L41" s="8"/>
      <c r="M41" s="8"/>
      <c r="N41" s="8"/>
      <c r="O41" s="8"/>
      <c r="P41" s="8"/>
      <c r="Q41" s="8"/>
      <c r="R41" s="8"/>
      <c r="S41" s="8"/>
      <c r="T41" s="8"/>
      <c r="U41" s="8"/>
      <c r="V41" s="8"/>
      <c r="W41" s="8"/>
      <c r="X41" s="8"/>
      <c r="Y41" s="8"/>
      <c r="Z41" s="8"/>
    </row>
    <row r="42" ht="18.0" customHeight="1">
      <c r="A42" s="2" t="s">
        <v>11</v>
      </c>
      <c r="B42" s="2" t="s">
        <v>12</v>
      </c>
      <c r="C42" s="2" t="s">
        <v>13</v>
      </c>
      <c r="D42" s="8"/>
      <c r="E42" s="8"/>
      <c r="F42" s="14"/>
      <c r="G42" s="8"/>
      <c r="H42" s="8"/>
      <c r="I42" s="8"/>
      <c r="J42" s="8"/>
      <c r="K42" s="8"/>
      <c r="L42" s="8"/>
      <c r="M42" s="8"/>
      <c r="N42" s="8"/>
      <c r="O42" s="8"/>
      <c r="P42" s="8"/>
      <c r="Q42" s="8"/>
      <c r="R42" s="8"/>
      <c r="S42" s="8"/>
      <c r="T42" s="8"/>
      <c r="U42" s="8"/>
      <c r="V42" s="8"/>
      <c r="W42" s="8"/>
      <c r="X42" s="8"/>
      <c r="Y42" s="8"/>
      <c r="Z42" s="8"/>
    </row>
    <row r="43" ht="18.0" customHeight="1">
      <c r="A43" s="18"/>
      <c r="B43" s="18"/>
      <c r="C43" s="19"/>
      <c r="F43" s="17"/>
    </row>
    <row r="44" ht="18.0" customHeight="1">
      <c r="A44" s="18"/>
      <c r="B44" s="18"/>
      <c r="C44" s="19"/>
      <c r="F44" s="17"/>
    </row>
    <row r="45" ht="18.0" customHeight="1">
      <c r="A45" s="18"/>
      <c r="B45" s="18"/>
      <c r="C45" s="19"/>
      <c r="F45" s="17"/>
    </row>
    <row r="46" ht="18.0" customHeight="1">
      <c r="A46" s="18"/>
      <c r="B46" s="18"/>
      <c r="C46" s="19"/>
      <c r="F46" s="17"/>
    </row>
    <row r="47" ht="18.0" customHeight="1">
      <c r="A47" s="18"/>
      <c r="B47" s="18"/>
      <c r="C47" s="19"/>
      <c r="F47" s="17"/>
    </row>
    <row r="48" ht="18.0" customHeight="1">
      <c r="A48" s="18"/>
      <c r="B48" s="18"/>
      <c r="C48" s="19"/>
      <c r="F48" s="17"/>
    </row>
    <row r="49" ht="18.0" customHeight="1">
      <c r="A49" s="18"/>
      <c r="B49" s="18"/>
      <c r="C49" s="19"/>
      <c r="F49" s="17"/>
    </row>
    <row r="50" ht="18.0" customHeight="1">
      <c r="A50" s="18"/>
      <c r="B50" s="18"/>
      <c r="C50" s="19"/>
      <c r="F50" s="17"/>
    </row>
    <row r="51" ht="18.0" customHeight="1">
      <c r="A51" s="18"/>
      <c r="B51" s="18"/>
      <c r="C51" s="19"/>
      <c r="F51" s="17"/>
    </row>
    <row r="52" ht="18.0" customHeight="1">
      <c r="A52" s="18"/>
      <c r="B52" s="18"/>
      <c r="C52" s="19"/>
      <c r="F52" s="17"/>
    </row>
    <row r="53" ht="18.0" customHeight="1">
      <c r="A53" s="18"/>
      <c r="B53" s="18"/>
      <c r="C53" s="19"/>
      <c r="F53" s="17"/>
    </row>
    <row r="54" ht="18.0" customHeight="1">
      <c r="A54" s="18"/>
      <c r="B54" s="18"/>
      <c r="C54" s="19"/>
      <c r="F54" s="17"/>
    </row>
    <row r="55" ht="18.0" customHeight="1">
      <c r="A55" s="18"/>
      <c r="B55" s="18"/>
      <c r="C55" s="19"/>
      <c r="F55" s="17"/>
    </row>
    <row r="56" ht="18.0" customHeight="1">
      <c r="A56" s="18"/>
      <c r="B56" s="18"/>
      <c r="C56" s="19"/>
      <c r="F56" s="17"/>
    </row>
    <row r="57" ht="18.0" customHeight="1">
      <c r="A57" s="20" t="str">
        <f>A19</f>
        <v>Ukesum uke 15</v>
      </c>
      <c r="B57" s="20"/>
      <c r="C57" s="21">
        <f>SUM(C43:C56)</f>
        <v>0</v>
      </c>
      <c r="D57" s="8"/>
      <c r="E57" s="8"/>
      <c r="F57" s="14"/>
      <c r="G57" s="8"/>
      <c r="H57" s="8"/>
      <c r="I57" s="8"/>
      <c r="J57" s="8"/>
      <c r="K57" s="8"/>
      <c r="L57" s="8"/>
      <c r="M57" s="8"/>
      <c r="N57" s="8"/>
      <c r="O57" s="8"/>
      <c r="P57" s="8"/>
      <c r="Q57" s="8"/>
      <c r="R57" s="8"/>
      <c r="S57" s="8"/>
      <c r="T57" s="8"/>
      <c r="U57" s="8"/>
      <c r="V57" s="8"/>
      <c r="W57" s="8"/>
      <c r="X57" s="8"/>
      <c r="Y57" s="8"/>
      <c r="Z57" s="8"/>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row r="986" ht="18.0" customHeight="1">
      <c r="F986" s="17"/>
    </row>
    <row r="987" ht="18.0" customHeight="1">
      <c r="F987" s="17"/>
    </row>
    <row r="988" ht="18.0" customHeight="1">
      <c r="F988" s="17"/>
    </row>
    <row r="989" ht="18.0" customHeight="1">
      <c r="F989" s="17"/>
    </row>
    <row r="990" ht="18.0" customHeight="1">
      <c r="F990" s="17"/>
    </row>
    <row r="991" ht="18.0" customHeight="1">
      <c r="F991" s="17"/>
    </row>
    <row r="992" ht="18.0" customHeight="1">
      <c r="F992" s="17"/>
    </row>
    <row r="993" ht="18.0" customHeight="1">
      <c r="F993" s="17"/>
    </row>
    <row r="994" ht="18.0" customHeight="1">
      <c r="F994" s="17"/>
    </row>
    <row r="995" ht="18.0" customHeight="1">
      <c r="F995" s="17"/>
    </row>
    <row r="996" ht="18.0" customHeight="1">
      <c r="F996" s="17"/>
    </row>
    <row r="997" ht="18.0" customHeight="1">
      <c r="F997" s="17"/>
    </row>
    <row r="998" ht="18.0" customHeight="1">
      <c r="F998" s="17"/>
    </row>
    <row r="999" ht="18.0" customHeight="1">
      <c r="F999" s="17"/>
    </row>
    <row r="1000" ht="18.0" customHeight="1">
      <c r="F1000" s="17"/>
    </row>
  </sheetData>
  <mergeCells count="3">
    <mergeCell ref="A3:B3"/>
    <mergeCell ref="A22:B22"/>
    <mergeCell ref="A41:B41"/>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1.86"/>
    <col customWidth="1" min="3" max="3" width="15.57"/>
    <col customWidth="1" min="4" max="5" width="11.43"/>
    <col customWidth="1" min="6" max="6" width="105.14"/>
    <col customWidth="1" min="7" max="26" width="11.43"/>
  </cols>
  <sheetData>
    <row r="1" ht="24.75" customHeight="1">
      <c r="A1" s="9" t="s">
        <v>7</v>
      </c>
      <c r="B1" s="9"/>
      <c r="F1" s="10" t="s">
        <v>8</v>
      </c>
    </row>
    <row r="2" ht="84.75" customHeight="1">
      <c r="F2" s="11" t="s">
        <v>196</v>
      </c>
    </row>
    <row r="3" ht="18.0" customHeight="1">
      <c r="A3" s="12" t="s">
        <v>10</v>
      </c>
      <c r="B3" s="13"/>
      <c r="C3" s="2" t="s">
        <v>27</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197</v>
      </c>
      <c r="B5" s="15" t="s">
        <v>16</v>
      </c>
      <c r="C5" s="16">
        <v>2.0</v>
      </c>
      <c r="F5" s="17"/>
    </row>
    <row r="6" ht="18.0" customHeight="1">
      <c r="A6" s="18"/>
      <c r="B6" s="18"/>
      <c r="C6" s="19"/>
      <c r="F6" s="17"/>
    </row>
    <row r="7" ht="18.0" customHeight="1">
      <c r="A7" s="18"/>
      <c r="B7" s="18"/>
      <c r="C7" s="19"/>
      <c r="F7" s="17"/>
    </row>
    <row r="8" ht="18.0" customHeight="1">
      <c r="A8" s="18"/>
      <c r="B8" s="18"/>
      <c r="C8" s="19"/>
      <c r="F8" s="17"/>
    </row>
    <row r="9" ht="18.0" customHeight="1">
      <c r="A9" s="18"/>
      <c r="B9" s="18"/>
      <c r="C9" s="19"/>
      <c r="F9" s="17"/>
    </row>
    <row r="10" ht="18.0" customHeight="1">
      <c r="A10" s="18"/>
      <c r="B10" s="18"/>
      <c r="C10" s="19"/>
      <c r="F10" s="17"/>
    </row>
    <row r="11" ht="18.0" customHeight="1">
      <c r="A11" s="18"/>
      <c r="B11" s="18"/>
      <c r="C11" s="19"/>
      <c r="F11" s="17"/>
    </row>
    <row r="12" ht="18.0" customHeight="1">
      <c r="A12" s="18"/>
      <c r="B12" s="18"/>
      <c r="C12" s="19"/>
      <c r="F12" s="17"/>
    </row>
    <row r="13" ht="18.0" customHeight="1">
      <c r="A13" s="18"/>
      <c r="B13" s="18"/>
      <c r="C13" s="19"/>
      <c r="F13" s="17"/>
    </row>
    <row r="14" ht="18.0" customHeight="1">
      <c r="A14" s="18"/>
      <c r="B14" s="18"/>
      <c r="C14" s="19"/>
      <c r="F14" s="17"/>
    </row>
    <row r="15" ht="18.0" customHeight="1">
      <c r="A15" s="18"/>
      <c r="B15" s="18"/>
      <c r="C15" s="19"/>
      <c r="F15" s="17"/>
    </row>
    <row r="16" ht="18.0" customHeight="1">
      <c r="A16" s="18"/>
      <c r="B16" s="18"/>
      <c r="C16" s="19"/>
      <c r="F16" s="17"/>
    </row>
    <row r="17" ht="18.0" customHeight="1">
      <c r="A17" s="18"/>
      <c r="B17" s="18"/>
      <c r="C17" s="19"/>
      <c r="F17" s="17"/>
    </row>
    <row r="18" ht="18.0" customHeight="1">
      <c r="A18" s="18"/>
      <c r="B18" s="18"/>
      <c r="C18" s="19"/>
      <c r="F18" s="17"/>
    </row>
    <row r="19" ht="18.0" customHeight="1">
      <c r="A19" s="20" t="s">
        <v>198</v>
      </c>
      <c r="B19" s="20"/>
      <c r="C19" s="21">
        <f>SUM(C5:C18)</f>
        <v>2</v>
      </c>
      <c r="D19" s="8"/>
      <c r="E19" s="8"/>
      <c r="F19" s="14"/>
      <c r="G19" s="8"/>
      <c r="H19" s="8"/>
      <c r="I19" s="8"/>
      <c r="J19" s="8"/>
      <c r="K19" s="8"/>
      <c r="L19" s="8"/>
      <c r="M19" s="8"/>
      <c r="N19" s="8"/>
      <c r="O19" s="8"/>
      <c r="P19" s="8"/>
      <c r="Q19" s="8"/>
      <c r="R19" s="8"/>
      <c r="S19" s="8"/>
      <c r="T19" s="8"/>
      <c r="U19" s="8"/>
      <c r="V19" s="8"/>
      <c r="W19" s="8"/>
      <c r="X19" s="8"/>
      <c r="Y19" s="8"/>
      <c r="Z19" s="8"/>
    </row>
    <row r="20" ht="18.0" customHeight="1">
      <c r="F20" s="17"/>
    </row>
    <row r="21" ht="18.0" customHeight="1">
      <c r="F21" s="17"/>
    </row>
    <row r="22" ht="18.0" customHeight="1">
      <c r="A22" s="12" t="s">
        <v>10</v>
      </c>
      <c r="B22" s="13"/>
      <c r="C22" s="3" t="s">
        <v>3</v>
      </c>
      <c r="D22" s="8"/>
      <c r="E22" s="8"/>
      <c r="F22" s="14"/>
      <c r="G22" s="8"/>
      <c r="H22" s="8"/>
      <c r="I22" s="8"/>
      <c r="J22" s="8"/>
      <c r="K22" s="8"/>
      <c r="L22" s="8"/>
      <c r="M22" s="8"/>
      <c r="N22" s="8"/>
      <c r="O22" s="8"/>
      <c r="P22" s="8"/>
      <c r="Q22" s="8"/>
      <c r="R22" s="8"/>
      <c r="S22" s="8"/>
      <c r="T22" s="8"/>
      <c r="U22" s="8"/>
      <c r="V22" s="8"/>
      <c r="W22" s="8"/>
      <c r="X22" s="8"/>
      <c r="Y22" s="8"/>
      <c r="Z22" s="8"/>
    </row>
    <row r="23" ht="18.0" customHeight="1">
      <c r="A23" s="2" t="s">
        <v>11</v>
      </c>
      <c r="B23" s="2" t="s">
        <v>12</v>
      </c>
      <c r="C23" s="2" t="s">
        <v>13</v>
      </c>
      <c r="D23" s="8"/>
      <c r="E23" s="8"/>
      <c r="F23" s="14"/>
      <c r="G23" s="8"/>
      <c r="H23" s="8"/>
      <c r="I23" s="8"/>
      <c r="J23" s="8"/>
      <c r="K23" s="8"/>
      <c r="L23" s="8"/>
      <c r="M23" s="8"/>
      <c r="N23" s="8"/>
      <c r="O23" s="8"/>
      <c r="P23" s="8"/>
      <c r="Q23" s="8"/>
      <c r="R23" s="8"/>
      <c r="S23" s="8"/>
      <c r="T23" s="8"/>
      <c r="U23" s="8"/>
      <c r="V23" s="8"/>
      <c r="W23" s="8"/>
      <c r="X23" s="8"/>
      <c r="Y23" s="8"/>
      <c r="Z23" s="8"/>
    </row>
    <row r="24" ht="32.25" customHeight="1">
      <c r="A24" s="15" t="s">
        <v>199</v>
      </c>
      <c r="B24" s="15" t="s">
        <v>47</v>
      </c>
      <c r="C24" s="16">
        <v>6.0</v>
      </c>
      <c r="F24" s="17"/>
    </row>
    <row r="25" ht="18.0" customHeight="1">
      <c r="A25" s="18"/>
      <c r="B25" s="18"/>
      <c r="C25" s="19"/>
      <c r="F25" s="17"/>
    </row>
    <row r="26" ht="18.0" customHeight="1">
      <c r="A26" s="18"/>
      <c r="B26" s="18"/>
      <c r="C26" s="19"/>
      <c r="F26" s="17"/>
    </row>
    <row r="27" ht="18.0" customHeight="1">
      <c r="A27" s="18"/>
      <c r="B27" s="18"/>
      <c r="C27" s="19"/>
      <c r="F27" s="17"/>
    </row>
    <row r="28" ht="18.0" customHeight="1">
      <c r="A28" s="18"/>
      <c r="B28" s="18"/>
      <c r="C28" s="19"/>
      <c r="F28" s="17"/>
    </row>
    <row r="29" ht="18.0" customHeight="1">
      <c r="A29" s="18"/>
      <c r="B29" s="18"/>
      <c r="C29" s="19"/>
      <c r="F29" s="17"/>
    </row>
    <row r="30" ht="18.0" customHeight="1">
      <c r="A30" s="18"/>
      <c r="B30" s="18"/>
      <c r="C30" s="19"/>
      <c r="F30" s="17"/>
    </row>
    <row r="31" ht="18.0" customHeight="1">
      <c r="A31" s="18"/>
      <c r="B31" s="18"/>
      <c r="C31" s="19"/>
      <c r="F31" s="17"/>
    </row>
    <row r="32" ht="18.0" customHeight="1">
      <c r="A32" s="18"/>
      <c r="B32" s="18"/>
      <c r="C32" s="19"/>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20" t="str">
        <f>A19</f>
        <v>Ukesum uke 16</v>
      </c>
      <c r="B38" s="20"/>
      <c r="C38" s="21">
        <f>SUM(C24:C37)</f>
        <v>6</v>
      </c>
      <c r="D38" s="8"/>
      <c r="E38" s="8"/>
      <c r="F38" s="14"/>
      <c r="G38" s="8"/>
      <c r="H38" s="8"/>
      <c r="I38" s="8"/>
      <c r="J38" s="8"/>
      <c r="K38" s="8"/>
      <c r="L38" s="8"/>
      <c r="M38" s="8"/>
      <c r="N38" s="8"/>
      <c r="O38" s="8"/>
      <c r="P38" s="8"/>
      <c r="Q38" s="8"/>
      <c r="R38" s="8"/>
      <c r="S38" s="8"/>
      <c r="T38" s="8"/>
      <c r="U38" s="8"/>
      <c r="V38" s="8"/>
      <c r="W38" s="8"/>
      <c r="X38" s="8"/>
      <c r="Y38" s="8"/>
      <c r="Z38" s="8"/>
    </row>
    <row r="39" ht="18.0" customHeight="1">
      <c r="F39" s="17"/>
    </row>
    <row r="40" ht="18.0" customHeight="1">
      <c r="F40" s="17"/>
    </row>
    <row r="41" ht="18.0" customHeight="1">
      <c r="A41" s="12" t="s">
        <v>10</v>
      </c>
      <c r="B41" s="13"/>
      <c r="C41" s="2" t="s">
        <v>4</v>
      </c>
      <c r="D41" s="8"/>
      <c r="E41" s="8"/>
      <c r="F41" s="14"/>
      <c r="G41" s="8"/>
      <c r="H41" s="8"/>
      <c r="I41" s="8"/>
      <c r="J41" s="8"/>
      <c r="K41" s="8"/>
      <c r="L41" s="8"/>
      <c r="M41" s="8"/>
      <c r="N41" s="8"/>
      <c r="O41" s="8"/>
      <c r="P41" s="8"/>
      <c r="Q41" s="8"/>
      <c r="R41" s="8"/>
      <c r="S41" s="8"/>
      <c r="T41" s="8"/>
      <c r="U41" s="8"/>
      <c r="V41" s="8"/>
      <c r="W41" s="8"/>
      <c r="X41" s="8"/>
      <c r="Y41" s="8"/>
      <c r="Z41" s="8"/>
    </row>
    <row r="42" ht="18.0" customHeight="1">
      <c r="A42" s="2" t="s">
        <v>11</v>
      </c>
      <c r="B42" s="2" t="s">
        <v>12</v>
      </c>
      <c r="C42" s="2" t="s">
        <v>13</v>
      </c>
      <c r="D42" s="8"/>
      <c r="E42" s="8"/>
      <c r="F42" s="14"/>
      <c r="G42" s="8"/>
      <c r="H42" s="8"/>
      <c r="I42" s="8"/>
      <c r="J42" s="8"/>
      <c r="K42" s="8"/>
      <c r="L42" s="8"/>
      <c r="M42" s="8"/>
      <c r="N42" s="8"/>
      <c r="O42" s="8"/>
      <c r="P42" s="8"/>
      <c r="Q42" s="8"/>
      <c r="R42" s="8"/>
      <c r="S42" s="8"/>
      <c r="T42" s="8"/>
      <c r="U42" s="8"/>
      <c r="V42" s="8"/>
      <c r="W42" s="8"/>
      <c r="X42" s="8"/>
      <c r="Y42" s="8"/>
      <c r="Z42" s="8"/>
    </row>
    <row r="43" ht="18.0" customHeight="1">
      <c r="A43" s="18"/>
      <c r="B43" s="18"/>
      <c r="C43" s="19"/>
      <c r="F43" s="17"/>
    </row>
    <row r="44" ht="18.0" customHeight="1">
      <c r="A44" s="18"/>
      <c r="B44" s="18"/>
      <c r="C44" s="19"/>
      <c r="F44" s="17"/>
    </row>
    <row r="45" ht="18.0" customHeight="1">
      <c r="A45" s="18"/>
      <c r="B45" s="18"/>
      <c r="C45" s="19"/>
      <c r="F45" s="17"/>
    </row>
    <row r="46" ht="18.0" customHeight="1">
      <c r="A46" s="18"/>
      <c r="B46" s="18"/>
      <c r="C46" s="19"/>
      <c r="F46" s="17"/>
    </row>
    <row r="47" ht="18.0" customHeight="1">
      <c r="A47" s="18"/>
      <c r="B47" s="18"/>
      <c r="C47" s="19"/>
      <c r="F47" s="17"/>
    </row>
    <row r="48" ht="18.0" customHeight="1">
      <c r="A48" s="18"/>
      <c r="B48" s="18"/>
      <c r="C48" s="19"/>
      <c r="F48" s="17"/>
    </row>
    <row r="49" ht="18.0" customHeight="1">
      <c r="A49" s="18"/>
      <c r="B49" s="18"/>
      <c r="C49" s="19"/>
      <c r="F49" s="17"/>
    </row>
    <row r="50" ht="18.0" customHeight="1">
      <c r="A50" s="18"/>
      <c r="B50" s="18"/>
      <c r="C50" s="19"/>
      <c r="F50" s="17"/>
    </row>
    <row r="51" ht="18.0" customHeight="1">
      <c r="A51" s="18"/>
      <c r="B51" s="18"/>
      <c r="C51" s="19"/>
      <c r="F51" s="17"/>
    </row>
    <row r="52" ht="18.0" customHeight="1">
      <c r="A52" s="18"/>
      <c r="B52" s="18"/>
      <c r="C52" s="19"/>
      <c r="F52" s="17"/>
    </row>
    <row r="53" ht="18.0" customHeight="1">
      <c r="A53" s="18"/>
      <c r="B53" s="18"/>
      <c r="C53" s="19"/>
      <c r="F53" s="17"/>
    </row>
    <row r="54" ht="18.0" customHeight="1">
      <c r="A54" s="18"/>
      <c r="B54" s="18"/>
      <c r="C54" s="19"/>
      <c r="F54" s="17"/>
    </row>
    <row r="55" ht="18.0" customHeight="1">
      <c r="A55" s="18"/>
      <c r="B55" s="18"/>
      <c r="C55" s="19"/>
      <c r="F55" s="17"/>
    </row>
    <row r="56" ht="18.0" customHeight="1">
      <c r="A56" s="18"/>
      <c r="B56" s="18"/>
      <c r="C56" s="19"/>
      <c r="F56" s="17"/>
    </row>
    <row r="57" ht="18.0" customHeight="1">
      <c r="A57" s="20" t="str">
        <f>A19</f>
        <v>Ukesum uke 16</v>
      </c>
      <c r="B57" s="20"/>
      <c r="C57" s="21">
        <f>SUM(C43:C56)</f>
        <v>0</v>
      </c>
      <c r="D57" s="8"/>
      <c r="E57" s="8"/>
      <c r="F57" s="14"/>
      <c r="G57" s="8"/>
      <c r="H57" s="8"/>
      <c r="I57" s="8"/>
      <c r="J57" s="8"/>
      <c r="K57" s="8"/>
      <c r="L57" s="8"/>
      <c r="M57" s="8"/>
      <c r="N57" s="8"/>
      <c r="O57" s="8"/>
      <c r="P57" s="8"/>
      <c r="Q57" s="8"/>
      <c r="R57" s="8"/>
      <c r="S57" s="8"/>
      <c r="T57" s="8"/>
      <c r="U57" s="8"/>
      <c r="V57" s="8"/>
      <c r="W57" s="8"/>
      <c r="X57" s="8"/>
      <c r="Y57" s="8"/>
      <c r="Z57" s="8"/>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row r="986" ht="18.0" customHeight="1">
      <c r="F986" s="17"/>
    </row>
    <row r="987" ht="18.0" customHeight="1">
      <c r="F987" s="17"/>
    </row>
    <row r="988" ht="18.0" customHeight="1">
      <c r="F988" s="17"/>
    </row>
    <row r="989" ht="18.0" customHeight="1">
      <c r="F989" s="17"/>
    </row>
    <row r="990" ht="18.0" customHeight="1">
      <c r="F990" s="17"/>
    </row>
    <row r="991" ht="18.0" customHeight="1">
      <c r="F991" s="17"/>
    </row>
    <row r="992" ht="18.0" customHeight="1">
      <c r="F992" s="17"/>
    </row>
    <row r="993" ht="18.0" customHeight="1">
      <c r="F993" s="17"/>
    </row>
    <row r="994" ht="18.0" customHeight="1">
      <c r="F994" s="17"/>
    </row>
    <row r="995" ht="18.0" customHeight="1">
      <c r="F995" s="17"/>
    </row>
    <row r="996" ht="18.0" customHeight="1">
      <c r="F996" s="17"/>
    </row>
    <row r="997" ht="18.0" customHeight="1">
      <c r="F997" s="17"/>
    </row>
    <row r="998" ht="18.0" customHeight="1">
      <c r="F998" s="17"/>
    </row>
    <row r="999" ht="18.0" customHeight="1">
      <c r="F999" s="17"/>
    </row>
    <row r="1000" ht="18.0" customHeight="1">
      <c r="F1000" s="17"/>
    </row>
  </sheetData>
  <mergeCells count="3">
    <mergeCell ref="A3:B3"/>
    <mergeCell ref="A22:B22"/>
    <mergeCell ref="A41:B41"/>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1.86"/>
    <col customWidth="1" min="3" max="3" width="15.57"/>
    <col customWidth="1" min="4" max="5" width="11.43"/>
    <col customWidth="1" min="6" max="6" width="105.14"/>
    <col customWidth="1" min="7" max="26" width="11.43"/>
  </cols>
  <sheetData>
    <row r="1" ht="24.75" customHeight="1">
      <c r="A1" s="9" t="s">
        <v>7</v>
      </c>
      <c r="B1" s="9"/>
      <c r="F1" s="10" t="s">
        <v>8</v>
      </c>
    </row>
    <row r="2" ht="134.25" customHeight="1">
      <c r="F2" s="11" t="s">
        <v>200</v>
      </c>
    </row>
    <row r="3" ht="18.0" customHeight="1">
      <c r="A3" s="12" t="s">
        <v>10</v>
      </c>
      <c r="B3" s="13"/>
      <c r="C3" s="2" t="s">
        <v>27</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201</v>
      </c>
      <c r="B5" s="15" t="s">
        <v>15</v>
      </c>
      <c r="C5" s="16">
        <v>2.0</v>
      </c>
      <c r="F5" s="17"/>
    </row>
    <row r="6" ht="18.0" customHeight="1">
      <c r="A6" s="18"/>
      <c r="B6" s="18"/>
      <c r="C6" s="19"/>
      <c r="F6" s="17"/>
    </row>
    <row r="7" ht="18.0" customHeight="1">
      <c r="A7" s="18"/>
      <c r="B7" s="18"/>
      <c r="C7" s="19"/>
      <c r="F7" s="17"/>
    </row>
    <row r="8" ht="18.0" customHeight="1">
      <c r="A8" s="18"/>
      <c r="B8" s="18"/>
      <c r="C8" s="19"/>
      <c r="F8" s="17"/>
    </row>
    <row r="9" ht="18.0" customHeight="1">
      <c r="A9" s="18"/>
      <c r="B9" s="18"/>
      <c r="C9" s="19"/>
      <c r="F9" s="17"/>
    </row>
    <row r="10" ht="18.0" customHeight="1">
      <c r="A10" s="15" t="s">
        <v>202</v>
      </c>
      <c r="B10" s="15" t="s">
        <v>25</v>
      </c>
      <c r="C10" s="16">
        <v>1.0</v>
      </c>
      <c r="F10" s="17"/>
    </row>
    <row r="11" ht="18.0" customHeight="1">
      <c r="A11" s="15" t="s">
        <v>203</v>
      </c>
      <c r="B11" s="15" t="s">
        <v>204</v>
      </c>
      <c r="C11" s="16">
        <v>1.0</v>
      </c>
      <c r="F11" s="17"/>
    </row>
    <row r="12" ht="18.0" customHeight="1">
      <c r="A12" s="15" t="s">
        <v>205</v>
      </c>
      <c r="B12" s="15" t="s">
        <v>47</v>
      </c>
      <c r="C12" s="16">
        <v>8.0</v>
      </c>
      <c r="F12" s="17"/>
    </row>
    <row r="13" ht="18.0" customHeight="1">
      <c r="A13" s="15" t="s">
        <v>206</v>
      </c>
      <c r="B13" s="15" t="s">
        <v>47</v>
      </c>
      <c r="C13" s="16">
        <v>10.0</v>
      </c>
      <c r="F13" s="17"/>
    </row>
    <row r="14" ht="18.0" customHeight="1">
      <c r="A14" s="15" t="s">
        <v>207</v>
      </c>
      <c r="B14" s="15" t="s">
        <v>109</v>
      </c>
      <c r="C14" s="16">
        <v>5.0</v>
      </c>
      <c r="F14" s="17"/>
    </row>
    <row r="15" ht="18.0" customHeight="1">
      <c r="A15" s="15" t="s">
        <v>40</v>
      </c>
      <c r="B15" s="15" t="s">
        <v>25</v>
      </c>
      <c r="C15" s="16">
        <v>1.0</v>
      </c>
      <c r="F15" s="17"/>
    </row>
    <row r="16" ht="18.0" customHeight="1">
      <c r="A16" s="18"/>
      <c r="B16" s="18"/>
      <c r="C16" s="19"/>
      <c r="F16" s="17"/>
    </row>
    <row r="17" ht="18.0" customHeight="1">
      <c r="A17" s="18"/>
      <c r="B17" s="18"/>
      <c r="C17" s="19"/>
      <c r="F17" s="17"/>
    </row>
    <row r="18" ht="18.0" customHeight="1">
      <c r="A18" s="18"/>
      <c r="B18" s="18"/>
      <c r="C18" s="19"/>
      <c r="F18" s="17"/>
    </row>
    <row r="19" ht="18.0" customHeight="1">
      <c r="A19" s="20" t="s">
        <v>208</v>
      </c>
      <c r="B19" s="20"/>
      <c r="C19" s="21">
        <f>SUM(C5:C18)</f>
        <v>28</v>
      </c>
      <c r="D19" s="8"/>
      <c r="E19" s="8"/>
      <c r="F19" s="14"/>
      <c r="G19" s="8"/>
      <c r="H19" s="8"/>
      <c r="I19" s="8"/>
      <c r="J19" s="8"/>
      <c r="K19" s="8"/>
      <c r="L19" s="8"/>
      <c r="M19" s="8"/>
      <c r="N19" s="8"/>
      <c r="O19" s="8"/>
      <c r="P19" s="8"/>
      <c r="Q19" s="8"/>
      <c r="R19" s="8"/>
      <c r="S19" s="8"/>
      <c r="T19" s="8"/>
      <c r="U19" s="8"/>
      <c r="V19" s="8"/>
      <c r="W19" s="8"/>
      <c r="X19" s="8"/>
      <c r="Y19" s="8"/>
      <c r="Z19" s="8"/>
    </row>
    <row r="20" ht="18.0" customHeight="1">
      <c r="F20" s="17"/>
    </row>
    <row r="21" ht="18.0" customHeight="1">
      <c r="F21" s="17"/>
    </row>
    <row r="22" ht="18.0" customHeight="1">
      <c r="A22" s="12" t="s">
        <v>10</v>
      </c>
      <c r="B22" s="13"/>
      <c r="C22" s="3" t="s">
        <v>3</v>
      </c>
      <c r="D22" s="8"/>
      <c r="E22" s="8"/>
      <c r="F22" s="14"/>
      <c r="G22" s="8"/>
      <c r="H22" s="8"/>
      <c r="I22" s="8"/>
      <c r="J22" s="8"/>
      <c r="K22" s="8"/>
      <c r="L22" s="8"/>
      <c r="M22" s="8"/>
      <c r="N22" s="8"/>
      <c r="O22" s="8"/>
      <c r="P22" s="8"/>
      <c r="Q22" s="8"/>
      <c r="R22" s="8"/>
      <c r="S22" s="8"/>
      <c r="T22" s="8"/>
      <c r="U22" s="8"/>
      <c r="V22" s="8"/>
      <c r="W22" s="8"/>
      <c r="X22" s="8"/>
      <c r="Y22" s="8"/>
      <c r="Z22" s="8"/>
    </row>
    <row r="23" ht="18.0" customHeight="1">
      <c r="A23" s="2" t="s">
        <v>11</v>
      </c>
      <c r="B23" s="2" t="s">
        <v>12</v>
      </c>
      <c r="C23" s="2" t="s">
        <v>13</v>
      </c>
      <c r="D23" s="8"/>
      <c r="E23" s="8"/>
      <c r="F23" s="14"/>
      <c r="G23" s="8"/>
      <c r="H23" s="8"/>
      <c r="I23" s="8"/>
      <c r="J23" s="8"/>
      <c r="K23" s="8"/>
      <c r="L23" s="8"/>
      <c r="M23" s="8"/>
      <c r="N23" s="8"/>
      <c r="O23" s="8"/>
      <c r="P23" s="8"/>
      <c r="Q23" s="8"/>
      <c r="R23" s="8"/>
      <c r="S23" s="8"/>
      <c r="T23" s="8"/>
      <c r="U23" s="8"/>
      <c r="V23" s="8"/>
      <c r="W23" s="8"/>
      <c r="X23" s="8"/>
      <c r="Y23" s="8"/>
      <c r="Z23" s="8"/>
    </row>
    <row r="24" ht="18.0" customHeight="1">
      <c r="A24" s="15" t="s">
        <v>201</v>
      </c>
      <c r="B24" s="15" t="s">
        <v>15</v>
      </c>
      <c r="C24" s="16">
        <v>2.0</v>
      </c>
      <c r="F24" s="17"/>
    </row>
    <row r="25" ht="18.0" customHeight="1">
      <c r="A25" s="15" t="s">
        <v>209</v>
      </c>
      <c r="B25" s="15" t="s">
        <v>47</v>
      </c>
      <c r="C25" s="16">
        <v>5.0</v>
      </c>
      <c r="F25" s="17"/>
    </row>
    <row r="26" ht="36.75" customHeight="1">
      <c r="A26" s="15" t="s">
        <v>210</v>
      </c>
      <c r="B26" s="15" t="s">
        <v>47</v>
      </c>
      <c r="C26" s="16">
        <v>5.0</v>
      </c>
      <c r="F26" s="17"/>
    </row>
    <row r="27" ht="41.25" customHeight="1">
      <c r="A27" s="15" t="s">
        <v>211</v>
      </c>
      <c r="B27" s="15" t="s">
        <v>47</v>
      </c>
      <c r="C27" s="16">
        <v>6.0</v>
      </c>
      <c r="F27" s="17"/>
    </row>
    <row r="28" ht="47.25" customHeight="1">
      <c r="A28" s="15" t="s">
        <v>212</v>
      </c>
      <c r="B28" s="15" t="s">
        <v>47</v>
      </c>
      <c r="C28" s="16">
        <v>6.0</v>
      </c>
      <c r="F28" s="17"/>
    </row>
    <row r="29" ht="39.0" customHeight="1">
      <c r="A29" s="15" t="s">
        <v>213</v>
      </c>
      <c r="B29" s="15" t="s">
        <v>15</v>
      </c>
      <c r="C29" s="16">
        <v>1.0</v>
      </c>
      <c r="F29" s="17"/>
    </row>
    <row r="30" ht="18.0" customHeight="1">
      <c r="A30" s="15" t="s">
        <v>203</v>
      </c>
      <c r="B30" s="15" t="s">
        <v>204</v>
      </c>
      <c r="C30" s="16">
        <v>1.0</v>
      </c>
      <c r="F30" s="17"/>
    </row>
    <row r="31" ht="18.0" customHeight="1">
      <c r="A31" s="15" t="s">
        <v>40</v>
      </c>
      <c r="B31" s="15" t="s">
        <v>15</v>
      </c>
      <c r="C31" s="16">
        <v>1.0</v>
      </c>
      <c r="F31" s="17"/>
    </row>
    <row r="32" ht="18.0" customHeight="1">
      <c r="A32" s="18"/>
      <c r="B32" s="18"/>
      <c r="C32" s="19"/>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20" t="str">
        <f>A19</f>
        <v>Ukesum uke 17</v>
      </c>
      <c r="B38" s="20"/>
      <c r="C38" s="21">
        <f>SUM(C24:C37)</f>
        <v>27</v>
      </c>
      <c r="D38" s="8"/>
      <c r="E38" s="8"/>
      <c r="F38" s="14"/>
      <c r="G38" s="8"/>
      <c r="H38" s="8"/>
      <c r="I38" s="8"/>
      <c r="J38" s="8"/>
      <c r="K38" s="8"/>
      <c r="L38" s="8"/>
      <c r="M38" s="8"/>
      <c r="N38" s="8"/>
      <c r="O38" s="8"/>
      <c r="P38" s="8"/>
      <c r="Q38" s="8"/>
      <c r="R38" s="8"/>
      <c r="S38" s="8"/>
      <c r="T38" s="8"/>
      <c r="U38" s="8"/>
      <c r="V38" s="8"/>
      <c r="W38" s="8"/>
      <c r="X38" s="8"/>
      <c r="Y38" s="8"/>
      <c r="Z38" s="8"/>
    </row>
    <row r="39" ht="18.0" customHeight="1">
      <c r="F39" s="17"/>
    </row>
    <row r="40" ht="18.0" customHeight="1">
      <c r="F40" s="17"/>
    </row>
    <row r="41" ht="18.0" customHeight="1">
      <c r="A41" s="12" t="s">
        <v>10</v>
      </c>
      <c r="B41" s="13"/>
      <c r="C41" s="2" t="s">
        <v>4</v>
      </c>
      <c r="D41" s="8"/>
      <c r="E41" s="8"/>
      <c r="F41" s="14"/>
      <c r="G41" s="8"/>
      <c r="H41" s="8"/>
      <c r="I41" s="8"/>
      <c r="J41" s="8"/>
      <c r="K41" s="8"/>
      <c r="L41" s="8"/>
      <c r="M41" s="8"/>
      <c r="N41" s="8"/>
      <c r="O41" s="8"/>
      <c r="P41" s="8"/>
      <c r="Q41" s="8"/>
      <c r="R41" s="8"/>
      <c r="S41" s="8"/>
      <c r="T41" s="8"/>
      <c r="U41" s="8"/>
      <c r="V41" s="8"/>
      <c r="W41" s="8"/>
      <c r="X41" s="8"/>
      <c r="Y41" s="8"/>
      <c r="Z41" s="8"/>
    </row>
    <row r="42" ht="18.0" customHeight="1">
      <c r="A42" s="2" t="s">
        <v>11</v>
      </c>
      <c r="B42" s="2" t="s">
        <v>12</v>
      </c>
      <c r="C42" s="2" t="s">
        <v>13</v>
      </c>
      <c r="D42" s="8"/>
      <c r="E42" s="8"/>
      <c r="F42" s="14"/>
      <c r="G42" s="8"/>
      <c r="H42" s="8"/>
      <c r="I42" s="8"/>
      <c r="J42" s="8"/>
      <c r="K42" s="8"/>
      <c r="L42" s="8"/>
      <c r="M42" s="8"/>
      <c r="N42" s="8"/>
      <c r="O42" s="8"/>
      <c r="P42" s="8"/>
      <c r="Q42" s="8"/>
      <c r="R42" s="8"/>
      <c r="S42" s="8"/>
      <c r="T42" s="8"/>
      <c r="U42" s="8"/>
      <c r="V42" s="8"/>
      <c r="W42" s="8"/>
      <c r="X42" s="8"/>
      <c r="Y42" s="8"/>
      <c r="Z42" s="8"/>
    </row>
    <row r="43" ht="18.0" customHeight="1">
      <c r="A43" s="18"/>
      <c r="B43" s="18"/>
      <c r="C43" s="19"/>
      <c r="F43" s="17"/>
    </row>
    <row r="44" ht="18.0" customHeight="1">
      <c r="A44" s="18"/>
      <c r="B44" s="18"/>
      <c r="C44" s="19"/>
      <c r="F44" s="17"/>
    </row>
    <row r="45" ht="18.0" customHeight="1">
      <c r="A45" s="18"/>
      <c r="B45" s="18"/>
      <c r="C45" s="19"/>
      <c r="F45" s="17"/>
    </row>
    <row r="46" ht="18.0" customHeight="1">
      <c r="A46" s="18"/>
      <c r="B46" s="18"/>
      <c r="C46" s="19"/>
      <c r="F46" s="17"/>
    </row>
    <row r="47" ht="18.0" customHeight="1">
      <c r="A47" s="18"/>
      <c r="B47" s="18"/>
      <c r="C47" s="19"/>
      <c r="F47" s="17"/>
    </row>
    <row r="48" ht="18.0" customHeight="1">
      <c r="A48" s="18"/>
      <c r="B48" s="18"/>
      <c r="C48" s="19"/>
      <c r="F48" s="17"/>
    </row>
    <row r="49" ht="18.0" customHeight="1">
      <c r="A49" s="18"/>
      <c r="B49" s="18"/>
      <c r="C49" s="19"/>
      <c r="F49" s="17"/>
    </row>
    <row r="50" ht="18.0" customHeight="1">
      <c r="A50" s="18"/>
      <c r="B50" s="18"/>
      <c r="C50" s="19"/>
      <c r="F50" s="17"/>
    </row>
    <row r="51" ht="18.0" customHeight="1">
      <c r="A51" s="18"/>
      <c r="B51" s="18"/>
      <c r="C51" s="19"/>
      <c r="F51" s="17"/>
    </row>
    <row r="52" ht="18.0" customHeight="1">
      <c r="A52" s="18"/>
      <c r="B52" s="18"/>
      <c r="C52" s="19"/>
      <c r="F52" s="17"/>
    </row>
    <row r="53" ht="18.0" customHeight="1">
      <c r="A53" s="18"/>
      <c r="B53" s="18"/>
      <c r="C53" s="19"/>
      <c r="F53" s="17"/>
    </row>
    <row r="54" ht="18.0" customHeight="1">
      <c r="A54" s="18"/>
      <c r="B54" s="18"/>
      <c r="C54" s="19"/>
      <c r="F54" s="17"/>
    </row>
    <row r="55" ht="18.0" customHeight="1">
      <c r="A55" s="18"/>
      <c r="B55" s="18"/>
      <c r="C55" s="19"/>
      <c r="F55" s="17"/>
    </row>
    <row r="56" ht="18.0" customHeight="1">
      <c r="A56" s="18"/>
      <c r="B56" s="18"/>
      <c r="C56" s="19"/>
      <c r="F56" s="17"/>
    </row>
    <row r="57" ht="18.0" customHeight="1">
      <c r="A57" s="20" t="str">
        <f>A19</f>
        <v>Ukesum uke 17</v>
      </c>
      <c r="B57" s="20"/>
      <c r="C57" s="21">
        <f>SUM(C43:C56)</f>
        <v>0</v>
      </c>
      <c r="D57" s="8"/>
      <c r="E57" s="8"/>
      <c r="F57" s="14"/>
      <c r="G57" s="8"/>
      <c r="H57" s="8"/>
      <c r="I57" s="8"/>
      <c r="J57" s="8"/>
      <c r="K57" s="8"/>
      <c r="L57" s="8"/>
      <c r="M57" s="8"/>
      <c r="N57" s="8"/>
      <c r="O57" s="8"/>
      <c r="P57" s="8"/>
      <c r="Q57" s="8"/>
      <c r="R57" s="8"/>
      <c r="S57" s="8"/>
      <c r="T57" s="8"/>
      <c r="U57" s="8"/>
      <c r="V57" s="8"/>
      <c r="W57" s="8"/>
      <c r="X57" s="8"/>
      <c r="Y57" s="8"/>
      <c r="Z57" s="8"/>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row r="986" ht="18.0" customHeight="1">
      <c r="F986" s="17"/>
    </row>
    <row r="987" ht="18.0" customHeight="1">
      <c r="F987" s="17"/>
    </row>
    <row r="988" ht="18.0" customHeight="1">
      <c r="F988" s="17"/>
    </row>
    <row r="989" ht="18.0" customHeight="1">
      <c r="F989" s="17"/>
    </row>
    <row r="990" ht="18.0" customHeight="1">
      <c r="F990" s="17"/>
    </row>
    <row r="991" ht="18.0" customHeight="1">
      <c r="F991" s="17"/>
    </row>
    <row r="992" ht="18.0" customHeight="1">
      <c r="F992" s="17"/>
    </row>
    <row r="993" ht="18.0" customHeight="1">
      <c r="F993" s="17"/>
    </row>
    <row r="994" ht="18.0" customHeight="1">
      <c r="F994" s="17"/>
    </row>
    <row r="995" ht="18.0" customHeight="1">
      <c r="F995" s="17"/>
    </row>
    <row r="996" ht="18.0" customHeight="1">
      <c r="F996" s="17"/>
    </row>
    <row r="997" ht="18.0" customHeight="1">
      <c r="F997" s="17"/>
    </row>
    <row r="998" ht="18.0" customHeight="1">
      <c r="F998" s="17"/>
    </row>
    <row r="999" ht="18.0" customHeight="1">
      <c r="F999" s="17"/>
    </row>
    <row r="1000" ht="18.0" customHeight="1">
      <c r="F1000" s="17"/>
    </row>
  </sheetData>
  <mergeCells count="3">
    <mergeCell ref="A3:B3"/>
    <mergeCell ref="A22:B22"/>
    <mergeCell ref="A41:B41"/>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8.57"/>
    <col customWidth="1" min="2" max="2" width="51.86"/>
    <col customWidth="1" min="3" max="3" width="15.57"/>
    <col customWidth="1" min="4" max="5" width="11.43"/>
    <col customWidth="1" min="6" max="6" width="105.14"/>
    <col customWidth="1" min="7" max="26" width="11.43"/>
  </cols>
  <sheetData>
    <row r="1" ht="24.75" customHeight="1">
      <c r="A1" s="9" t="s">
        <v>7</v>
      </c>
      <c r="B1" s="9"/>
      <c r="F1" s="10" t="s">
        <v>8</v>
      </c>
    </row>
    <row r="2" ht="135.75" customHeight="1">
      <c r="F2" s="11" t="s">
        <v>214</v>
      </c>
    </row>
    <row r="3" ht="18.0" customHeight="1">
      <c r="A3" s="12" t="s">
        <v>10</v>
      </c>
      <c r="B3" s="13"/>
      <c r="C3" s="3" t="s">
        <v>2</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215</v>
      </c>
      <c r="B5" s="15" t="s">
        <v>47</v>
      </c>
      <c r="C5" s="16">
        <v>8.0</v>
      </c>
      <c r="F5" s="17"/>
    </row>
    <row r="6" ht="18.0" customHeight="1">
      <c r="A6" s="15" t="s">
        <v>97</v>
      </c>
      <c r="B6" s="15" t="s">
        <v>15</v>
      </c>
      <c r="C6" s="16">
        <v>1.5</v>
      </c>
      <c r="F6" s="17"/>
    </row>
    <row r="7" ht="18.0" customHeight="1">
      <c r="A7" s="15" t="s">
        <v>129</v>
      </c>
      <c r="B7" s="15" t="s">
        <v>15</v>
      </c>
      <c r="C7" s="16">
        <v>1.0</v>
      </c>
      <c r="F7" s="17"/>
    </row>
    <row r="8" ht="18.0" customHeight="1">
      <c r="A8" s="15" t="s">
        <v>216</v>
      </c>
      <c r="B8" s="15" t="s">
        <v>109</v>
      </c>
      <c r="C8" s="16">
        <v>10.0</v>
      </c>
      <c r="F8" s="17"/>
    </row>
    <row r="9" ht="18.0" customHeight="1">
      <c r="A9" s="15" t="s">
        <v>40</v>
      </c>
      <c r="B9" s="15" t="s">
        <v>15</v>
      </c>
      <c r="C9" s="16">
        <v>2.5</v>
      </c>
      <c r="F9" s="17"/>
    </row>
    <row r="10" ht="18.0" customHeight="1">
      <c r="A10" s="15"/>
      <c r="B10" s="18"/>
      <c r="C10" s="16"/>
      <c r="F10" s="17"/>
    </row>
    <row r="11" ht="18.0" customHeight="1">
      <c r="A11" s="15"/>
      <c r="B11" s="18"/>
      <c r="C11" s="16"/>
      <c r="F11" s="17"/>
    </row>
    <row r="12" ht="18.0" customHeight="1">
      <c r="A12" s="18"/>
      <c r="B12" s="18"/>
      <c r="C12" s="19"/>
      <c r="F12" s="17"/>
    </row>
    <row r="13" ht="18.0" customHeight="1">
      <c r="A13" s="18"/>
      <c r="B13" s="18"/>
      <c r="C13" s="19"/>
      <c r="F13" s="17"/>
    </row>
    <row r="14" ht="18.0" customHeight="1">
      <c r="A14" s="18"/>
      <c r="B14" s="18"/>
      <c r="C14" s="19"/>
      <c r="F14" s="17"/>
    </row>
    <row r="15" ht="18.0" customHeight="1">
      <c r="A15" s="18"/>
      <c r="B15" s="18"/>
      <c r="C15" s="19"/>
      <c r="F15" s="17"/>
    </row>
    <row r="16" ht="18.0" customHeight="1">
      <c r="A16" s="18"/>
      <c r="B16" s="18"/>
      <c r="C16" s="19"/>
      <c r="F16" s="17"/>
    </row>
    <row r="17" ht="18.0" customHeight="1">
      <c r="A17" s="18"/>
      <c r="B17" s="18"/>
      <c r="C17" s="19"/>
      <c r="F17" s="17"/>
    </row>
    <row r="18" ht="18.0" customHeight="1">
      <c r="A18" s="18"/>
      <c r="B18" s="18"/>
      <c r="C18" s="19"/>
      <c r="F18" s="17"/>
    </row>
    <row r="19" ht="18.0" customHeight="1">
      <c r="A19" s="20" t="s">
        <v>217</v>
      </c>
      <c r="B19" s="20"/>
      <c r="C19" s="21">
        <f>SUM(C5:C18)</f>
        <v>23</v>
      </c>
      <c r="D19" s="8"/>
      <c r="E19" s="8"/>
      <c r="F19" s="14"/>
      <c r="G19" s="8"/>
      <c r="H19" s="8"/>
      <c r="I19" s="8"/>
      <c r="J19" s="8"/>
      <c r="K19" s="8"/>
      <c r="L19" s="8"/>
      <c r="M19" s="8"/>
      <c r="N19" s="8"/>
      <c r="O19" s="8"/>
      <c r="P19" s="8"/>
      <c r="Q19" s="8"/>
      <c r="R19" s="8"/>
      <c r="S19" s="8"/>
      <c r="T19" s="8"/>
      <c r="U19" s="8"/>
      <c r="V19" s="8"/>
      <c r="W19" s="8"/>
      <c r="X19" s="8"/>
      <c r="Y19" s="8"/>
      <c r="Z19" s="8"/>
    </row>
    <row r="20" ht="18.0" customHeight="1">
      <c r="F20" s="17"/>
    </row>
    <row r="21" ht="18.0" customHeight="1">
      <c r="F21" s="17"/>
    </row>
    <row r="22" ht="18.0" customHeight="1">
      <c r="A22" s="12" t="s">
        <v>10</v>
      </c>
      <c r="B22" s="13"/>
      <c r="C22" s="3" t="s">
        <v>3</v>
      </c>
      <c r="D22" s="8"/>
      <c r="E22" s="8"/>
      <c r="F22" s="14"/>
      <c r="G22" s="8"/>
      <c r="H22" s="8"/>
      <c r="I22" s="8"/>
      <c r="J22" s="8"/>
      <c r="K22" s="8"/>
      <c r="L22" s="8"/>
      <c r="M22" s="8"/>
      <c r="N22" s="8"/>
      <c r="O22" s="8"/>
      <c r="P22" s="8"/>
      <c r="Q22" s="8"/>
      <c r="R22" s="8"/>
      <c r="S22" s="8"/>
      <c r="T22" s="8"/>
      <c r="U22" s="8"/>
      <c r="V22" s="8"/>
      <c r="W22" s="8"/>
      <c r="X22" s="8"/>
      <c r="Y22" s="8"/>
      <c r="Z22" s="8"/>
    </row>
    <row r="23" ht="18.0" customHeight="1">
      <c r="A23" s="2" t="s">
        <v>11</v>
      </c>
      <c r="B23" s="2" t="s">
        <v>12</v>
      </c>
      <c r="C23" s="2" t="s">
        <v>13</v>
      </c>
      <c r="D23" s="8"/>
      <c r="E23" s="8"/>
      <c r="F23" s="14"/>
      <c r="G23" s="8"/>
      <c r="H23" s="8"/>
      <c r="I23" s="8"/>
      <c r="J23" s="8"/>
      <c r="K23" s="8"/>
      <c r="L23" s="8"/>
      <c r="M23" s="8"/>
      <c r="N23" s="8"/>
      <c r="O23" s="8"/>
      <c r="P23" s="8"/>
      <c r="Q23" s="8"/>
      <c r="R23" s="8"/>
      <c r="S23" s="8"/>
      <c r="T23" s="8"/>
      <c r="U23" s="8"/>
      <c r="V23" s="8"/>
      <c r="W23" s="8"/>
      <c r="X23" s="8"/>
      <c r="Y23" s="8"/>
      <c r="Z23" s="8"/>
    </row>
    <row r="24" ht="44.25" customHeight="1">
      <c r="A24" s="15" t="s">
        <v>218</v>
      </c>
      <c r="B24" s="15" t="s">
        <v>219</v>
      </c>
      <c r="C24" s="15">
        <v>1.5</v>
      </c>
      <c r="F24" s="17"/>
    </row>
    <row r="25" ht="18.0" customHeight="1">
      <c r="A25" s="15" t="s">
        <v>220</v>
      </c>
      <c r="B25" s="15" t="s">
        <v>47</v>
      </c>
      <c r="C25" s="16">
        <v>5.0</v>
      </c>
      <c r="F25" s="17"/>
    </row>
    <row r="26" ht="18.0" customHeight="1">
      <c r="A26" s="15" t="s">
        <v>221</v>
      </c>
      <c r="B26" s="15" t="s">
        <v>47</v>
      </c>
      <c r="C26" s="16">
        <v>1.0</v>
      </c>
      <c r="F26" s="17"/>
    </row>
    <row r="27" ht="18.0" customHeight="1">
      <c r="A27" s="15"/>
      <c r="B27" s="18"/>
      <c r="C27" s="16">
        <v>5.0</v>
      </c>
      <c r="F27" s="17"/>
    </row>
    <row r="28" ht="18.0" customHeight="1">
      <c r="A28" s="15" t="s">
        <v>97</v>
      </c>
      <c r="B28" s="15" t="s">
        <v>15</v>
      </c>
      <c r="C28" s="16">
        <v>1.5</v>
      </c>
      <c r="F28" s="17"/>
    </row>
    <row r="29" ht="18.0" customHeight="1">
      <c r="A29" s="15" t="s">
        <v>222</v>
      </c>
      <c r="B29" s="15" t="s">
        <v>15</v>
      </c>
      <c r="C29" s="16">
        <v>1.0</v>
      </c>
      <c r="F29" s="17"/>
    </row>
    <row r="30" ht="51.0" customHeight="1">
      <c r="A30" s="15" t="s">
        <v>223</v>
      </c>
      <c r="B30" s="15" t="s">
        <v>47</v>
      </c>
      <c r="C30" s="16">
        <v>5.0</v>
      </c>
      <c r="F30" s="17"/>
    </row>
    <row r="31" ht="18.0" customHeight="1">
      <c r="A31" s="15" t="s">
        <v>40</v>
      </c>
      <c r="B31" s="15" t="s">
        <v>15</v>
      </c>
      <c r="C31" s="16">
        <v>2.5</v>
      </c>
      <c r="F31" s="17"/>
    </row>
    <row r="32" ht="18.0" customHeight="1">
      <c r="A32" s="18"/>
      <c r="B32" s="18"/>
      <c r="C32" s="19"/>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20" t="str">
        <f>A19</f>
        <v>Ukesum uke 18</v>
      </c>
      <c r="B38" s="20"/>
      <c r="C38" s="21">
        <f>SUM(C24:C37)</f>
        <v>22.5</v>
      </c>
      <c r="D38" s="8"/>
      <c r="E38" s="8"/>
      <c r="F38" s="14"/>
      <c r="G38" s="8"/>
      <c r="H38" s="8"/>
      <c r="I38" s="8"/>
      <c r="J38" s="8"/>
      <c r="K38" s="8"/>
      <c r="L38" s="8"/>
      <c r="M38" s="8"/>
      <c r="N38" s="8"/>
      <c r="O38" s="8"/>
      <c r="P38" s="8"/>
      <c r="Q38" s="8"/>
      <c r="R38" s="8"/>
      <c r="S38" s="8"/>
      <c r="T38" s="8"/>
      <c r="U38" s="8"/>
      <c r="V38" s="8"/>
      <c r="W38" s="8"/>
      <c r="X38" s="8"/>
      <c r="Y38" s="8"/>
      <c r="Z38" s="8"/>
    </row>
    <row r="39" ht="18.0" customHeight="1">
      <c r="F39" s="17"/>
    </row>
    <row r="40" ht="18.0" customHeight="1">
      <c r="F40" s="17"/>
    </row>
    <row r="41" ht="18.0" customHeight="1">
      <c r="A41" s="12" t="s">
        <v>10</v>
      </c>
      <c r="B41" s="13"/>
      <c r="C41" s="2" t="s">
        <v>4</v>
      </c>
      <c r="D41" s="8"/>
      <c r="E41" s="8"/>
      <c r="F41" s="14"/>
      <c r="G41" s="8"/>
      <c r="H41" s="8"/>
      <c r="I41" s="8"/>
      <c r="J41" s="8"/>
      <c r="K41" s="8"/>
      <c r="L41" s="8"/>
      <c r="M41" s="8"/>
      <c r="N41" s="8"/>
      <c r="O41" s="8"/>
      <c r="P41" s="8"/>
      <c r="Q41" s="8"/>
      <c r="R41" s="8"/>
      <c r="S41" s="8"/>
      <c r="T41" s="8"/>
      <c r="U41" s="8"/>
      <c r="V41" s="8"/>
      <c r="W41" s="8"/>
      <c r="X41" s="8"/>
      <c r="Y41" s="8"/>
      <c r="Z41" s="8"/>
    </row>
    <row r="42" ht="18.0" customHeight="1">
      <c r="A42" s="2" t="s">
        <v>11</v>
      </c>
      <c r="B42" s="2" t="s">
        <v>12</v>
      </c>
      <c r="C42" s="2" t="s">
        <v>13</v>
      </c>
      <c r="D42" s="8"/>
      <c r="E42" s="8"/>
      <c r="F42" s="14"/>
      <c r="G42" s="8"/>
      <c r="H42" s="8"/>
      <c r="I42" s="8"/>
      <c r="J42" s="8"/>
      <c r="K42" s="8"/>
      <c r="L42" s="8"/>
      <c r="M42" s="8"/>
      <c r="N42" s="8"/>
      <c r="O42" s="8"/>
      <c r="P42" s="8"/>
      <c r="Q42" s="8"/>
      <c r="R42" s="8"/>
      <c r="S42" s="8"/>
      <c r="T42" s="8"/>
      <c r="U42" s="8"/>
      <c r="V42" s="8"/>
      <c r="W42" s="8"/>
      <c r="X42" s="8"/>
      <c r="Y42" s="8"/>
      <c r="Z42" s="8"/>
    </row>
    <row r="43" ht="18.0" customHeight="1">
      <c r="A43" s="18"/>
      <c r="B43" s="18"/>
      <c r="C43" s="19"/>
      <c r="F43" s="17"/>
    </row>
    <row r="44" ht="18.0" customHeight="1">
      <c r="A44" s="18"/>
      <c r="B44" s="18"/>
      <c r="C44" s="19"/>
      <c r="F44" s="17"/>
    </row>
    <row r="45" ht="18.0" customHeight="1">
      <c r="A45" s="18"/>
      <c r="B45" s="18"/>
      <c r="C45" s="19"/>
      <c r="F45" s="17"/>
    </row>
    <row r="46" ht="18.0" customHeight="1">
      <c r="A46" s="18"/>
      <c r="B46" s="18"/>
      <c r="C46" s="19"/>
      <c r="F46" s="17"/>
    </row>
    <row r="47" ht="18.0" customHeight="1">
      <c r="A47" s="18"/>
      <c r="B47" s="18"/>
      <c r="C47" s="19"/>
      <c r="F47" s="17"/>
    </row>
    <row r="48" ht="18.0" customHeight="1">
      <c r="A48" s="18"/>
      <c r="B48" s="18"/>
      <c r="C48" s="19"/>
      <c r="F48" s="17"/>
    </row>
    <row r="49" ht="18.0" customHeight="1">
      <c r="A49" s="18"/>
      <c r="B49" s="18"/>
      <c r="C49" s="19"/>
      <c r="F49" s="17"/>
    </row>
    <row r="50" ht="18.0" customHeight="1">
      <c r="A50" s="18"/>
      <c r="B50" s="18"/>
      <c r="C50" s="19"/>
      <c r="F50" s="17"/>
    </row>
    <row r="51" ht="18.0" customHeight="1">
      <c r="A51" s="18"/>
      <c r="B51" s="18"/>
      <c r="C51" s="19"/>
      <c r="F51" s="17"/>
    </row>
    <row r="52" ht="18.0" customHeight="1">
      <c r="A52" s="18"/>
      <c r="B52" s="18"/>
      <c r="C52" s="19"/>
      <c r="F52" s="17"/>
    </row>
    <row r="53" ht="18.0" customHeight="1">
      <c r="A53" s="18"/>
      <c r="B53" s="18"/>
      <c r="C53" s="19"/>
      <c r="F53" s="17"/>
    </row>
    <row r="54" ht="18.0" customHeight="1">
      <c r="A54" s="18"/>
      <c r="B54" s="18"/>
      <c r="C54" s="19"/>
      <c r="F54" s="17"/>
    </row>
    <row r="55" ht="18.0" customHeight="1">
      <c r="A55" s="18"/>
      <c r="B55" s="18"/>
      <c r="C55" s="19"/>
      <c r="F55" s="17"/>
    </row>
    <row r="56" ht="18.0" customHeight="1">
      <c r="A56" s="18"/>
      <c r="B56" s="18"/>
      <c r="C56" s="19"/>
      <c r="F56" s="17"/>
    </row>
    <row r="57" ht="18.0" customHeight="1">
      <c r="A57" s="20" t="str">
        <f>A19</f>
        <v>Ukesum uke 18</v>
      </c>
      <c r="B57" s="20"/>
      <c r="C57" s="21">
        <f>SUM(C43:C56)</f>
        <v>0</v>
      </c>
      <c r="D57" s="8"/>
      <c r="E57" s="8"/>
      <c r="F57" s="14"/>
      <c r="G57" s="8"/>
      <c r="H57" s="8"/>
      <c r="I57" s="8"/>
      <c r="J57" s="8"/>
      <c r="K57" s="8"/>
      <c r="L57" s="8"/>
      <c r="M57" s="8"/>
      <c r="N57" s="8"/>
      <c r="O57" s="8"/>
      <c r="P57" s="8"/>
      <c r="Q57" s="8"/>
      <c r="R57" s="8"/>
      <c r="S57" s="8"/>
      <c r="T57" s="8"/>
      <c r="U57" s="8"/>
      <c r="V57" s="8"/>
      <c r="W57" s="8"/>
      <c r="X57" s="8"/>
      <c r="Y57" s="8"/>
      <c r="Z57" s="8"/>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row r="986" ht="18.0" customHeight="1">
      <c r="F986" s="17"/>
    </row>
    <row r="987" ht="18.0" customHeight="1">
      <c r="F987" s="17"/>
    </row>
    <row r="988" ht="18.0" customHeight="1">
      <c r="F988" s="17"/>
    </row>
    <row r="989" ht="18.0" customHeight="1">
      <c r="F989" s="17"/>
    </row>
    <row r="990" ht="18.0" customHeight="1">
      <c r="F990" s="17"/>
    </row>
    <row r="991" ht="18.0" customHeight="1">
      <c r="F991" s="17"/>
    </row>
    <row r="992" ht="18.0" customHeight="1">
      <c r="F992" s="17"/>
    </row>
    <row r="993" ht="18.0" customHeight="1">
      <c r="F993" s="17"/>
    </row>
    <row r="994" ht="18.0" customHeight="1">
      <c r="F994" s="17"/>
    </row>
    <row r="995" ht="18.0" customHeight="1">
      <c r="F995" s="17"/>
    </row>
    <row r="996" ht="18.0" customHeight="1">
      <c r="F996" s="17"/>
    </row>
    <row r="997" ht="18.0" customHeight="1">
      <c r="F997" s="17"/>
    </row>
    <row r="998" ht="18.0" customHeight="1">
      <c r="F998" s="17"/>
    </row>
    <row r="999" ht="18.0" customHeight="1">
      <c r="F999" s="17"/>
    </row>
    <row r="1000" ht="18.0" customHeight="1">
      <c r="F1000" s="17"/>
    </row>
  </sheetData>
  <mergeCells count="3">
    <mergeCell ref="A3:B3"/>
    <mergeCell ref="A22:B22"/>
    <mergeCell ref="A41:B41"/>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1.86"/>
    <col customWidth="1" min="3" max="3" width="15.57"/>
    <col customWidth="1" min="4" max="5" width="11.43"/>
    <col customWidth="1" min="6" max="6" width="105.14"/>
    <col customWidth="1" min="7" max="26" width="11.43"/>
  </cols>
  <sheetData>
    <row r="1" ht="24.75" customHeight="1">
      <c r="A1" s="9" t="s">
        <v>7</v>
      </c>
      <c r="B1" s="9"/>
      <c r="F1" s="10" t="s">
        <v>8</v>
      </c>
    </row>
    <row r="2" ht="95.25" customHeight="1">
      <c r="F2" s="11" t="s">
        <v>224</v>
      </c>
    </row>
    <row r="3" ht="18.0" customHeight="1">
      <c r="A3" s="12" t="s">
        <v>10</v>
      </c>
      <c r="B3" s="13"/>
      <c r="C3" s="2" t="s">
        <v>27</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225</v>
      </c>
      <c r="B5" s="15" t="s">
        <v>177</v>
      </c>
      <c r="C5" s="16">
        <v>2.0</v>
      </c>
      <c r="F5" s="17"/>
    </row>
    <row r="6" ht="18.0" customHeight="1">
      <c r="A6" s="15" t="s">
        <v>226</v>
      </c>
      <c r="B6" s="15" t="s">
        <v>47</v>
      </c>
      <c r="C6" s="16">
        <v>5.0</v>
      </c>
      <c r="F6" s="17"/>
    </row>
    <row r="7" ht="18.0" customHeight="1">
      <c r="A7" s="15" t="s">
        <v>227</v>
      </c>
      <c r="B7" s="15" t="s">
        <v>47</v>
      </c>
      <c r="C7" s="16">
        <v>4.0</v>
      </c>
      <c r="F7" s="17"/>
    </row>
    <row r="8" ht="18.0" customHeight="1">
      <c r="A8" s="15" t="s">
        <v>228</v>
      </c>
      <c r="B8" s="15" t="s">
        <v>109</v>
      </c>
      <c r="C8" s="16">
        <v>22.0</v>
      </c>
      <c r="F8" s="17"/>
    </row>
    <row r="9" ht="18.0" customHeight="1">
      <c r="A9" s="15" t="s">
        <v>40</v>
      </c>
      <c r="B9" s="15" t="s">
        <v>15</v>
      </c>
      <c r="C9" s="16">
        <v>2.0</v>
      </c>
      <c r="F9" s="17"/>
    </row>
    <row r="10" ht="18.0" customHeight="1">
      <c r="A10" s="18"/>
      <c r="B10" s="18"/>
      <c r="C10" s="19"/>
      <c r="F10" s="17"/>
    </row>
    <row r="11" ht="18.0" customHeight="1">
      <c r="A11" s="18"/>
      <c r="B11" s="18"/>
      <c r="C11" s="19"/>
      <c r="F11" s="17"/>
    </row>
    <row r="12" ht="18.0" customHeight="1">
      <c r="A12" s="18"/>
      <c r="B12" s="18"/>
      <c r="C12" s="19"/>
      <c r="F12" s="17"/>
    </row>
    <row r="13" ht="18.0" customHeight="1">
      <c r="A13" s="18"/>
      <c r="B13" s="18"/>
      <c r="C13" s="19"/>
      <c r="F13" s="17"/>
    </row>
    <row r="14" ht="18.0" customHeight="1">
      <c r="A14" s="18"/>
      <c r="B14" s="18"/>
      <c r="C14" s="19"/>
      <c r="F14" s="17"/>
    </row>
    <row r="15" ht="18.0" customHeight="1">
      <c r="A15" s="18"/>
      <c r="B15" s="18"/>
      <c r="C15" s="19"/>
      <c r="F15" s="17"/>
    </row>
    <row r="16" ht="18.0" customHeight="1">
      <c r="A16" s="18"/>
      <c r="B16" s="18"/>
      <c r="C16" s="19"/>
      <c r="F16" s="17"/>
    </row>
    <row r="17" ht="18.0" customHeight="1">
      <c r="A17" s="18"/>
      <c r="B17" s="18"/>
      <c r="C17" s="19"/>
      <c r="F17" s="17"/>
    </row>
    <row r="18" ht="18.0" customHeight="1">
      <c r="A18" s="18"/>
      <c r="B18" s="18"/>
      <c r="C18" s="19"/>
      <c r="F18" s="17"/>
    </row>
    <row r="19" ht="18.0" customHeight="1">
      <c r="A19" s="20" t="s">
        <v>229</v>
      </c>
      <c r="B19" s="20"/>
      <c r="C19" s="21">
        <f>SUM(C5:C18)</f>
        <v>35</v>
      </c>
      <c r="D19" s="8"/>
      <c r="E19" s="8"/>
      <c r="F19" s="14"/>
      <c r="G19" s="8"/>
      <c r="H19" s="8"/>
      <c r="I19" s="8"/>
      <c r="J19" s="8"/>
      <c r="K19" s="8"/>
      <c r="L19" s="8"/>
      <c r="M19" s="8"/>
      <c r="N19" s="8"/>
      <c r="O19" s="8"/>
      <c r="P19" s="8"/>
      <c r="Q19" s="8"/>
      <c r="R19" s="8"/>
      <c r="S19" s="8"/>
      <c r="T19" s="8"/>
      <c r="U19" s="8"/>
      <c r="V19" s="8"/>
      <c r="W19" s="8"/>
      <c r="X19" s="8"/>
      <c r="Y19" s="8"/>
      <c r="Z19" s="8"/>
    </row>
    <row r="20" ht="18.0" customHeight="1">
      <c r="F20" s="17"/>
    </row>
    <row r="21" ht="18.0" customHeight="1">
      <c r="F21" s="17"/>
    </row>
    <row r="22" ht="18.0" customHeight="1">
      <c r="A22" s="12" t="s">
        <v>10</v>
      </c>
      <c r="B22" s="13"/>
      <c r="C22" s="3" t="s">
        <v>3</v>
      </c>
      <c r="D22" s="8"/>
      <c r="E22" s="8"/>
      <c r="F22" s="14"/>
      <c r="G22" s="8"/>
      <c r="H22" s="8"/>
      <c r="I22" s="8"/>
      <c r="J22" s="8"/>
      <c r="K22" s="8"/>
      <c r="L22" s="8"/>
      <c r="M22" s="8"/>
      <c r="N22" s="8"/>
      <c r="O22" s="8"/>
      <c r="P22" s="8"/>
      <c r="Q22" s="8"/>
      <c r="R22" s="8"/>
      <c r="S22" s="8"/>
      <c r="T22" s="8"/>
      <c r="U22" s="8"/>
      <c r="V22" s="8"/>
      <c r="W22" s="8"/>
      <c r="X22" s="8"/>
      <c r="Y22" s="8"/>
      <c r="Z22" s="8"/>
    </row>
    <row r="23" ht="18.0" customHeight="1">
      <c r="A23" s="2" t="s">
        <v>11</v>
      </c>
      <c r="B23" s="2" t="s">
        <v>12</v>
      </c>
      <c r="C23" s="2" t="s">
        <v>13</v>
      </c>
      <c r="D23" s="8"/>
      <c r="E23" s="8"/>
      <c r="F23" s="14"/>
      <c r="G23" s="8"/>
      <c r="H23" s="8"/>
      <c r="I23" s="8"/>
      <c r="J23" s="8"/>
      <c r="K23" s="8"/>
      <c r="L23" s="8"/>
      <c r="M23" s="8"/>
      <c r="N23" s="8"/>
      <c r="O23" s="8"/>
      <c r="P23" s="8"/>
      <c r="Q23" s="8"/>
      <c r="R23" s="8"/>
      <c r="S23" s="8"/>
      <c r="T23" s="8"/>
      <c r="U23" s="8"/>
      <c r="V23" s="8"/>
      <c r="W23" s="8"/>
      <c r="X23" s="8"/>
      <c r="Y23" s="8"/>
      <c r="Z23" s="8"/>
    </row>
    <row r="24" ht="18.0" customHeight="1">
      <c r="A24" s="15" t="s">
        <v>230</v>
      </c>
      <c r="B24" s="15" t="s">
        <v>109</v>
      </c>
      <c r="C24" s="16">
        <v>12.0</v>
      </c>
      <c r="F24" s="17"/>
    </row>
    <row r="25" ht="18.0" customHeight="1">
      <c r="A25" s="15" t="s">
        <v>231</v>
      </c>
      <c r="B25" s="15" t="s">
        <v>109</v>
      </c>
      <c r="C25" s="16">
        <v>20.0</v>
      </c>
      <c r="F25" s="17"/>
    </row>
    <row r="26" ht="48.75" customHeight="1">
      <c r="A26" s="15" t="s">
        <v>232</v>
      </c>
      <c r="B26" s="15" t="s">
        <v>109</v>
      </c>
      <c r="C26" s="16">
        <v>2.0</v>
      </c>
      <c r="F26" s="17"/>
    </row>
    <row r="27" ht="18.0" customHeight="1">
      <c r="A27" s="18"/>
      <c r="B27" s="18"/>
      <c r="C27" s="16"/>
      <c r="F27" s="17"/>
    </row>
    <row r="28" ht="18.0" customHeight="1">
      <c r="A28" s="15" t="s">
        <v>180</v>
      </c>
      <c r="B28" s="15" t="s">
        <v>15</v>
      </c>
      <c r="C28" s="16">
        <v>2.0</v>
      </c>
      <c r="F28" s="17"/>
    </row>
    <row r="29" ht="18.0" customHeight="1">
      <c r="A29" s="18"/>
      <c r="B29" s="18"/>
      <c r="C29" s="19"/>
      <c r="F29" s="17"/>
    </row>
    <row r="30" ht="18.0" customHeight="1">
      <c r="A30" s="18"/>
      <c r="B30" s="18"/>
      <c r="C30" s="19"/>
      <c r="F30" s="17"/>
    </row>
    <row r="31" ht="18.0" customHeight="1">
      <c r="A31" s="18"/>
      <c r="B31" s="18"/>
      <c r="C31" s="19"/>
      <c r="F31" s="17"/>
    </row>
    <row r="32" ht="18.0" customHeight="1">
      <c r="A32" s="18"/>
      <c r="B32" s="18"/>
      <c r="C32" s="19"/>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20" t="str">
        <f>A19</f>
        <v>Ukesum uke 19</v>
      </c>
      <c r="B38" s="20"/>
      <c r="C38" s="21">
        <f>SUM(C24:C37)</f>
        <v>36</v>
      </c>
      <c r="D38" s="8"/>
      <c r="E38" s="8"/>
      <c r="F38" s="14"/>
      <c r="G38" s="8"/>
      <c r="H38" s="8"/>
      <c r="I38" s="8"/>
      <c r="J38" s="8"/>
      <c r="K38" s="8"/>
      <c r="L38" s="8"/>
      <c r="M38" s="8"/>
      <c r="N38" s="8"/>
      <c r="O38" s="8"/>
      <c r="P38" s="8"/>
      <c r="Q38" s="8"/>
      <c r="R38" s="8"/>
      <c r="S38" s="8"/>
      <c r="T38" s="8"/>
      <c r="U38" s="8"/>
      <c r="V38" s="8"/>
      <c r="W38" s="8"/>
      <c r="X38" s="8"/>
      <c r="Y38" s="8"/>
      <c r="Z38" s="8"/>
    </row>
    <row r="39" ht="18.0" customHeight="1">
      <c r="F39" s="17"/>
    </row>
    <row r="40" ht="18.0" customHeight="1">
      <c r="F40" s="17"/>
    </row>
    <row r="41" ht="18.0" customHeight="1">
      <c r="A41" s="12" t="s">
        <v>10</v>
      </c>
      <c r="B41" s="13"/>
      <c r="C41" s="2" t="s">
        <v>4</v>
      </c>
      <c r="D41" s="8"/>
      <c r="E41" s="8"/>
      <c r="F41" s="14"/>
      <c r="G41" s="8"/>
      <c r="H41" s="8"/>
      <c r="I41" s="8"/>
      <c r="J41" s="8"/>
      <c r="K41" s="8"/>
      <c r="L41" s="8"/>
      <c r="M41" s="8"/>
      <c r="N41" s="8"/>
      <c r="O41" s="8"/>
      <c r="P41" s="8"/>
      <c r="Q41" s="8"/>
      <c r="R41" s="8"/>
      <c r="S41" s="8"/>
      <c r="T41" s="8"/>
      <c r="U41" s="8"/>
      <c r="V41" s="8"/>
      <c r="W41" s="8"/>
      <c r="X41" s="8"/>
      <c r="Y41" s="8"/>
      <c r="Z41" s="8"/>
    </row>
    <row r="42" ht="18.0" customHeight="1">
      <c r="A42" s="2" t="s">
        <v>11</v>
      </c>
      <c r="B42" s="2" t="s">
        <v>12</v>
      </c>
      <c r="C42" s="2" t="s">
        <v>13</v>
      </c>
      <c r="D42" s="8"/>
      <c r="E42" s="8"/>
      <c r="F42" s="14"/>
      <c r="G42" s="8"/>
      <c r="H42" s="8"/>
      <c r="I42" s="8"/>
      <c r="J42" s="8"/>
      <c r="K42" s="8"/>
      <c r="L42" s="8"/>
      <c r="M42" s="8"/>
      <c r="N42" s="8"/>
      <c r="O42" s="8"/>
      <c r="P42" s="8"/>
      <c r="Q42" s="8"/>
      <c r="R42" s="8"/>
      <c r="S42" s="8"/>
      <c r="T42" s="8"/>
      <c r="U42" s="8"/>
      <c r="V42" s="8"/>
      <c r="W42" s="8"/>
      <c r="X42" s="8"/>
      <c r="Y42" s="8"/>
      <c r="Z42" s="8"/>
    </row>
    <row r="43" ht="18.0" customHeight="1">
      <c r="A43" s="18"/>
      <c r="B43" s="18"/>
      <c r="C43" s="19"/>
      <c r="F43" s="17"/>
    </row>
    <row r="44" ht="18.0" customHeight="1">
      <c r="A44" s="18"/>
      <c r="B44" s="18"/>
      <c r="C44" s="19"/>
      <c r="F44" s="17"/>
    </row>
    <row r="45" ht="18.0" customHeight="1">
      <c r="A45" s="18"/>
      <c r="B45" s="18"/>
      <c r="C45" s="19"/>
      <c r="F45" s="17"/>
    </row>
    <row r="46" ht="18.0" customHeight="1">
      <c r="A46" s="18"/>
      <c r="B46" s="18"/>
      <c r="C46" s="19"/>
      <c r="F46" s="17"/>
    </row>
    <row r="47" ht="18.0" customHeight="1">
      <c r="A47" s="18"/>
      <c r="B47" s="18"/>
      <c r="C47" s="19"/>
      <c r="F47" s="17"/>
    </row>
    <row r="48" ht="18.0" customHeight="1">
      <c r="A48" s="18"/>
      <c r="B48" s="18"/>
      <c r="C48" s="19"/>
      <c r="F48" s="17"/>
    </row>
    <row r="49" ht="18.0" customHeight="1">
      <c r="A49" s="18"/>
      <c r="B49" s="18"/>
      <c r="C49" s="19"/>
      <c r="F49" s="17"/>
    </row>
    <row r="50" ht="18.0" customHeight="1">
      <c r="A50" s="18"/>
      <c r="B50" s="18"/>
      <c r="C50" s="19"/>
      <c r="F50" s="17"/>
    </row>
    <row r="51" ht="18.0" customHeight="1">
      <c r="A51" s="18"/>
      <c r="B51" s="18"/>
      <c r="C51" s="19"/>
      <c r="F51" s="17"/>
    </row>
    <row r="52" ht="18.0" customHeight="1">
      <c r="A52" s="18"/>
      <c r="B52" s="18"/>
      <c r="C52" s="19"/>
      <c r="F52" s="17"/>
    </row>
    <row r="53" ht="18.0" customHeight="1">
      <c r="A53" s="18"/>
      <c r="B53" s="18"/>
      <c r="C53" s="19"/>
      <c r="F53" s="17"/>
    </row>
    <row r="54" ht="18.0" customHeight="1">
      <c r="A54" s="18"/>
      <c r="B54" s="18"/>
      <c r="C54" s="19"/>
      <c r="F54" s="17"/>
    </row>
    <row r="55" ht="18.0" customHeight="1">
      <c r="A55" s="18"/>
      <c r="B55" s="18"/>
      <c r="C55" s="19"/>
      <c r="F55" s="17"/>
    </row>
    <row r="56" ht="18.0" customHeight="1">
      <c r="A56" s="18"/>
      <c r="B56" s="18"/>
      <c r="C56" s="19"/>
      <c r="F56" s="17"/>
    </row>
    <row r="57" ht="18.0" customHeight="1">
      <c r="A57" s="20" t="str">
        <f>A19</f>
        <v>Ukesum uke 19</v>
      </c>
      <c r="B57" s="20"/>
      <c r="C57" s="21">
        <f>SUM(C43:C56)</f>
        <v>0</v>
      </c>
      <c r="D57" s="8"/>
      <c r="E57" s="8"/>
      <c r="F57" s="14"/>
      <c r="G57" s="8"/>
      <c r="H57" s="8"/>
      <c r="I57" s="8"/>
      <c r="J57" s="8"/>
      <c r="K57" s="8"/>
      <c r="L57" s="8"/>
      <c r="M57" s="8"/>
      <c r="N57" s="8"/>
      <c r="O57" s="8"/>
      <c r="P57" s="8"/>
      <c r="Q57" s="8"/>
      <c r="R57" s="8"/>
      <c r="S57" s="8"/>
      <c r="T57" s="8"/>
      <c r="U57" s="8"/>
      <c r="V57" s="8"/>
      <c r="W57" s="8"/>
      <c r="X57" s="8"/>
      <c r="Y57" s="8"/>
      <c r="Z57" s="8"/>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row r="986" ht="18.0" customHeight="1">
      <c r="F986" s="17"/>
    </row>
    <row r="987" ht="18.0" customHeight="1">
      <c r="F987" s="17"/>
    </row>
    <row r="988" ht="18.0" customHeight="1">
      <c r="F988" s="17"/>
    </row>
    <row r="989" ht="18.0" customHeight="1">
      <c r="F989" s="17"/>
    </row>
    <row r="990" ht="18.0" customHeight="1">
      <c r="F990" s="17"/>
    </row>
    <row r="991" ht="18.0" customHeight="1">
      <c r="F991" s="17"/>
    </row>
    <row r="992" ht="18.0" customHeight="1">
      <c r="F992" s="17"/>
    </row>
    <row r="993" ht="18.0" customHeight="1">
      <c r="F993" s="17"/>
    </row>
    <row r="994" ht="18.0" customHeight="1">
      <c r="F994" s="17"/>
    </row>
    <row r="995" ht="18.0" customHeight="1">
      <c r="F995" s="17"/>
    </row>
    <row r="996" ht="18.0" customHeight="1">
      <c r="F996" s="17"/>
    </row>
    <row r="997" ht="18.0" customHeight="1">
      <c r="F997" s="17"/>
    </row>
    <row r="998" ht="18.0" customHeight="1">
      <c r="F998" s="17"/>
    </row>
    <row r="999" ht="18.0" customHeight="1">
      <c r="F999" s="17"/>
    </row>
    <row r="1000" ht="18.0" customHeight="1">
      <c r="F1000" s="17"/>
    </row>
  </sheetData>
  <mergeCells count="3">
    <mergeCell ref="A3:B3"/>
    <mergeCell ref="A22:B22"/>
    <mergeCell ref="A41:B41"/>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3.14"/>
    <col customWidth="1" min="2" max="2" width="51.86"/>
    <col customWidth="1" min="3" max="3" width="15.57"/>
    <col customWidth="1" min="4" max="5" width="11.43"/>
    <col customWidth="1" min="6" max="6" width="117.14"/>
    <col customWidth="1" min="7" max="26" width="11.43"/>
  </cols>
  <sheetData>
    <row r="1" ht="24.75" customHeight="1">
      <c r="A1" s="9" t="s">
        <v>7</v>
      </c>
      <c r="B1" s="9"/>
      <c r="F1" s="10" t="s">
        <v>8</v>
      </c>
    </row>
    <row r="2" ht="92.25" customHeight="1">
      <c r="F2" s="11" t="s">
        <v>233</v>
      </c>
    </row>
    <row r="3" ht="18.0" customHeight="1">
      <c r="A3" s="12" t="s">
        <v>10</v>
      </c>
      <c r="B3" s="13"/>
      <c r="C3" s="2" t="s">
        <v>27</v>
      </c>
      <c r="D3" s="8"/>
      <c r="E3" s="8"/>
      <c r="F3" s="14"/>
      <c r="G3" s="8"/>
      <c r="H3" s="8"/>
      <c r="I3" s="8"/>
      <c r="J3" s="8"/>
      <c r="K3" s="8"/>
      <c r="L3" s="8"/>
      <c r="M3" s="8"/>
      <c r="N3" s="8"/>
      <c r="O3" s="8"/>
      <c r="P3" s="8"/>
      <c r="Q3" s="8"/>
      <c r="R3" s="8"/>
      <c r="S3" s="8"/>
      <c r="T3" s="8"/>
      <c r="U3" s="8"/>
      <c r="V3" s="8"/>
      <c r="W3" s="8"/>
      <c r="X3" s="8"/>
      <c r="Y3" s="8"/>
      <c r="Z3" s="8"/>
    </row>
    <row r="4" ht="18.0" customHeight="1">
      <c r="A4" s="2" t="s">
        <v>11</v>
      </c>
      <c r="B4" s="2" t="s">
        <v>12</v>
      </c>
      <c r="C4" s="2" t="s">
        <v>13</v>
      </c>
      <c r="D4" s="8"/>
      <c r="E4" s="8"/>
      <c r="F4" s="14"/>
      <c r="G4" s="8"/>
      <c r="H4" s="8"/>
      <c r="I4" s="8"/>
      <c r="J4" s="8"/>
      <c r="K4" s="8"/>
      <c r="L4" s="8"/>
      <c r="M4" s="8"/>
      <c r="N4" s="8"/>
      <c r="O4" s="8"/>
      <c r="P4" s="8"/>
      <c r="Q4" s="8"/>
      <c r="R4" s="8"/>
      <c r="S4" s="8"/>
      <c r="T4" s="8"/>
      <c r="U4" s="8"/>
      <c r="V4" s="8"/>
      <c r="W4" s="8"/>
      <c r="X4" s="8"/>
      <c r="Y4" s="8"/>
      <c r="Z4" s="8"/>
    </row>
    <row r="5" ht="18.0" customHeight="1">
      <c r="A5" s="15" t="s">
        <v>234</v>
      </c>
      <c r="B5" s="15" t="s">
        <v>109</v>
      </c>
      <c r="C5" s="16">
        <v>25.0</v>
      </c>
      <c r="F5" s="17"/>
    </row>
    <row r="6" ht="18.0" customHeight="1">
      <c r="A6" s="15" t="s">
        <v>235</v>
      </c>
      <c r="B6" s="15" t="s">
        <v>109</v>
      </c>
      <c r="C6" s="16">
        <v>10.0</v>
      </c>
      <c r="F6" s="17"/>
    </row>
    <row r="7" ht="18.0" customHeight="1">
      <c r="A7" s="15"/>
      <c r="B7" s="18"/>
      <c r="C7" s="19"/>
      <c r="F7" s="17"/>
    </row>
    <row r="8" ht="18.0" customHeight="1">
      <c r="A8" s="18"/>
      <c r="B8" s="18"/>
      <c r="C8" s="19"/>
      <c r="F8" s="17"/>
    </row>
    <row r="9" ht="18.0" customHeight="1">
      <c r="A9" s="15" t="s">
        <v>236</v>
      </c>
      <c r="B9" s="15" t="s">
        <v>109</v>
      </c>
      <c r="C9" s="16">
        <v>30.0</v>
      </c>
      <c r="F9" s="17"/>
    </row>
    <row r="10" ht="18.0" customHeight="1">
      <c r="A10" s="15" t="s">
        <v>237</v>
      </c>
      <c r="B10" s="15" t="s">
        <v>109</v>
      </c>
      <c r="C10" s="16">
        <v>25.0</v>
      </c>
      <c r="F10" s="17"/>
    </row>
    <row r="11" ht="18.0" customHeight="1">
      <c r="A11" s="15" t="s">
        <v>238</v>
      </c>
      <c r="B11" s="15" t="s">
        <v>109</v>
      </c>
      <c r="C11" s="16">
        <v>15.0</v>
      </c>
      <c r="F11" s="17"/>
    </row>
    <row r="12" ht="18.0" customHeight="1">
      <c r="A12" s="15" t="s">
        <v>239</v>
      </c>
      <c r="B12" s="15" t="s">
        <v>109</v>
      </c>
      <c r="C12" s="16">
        <v>15.0</v>
      </c>
      <c r="F12" s="17"/>
    </row>
    <row r="13" ht="18.0" customHeight="1">
      <c r="A13" s="15" t="s">
        <v>240</v>
      </c>
      <c r="B13" s="15" t="s">
        <v>109</v>
      </c>
      <c r="C13" s="16">
        <v>5.0</v>
      </c>
      <c r="F13" s="17"/>
    </row>
    <row r="14" ht="18.0" customHeight="1">
      <c r="A14" s="18"/>
      <c r="B14" s="18"/>
      <c r="C14" s="19"/>
      <c r="F14" s="17"/>
    </row>
    <row r="15" ht="18.0" customHeight="1">
      <c r="A15" s="18"/>
      <c r="B15" s="18"/>
      <c r="C15" s="19"/>
      <c r="F15" s="17"/>
    </row>
    <row r="16" ht="18.0" customHeight="1">
      <c r="A16" s="18"/>
      <c r="B16" s="18"/>
      <c r="C16" s="19"/>
      <c r="F16" s="17"/>
    </row>
    <row r="17" ht="18.0" customHeight="1">
      <c r="A17" s="18"/>
      <c r="B17" s="18"/>
      <c r="C17" s="19"/>
      <c r="F17" s="17"/>
    </row>
    <row r="18" ht="18.0" customHeight="1">
      <c r="A18" s="18"/>
      <c r="B18" s="18"/>
      <c r="C18" s="19"/>
      <c r="F18" s="17"/>
    </row>
    <row r="19" ht="18.0" customHeight="1">
      <c r="A19" s="29" t="s">
        <v>241</v>
      </c>
      <c r="B19" s="20"/>
      <c r="C19" s="21">
        <f>SUM(C5:C18)</f>
        <v>125</v>
      </c>
      <c r="D19" s="8"/>
      <c r="E19" s="8"/>
      <c r="F19" s="14"/>
      <c r="G19" s="8"/>
      <c r="H19" s="8"/>
      <c r="I19" s="8"/>
      <c r="J19" s="8"/>
      <c r="K19" s="8"/>
      <c r="L19" s="8"/>
      <c r="M19" s="8"/>
      <c r="N19" s="8"/>
      <c r="O19" s="8"/>
      <c r="P19" s="8"/>
      <c r="Q19" s="8"/>
      <c r="R19" s="8"/>
      <c r="S19" s="8"/>
      <c r="T19" s="8"/>
      <c r="U19" s="8"/>
      <c r="V19" s="8"/>
      <c r="W19" s="8"/>
      <c r="X19" s="8"/>
      <c r="Y19" s="8"/>
      <c r="Z19" s="8"/>
    </row>
    <row r="20" ht="18.0" customHeight="1">
      <c r="F20" s="17"/>
    </row>
    <row r="21" ht="18.0" customHeight="1">
      <c r="F21" s="17"/>
    </row>
    <row r="22" ht="18.0" customHeight="1">
      <c r="A22" s="12" t="s">
        <v>10</v>
      </c>
      <c r="B22" s="13"/>
      <c r="C22" s="2" t="s">
        <v>242</v>
      </c>
      <c r="D22" s="8"/>
      <c r="E22" s="8"/>
      <c r="F22" s="14"/>
      <c r="G22" s="8"/>
      <c r="H22" s="8"/>
      <c r="I22" s="8"/>
      <c r="J22" s="8"/>
      <c r="K22" s="8"/>
      <c r="L22" s="8"/>
      <c r="M22" s="8"/>
      <c r="N22" s="8"/>
      <c r="O22" s="8"/>
      <c r="P22" s="8"/>
      <c r="Q22" s="8"/>
      <c r="R22" s="8"/>
      <c r="S22" s="8"/>
      <c r="T22" s="8"/>
      <c r="U22" s="8"/>
      <c r="V22" s="8"/>
      <c r="W22" s="8"/>
      <c r="X22" s="8"/>
      <c r="Y22" s="8"/>
      <c r="Z22" s="8"/>
    </row>
    <row r="23" ht="18.0" customHeight="1">
      <c r="A23" s="2" t="s">
        <v>11</v>
      </c>
      <c r="B23" s="2" t="s">
        <v>12</v>
      </c>
      <c r="C23" s="2" t="s">
        <v>13</v>
      </c>
      <c r="D23" s="8"/>
      <c r="E23" s="8"/>
      <c r="F23" s="14"/>
      <c r="G23" s="8"/>
      <c r="H23" s="8"/>
      <c r="I23" s="8"/>
      <c r="J23" s="8"/>
      <c r="K23" s="8"/>
      <c r="L23" s="8"/>
      <c r="M23" s="8"/>
      <c r="N23" s="8"/>
      <c r="O23" s="8"/>
      <c r="P23" s="8"/>
      <c r="Q23" s="8"/>
      <c r="R23" s="8"/>
      <c r="S23" s="8"/>
      <c r="T23" s="8"/>
      <c r="U23" s="8"/>
      <c r="V23" s="8"/>
      <c r="W23" s="8"/>
      <c r="X23" s="8"/>
      <c r="Y23" s="8"/>
      <c r="Z23" s="8"/>
    </row>
    <row r="24" ht="18.0" customHeight="1">
      <c r="A24" s="18"/>
      <c r="B24" s="18"/>
      <c r="C24" s="16"/>
      <c r="F24" s="17"/>
    </row>
    <row r="25" ht="48.0" customHeight="1">
      <c r="A25" s="15" t="s">
        <v>243</v>
      </c>
      <c r="B25" s="15" t="s">
        <v>47</v>
      </c>
      <c r="C25" s="15">
        <v>2.5</v>
      </c>
      <c r="F25" s="17"/>
    </row>
    <row r="26" ht="54.75" customHeight="1">
      <c r="A26" s="15" t="s">
        <v>244</v>
      </c>
      <c r="B26" s="15" t="s">
        <v>109</v>
      </c>
      <c r="C26" s="16">
        <v>21.0</v>
      </c>
      <c r="F26" s="17"/>
    </row>
    <row r="27" ht="49.5" customHeight="1">
      <c r="A27" s="15" t="s">
        <v>245</v>
      </c>
      <c r="B27" s="15" t="s">
        <v>109</v>
      </c>
      <c r="C27" s="16">
        <v>25.0</v>
      </c>
      <c r="F27" s="17"/>
    </row>
    <row r="28" ht="48.0" customHeight="1">
      <c r="A28" s="15" t="s">
        <v>246</v>
      </c>
      <c r="B28" s="15" t="s">
        <v>109</v>
      </c>
      <c r="C28" s="16">
        <v>43.0</v>
      </c>
      <c r="F28" s="17"/>
    </row>
    <row r="29" ht="48.75" customHeight="1">
      <c r="A29" s="15" t="s">
        <v>247</v>
      </c>
      <c r="B29" s="15" t="s">
        <v>248</v>
      </c>
      <c r="C29" s="16">
        <v>14.0</v>
      </c>
      <c r="F29" s="17"/>
    </row>
    <row r="30" ht="18.0" customHeight="1">
      <c r="A30" s="18"/>
      <c r="B30" s="18"/>
      <c r="C30" s="19"/>
      <c r="F30" s="17"/>
    </row>
    <row r="31" ht="18.0" customHeight="1">
      <c r="A31" s="18"/>
      <c r="B31" s="18"/>
      <c r="C31" s="19"/>
      <c r="F31" s="17"/>
    </row>
    <row r="32" ht="18.0" customHeight="1">
      <c r="A32" s="18"/>
      <c r="B32" s="18"/>
      <c r="C32" s="19"/>
      <c r="F32" s="17"/>
    </row>
    <row r="33" ht="18.0" customHeight="1">
      <c r="A33" s="18"/>
      <c r="B33" s="18"/>
      <c r="C33" s="19"/>
      <c r="F33" s="17"/>
    </row>
    <row r="34" ht="18.0" customHeight="1">
      <c r="A34" s="18"/>
      <c r="B34" s="18"/>
      <c r="C34" s="19"/>
      <c r="F34" s="17"/>
    </row>
    <row r="35" ht="18.0" customHeight="1">
      <c r="A35" s="18"/>
      <c r="B35" s="18"/>
      <c r="C35" s="19"/>
      <c r="F35" s="17"/>
    </row>
    <row r="36" ht="18.0" customHeight="1">
      <c r="A36" s="18"/>
      <c r="B36" s="18"/>
      <c r="C36" s="19"/>
      <c r="F36" s="17"/>
    </row>
    <row r="37" ht="18.0" customHeight="1">
      <c r="A37" s="18"/>
      <c r="B37" s="18"/>
      <c r="C37" s="19"/>
      <c r="F37" s="17"/>
    </row>
    <row r="38" ht="18.0" customHeight="1">
      <c r="A38" s="29" t="s">
        <v>241</v>
      </c>
      <c r="B38" s="20"/>
      <c r="C38" s="21">
        <f>SUM(C24:C37)</f>
        <v>105.5</v>
      </c>
      <c r="D38" s="8"/>
      <c r="E38" s="8"/>
      <c r="F38" s="14"/>
      <c r="G38" s="8"/>
      <c r="H38" s="8"/>
      <c r="I38" s="8"/>
      <c r="J38" s="8"/>
      <c r="K38" s="8"/>
      <c r="L38" s="8"/>
      <c r="M38" s="8"/>
      <c r="N38" s="8"/>
      <c r="O38" s="8"/>
      <c r="P38" s="8"/>
      <c r="Q38" s="8"/>
      <c r="R38" s="8"/>
      <c r="S38" s="8"/>
      <c r="T38" s="8"/>
      <c r="U38" s="8"/>
      <c r="V38" s="8"/>
      <c r="W38" s="8"/>
      <c r="X38" s="8"/>
      <c r="Y38" s="8"/>
      <c r="Z38" s="8"/>
    </row>
    <row r="39" ht="18.0" customHeight="1">
      <c r="F39" s="17"/>
    </row>
    <row r="40" ht="18.0" customHeight="1">
      <c r="F40" s="17"/>
    </row>
    <row r="41" ht="18.0" customHeight="1">
      <c r="A41" s="12" t="s">
        <v>10</v>
      </c>
      <c r="B41" s="13"/>
      <c r="C41" s="2" t="s">
        <v>4</v>
      </c>
      <c r="D41" s="8"/>
      <c r="E41" s="8"/>
      <c r="F41" s="14"/>
      <c r="G41" s="8"/>
      <c r="H41" s="8"/>
      <c r="I41" s="8"/>
      <c r="J41" s="8"/>
      <c r="K41" s="8"/>
      <c r="L41" s="8"/>
      <c r="M41" s="8"/>
      <c r="N41" s="8"/>
      <c r="O41" s="8"/>
      <c r="P41" s="8"/>
      <c r="Q41" s="8"/>
      <c r="R41" s="8"/>
      <c r="S41" s="8"/>
      <c r="T41" s="8"/>
      <c r="U41" s="8"/>
      <c r="V41" s="8"/>
      <c r="W41" s="8"/>
      <c r="X41" s="8"/>
      <c r="Y41" s="8"/>
      <c r="Z41" s="8"/>
    </row>
    <row r="42" ht="18.0" customHeight="1">
      <c r="A42" s="2" t="s">
        <v>11</v>
      </c>
      <c r="B42" s="2" t="s">
        <v>12</v>
      </c>
      <c r="C42" s="2" t="s">
        <v>13</v>
      </c>
      <c r="D42" s="8"/>
      <c r="E42" s="8"/>
      <c r="F42" s="14"/>
      <c r="G42" s="8"/>
      <c r="H42" s="8"/>
      <c r="I42" s="8"/>
      <c r="J42" s="8"/>
      <c r="K42" s="8"/>
      <c r="L42" s="8"/>
      <c r="M42" s="8"/>
      <c r="N42" s="8"/>
      <c r="O42" s="8"/>
      <c r="P42" s="8"/>
      <c r="Q42" s="8"/>
      <c r="R42" s="8"/>
      <c r="S42" s="8"/>
      <c r="T42" s="8"/>
      <c r="U42" s="8"/>
      <c r="V42" s="8"/>
      <c r="W42" s="8"/>
      <c r="X42" s="8"/>
      <c r="Y42" s="8"/>
      <c r="Z42" s="8"/>
    </row>
    <row r="43" ht="18.0" customHeight="1">
      <c r="A43" s="18"/>
      <c r="B43" s="18"/>
      <c r="C43" s="19"/>
      <c r="F43" s="17"/>
    </row>
    <row r="44" ht="18.0" customHeight="1">
      <c r="A44" s="18"/>
      <c r="B44" s="18"/>
      <c r="C44" s="19"/>
      <c r="F44" s="17"/>
    </row>
    <row r="45" ht="18.0" customHeight="1">
      <c r="A45" s="18"/>
      <c r="B45" s="18"/>
      <c r="C45" s="19"/>
      <c r="F45" s="17"/>
    </row>
    <row r="46" ht="18.0" customHeight="1">
      <c r="A46" s="18"/>
      <c r="B46" s="18"/>
      <c r="C46" s="19"/>
      <c r="F46" s="17"/>
    </row>
    <row r="47" ht="18.0" customHeight="1">
      <c r="A47" s="18"/>
      <c r="B47" s="18"/>
      <c r="C47" s="19"/>
      <c r="F47" s="17"/>
    </row>
    <row r="48" ht="18.0" customHeight="1">
      <c r="A48" s="18"/>
      <c r="B48" s="18"/>
      <c r="C48" s="19"/>
      <c r="F48" s="17"/>
    </row>
    <row r="49" ht="18.0" customHeight="1">
      <c r="A49" s="18"/>
      <c r="B49" s="18"/>
      <c r="C49" s="19"/>
      <c r="F49" s="17"/>
    </row>
    <row r="50" ht="18.0" customHeight="1">
      <c r="A50" s="18"/>
      <c r="B50" s="18"/>
      <c r="C50" s="19"/>
      <c r="F50" s="17"/>
    </row>
    <row r="51" ht="18.0" customHeight="1">
      <c r="A51" s="18"/>
      <c r="B51" s="18"/>
      <c r="C51" s="19"/>
      <c r="F51" s="17"/>
    </row>
    <row r="52" ht="18.0" customHeight="1">
      <c r="A52" s="18"/>
      <c r="B52" s="18"/>
      <c r="C52" s="19"/>
      <c r="F52" s="17"/>
    </row>
    <row r="53" ht="18.0" customHeight="1">
      <c r="A53" s="18"/>
      <c r="B53" s="18"/>
      <c r="C53" s="19"/>
      <c r="F53" s="17"/>
    </row>
    <row r="54" ht="18.0" customHeight="1">
      <c r="A54" s="18"/>
      <c r="B54" s="18"/>
      <c r="C54" s="19"/>
      <c r="F54" s="17"/>
    </row>
    <row r="55" ht="18.0" customHeight="1">
      <c r="A55" s="18"/>
      <c r="B55" s="18"/>
      <c r="C55" s="19"/>
      <c r="F55" s="17"/>
    </row>
    <row r="56" ht="18.0" customHeight="1">
      <c r="A56" s="18"/>
      <c r="B56" s="18"/>
      <c r="C56" s="19"/>
      <c r="F56" s="17"/>
    </row>
    <row r="57" ht="18.0" customHeight="1">
      <c r="A57" s="20" t="str">
        <f>A19</f>
        <v>Ukesum uke 20-23</v>
      </c>
      <c r="B57" s="20"/>
      <c r="C57" s="21">
        <f>SUM(C43:C56)</f>
        <v>0</v>
      </c>
      <c r="D57" s="8"/>
      <c r="E57" s="8"/>
      <c r="F57" s="14"/>
      <c r="G57" s="8"/>
      <c r="H57" s="8"/>
      <c r="I57" s="8"/>
      <c r="J57" s="8"/>
      <c r="K57" s="8"/>
      <c r="L57" s="8"/>
      <c r="M57" s="8"/>
      <c r="N57" s="8"/>
      <c r="O57" s="8"/>
      <c r="P57" s="8"/>
      <c r="Q57" s="8"/>
      <c r="R57" s="8"/>
      <c r="S57" s="8"/>
      <c r="T57" s="8"/>
      <c r="U57" s="8"/>
      <c r="V57" s="8"/>
      <c r="W57" s="8"/>
      <c r="X57" s="8"/>
      <c r="Y57" s="8"/>
      <c r="Z57" s="8"/>
    </row>
    <row r="58" ht="18.0" customHeight="1">
      <c r="F58" s="17"/>
    </row>
    <row r="59" ht="18.0" customHeight="1">
      <c r="F59" s="17"/>
    </row>
    <row r="60" ht="18.0" customHeight="1">
      <c r="F60" s="17"/>
    </row>
    <row r="61" ht="18.0" customHeight="1">
      <c r="F61" s="17"/>
    </row>
    <row r="62" ht="18.0" customHeight="1">
      <c r="F62" s="17"/>
    </row>
    <row r="63" ht="18.0" customHeight="1">
      <c r="F63" s="17"/>
    </row>
    <row r="64" ht="18.0" customHeight="1">
      <c r="F64" s="17"/>
    </row>
    <row r="65" ht="18.0" customHeight="1">
      <c r="F65" s="17"/>
    </row>
    <row r="66" ht="18.0" customHeight="1">
      <c r="F66" s="17"/>
    </row>
    <row r="67" ht="18.0" customHeight="1">
      <c r="F67" s="17"/>
    </row>
    <row r="68" ht="18.0" customHeight="1">
      <c r="F68" s="17"/>
    </row>
    <row r="69" ht="18.0" customHeight="1">
      <c r="F69" s="17"/>
    </row>
    <row r="70" ht="18.0" customHeight="1">
      <c r="F70" s="17"/>
    </row>
    <row r="71" ht="18.0" customHeight="1">
      <c r="F71" s="17"/>
    </row>
    <row r="72" ht="18.0" customHeight="1">
      <c r="F72" s="17"/>
    </row>
    <row r="73" ht="18.0" customHeight="1">
      <c r="F73" s="17"/>
    </row>
    <row r="74" ht="18.0" customHeight="1">
      <c r="F74" s="17"/>
    </row>
    <row r="75" ht="18.0" customHeight="1">
      <c r="F75" s="17"/>
    </row>
    <row r="76" ht="18.0" customHeight="1">
      <c r="F76" s="17"/>
    </row>
    <row r="77" ht="18.0" customHeight="1">
      <c r="F77" s="17"/>
    </row>
    <row r="78" ht="18.0" customHeight="1">
      <c r="F78" s="17"/>
    </row>
    <row r="79" ht="18.0" customHeight="1">
      <c r="F79" s="17"/>
    </row>
    <row r="80" ht="18.0" customHeight="1">
      <c r="F80" s="17"/>
    </row>
    <row r="81" ht="18.0" customHeight="1">
      <c r="F81" s="17"/>
    </row>
    <row r="82" ht="18.0" customHeight="1">
      <c r="F82" s="17"/>
    </row>
    <row r="83" ht="18.0" customHeight="1">
      <c r="F83" s="17"/>
    </row>
    <row r="84" ht="18.0" customHeight="1">
      <c r="F84" s="17"/>
    </row>
    <row r="85" ht="18.0" customHeight="1">
      <c r="F85" s="17"/>
    </row>
    <row r="86" ht="18.0" customHeight="1">
      <c r="F86" s="17"/>
    </row>
    <row r="87" ht="18.0" customHeight="1">
      <c r="F87" s="17"/>
    </row>
    <row r="88" ht="18.0" customHeight="1">
      <c r="F88" s="17"/>
    </row>
    <row r="89" ht="18.0" customHeight="1">
      <c r="F89" s="17"/>
    </row>
    <row r="90" ht="18.0" customHeight="1">
      <c r="F90" s="17"/>
    </row>
    <row r="91" ht="18.0" customHeight="1">
      <c r="F91" s="17"/>
    </row>
    <row r="92" ht="18.0" customHeight="1">
      <c r="F92" s="17"/>
    </row>
    <row r="93" ht="18.0" customHeight="1">
      <c r="F93" s="17"/>
    </row>
    <row r="94" ht="18.0" customHeight="1">
      <c r="F94" s="17"/>
    </row>
    <row r="95" ht="18.0" customHeight="1">
      <c r="F95" s="17"/>
    </row>
    <row r="96" ht="18.0" customHeight="1">
      <c r="F96" s="17"/>
    </row>
    <row r="97" ht="18.0" customHeight="1">
      <c r="F97" s="17"/>
    </row>
    <row r="98" ht="18.0" customHeight="1">
      <c r="F98" s="17"/>
    </row>
    <row r="99" ht="18.0" customHeight="1">
      <c r="F99" s="17"/>
    </row>
    <row r="100" ht="18.0" customHeight="1">
      <c r="F100" s="17"/>
    </row>
    <row r="101" ht="18.0" customHeight="1">
      <c r="F101" s="17"/>
    </row>
    <row r="102" ht="18.0" customHeight="1">
      <c r="F102" s="17"/>
    </row>
    <row r="103" ht="18.0" customHeight="1">
      <c r="F103" s="17"/>
    </row>
    <row r="104" ht="18.0" customHeight="1">
      <c r="F104" s="17"/>
    </row>
    <row r="105" ht="18.0" customHeight="1">
      <c r="F105" s="17"/>
    </row>
    <row r="106" ht="18.0" customHeight="1">
      <c r="F106" s="17"/>
    </row>
    <row r="107" ht="18.0" customHeight="1">
      <c r="F107" s="17"/>
    </row>
    <row r="108" ht="18.0" customHeight="1">
      <c r="F108" s="17"/>
    </row>
    <row r="109" ht="18.0" customHeight="1">
      <c r="F109" s="17"/>
    </row>
    <row r="110" ht="18.0" customHeight="1">
      <c r="F110" s="17"/>
    </row>
    <row r="111" ht="18.0" customHeight="1">
      <c r="F111" s="17"/>
    </row>
    <row r="112" ht="18.0" customHeight="1">
      <c r="F112" s="17"/>
    </row>
    <row r="113" ht="18.0" customHeight="1">
      <c r="F113" s="17"/>
    </row>
    <row r="114" ht="18.0" customHeight="1">
      <c r="F114" s="17"/>
    </row>
    <row r="115" ht="18.0" customHeight="1">
      <c r="F115" s="17"/>
    </row>
    <row r="116" ht="18.0" customHeight="1">
      <c r="F116" s="17"/>
    </row>
    <row r="117" ht="18.0" customHeight="1">
      <c r="F117" s="17"/>
    </row>
    <row r="118" ht="18.0" customHeight="1">
      <c r="F118" s="17"/>
    </row>
    <row r="119" ht="18.0" customHeight="1">
      <c r="F119" s="17"/>
    </row>
    <row r="120" ht="18.0" customHeight="1">
      <c r="F120" s="17"/>
    </row>
    <row r="121" ht="18.0" customHeight="1">
      <c r="F121" s="17"/>
    </row>
    <row r="122" ht="18.0" customHeight="1">
      <c r="F122" s="17"/>
    </row>
    <row r="123" ht="18.0" customHeight="1">
      <c r="F123" s="17"/>
    </row>
    <row r="124" ht="18.0" customHeight="1">
      <c r="F124" s="17"/>
    </row>
    <row r="125" ht="18.0" customHeight="1">
      <c r="F125" s="17"/>
    </row>
    <row r="126" ht="18.0" customHeight="1">
      <c r="F126" s="17"/>
    </row>
    <row r="127" ht="18.0" customHeight="1">
      <c r="F127" s="17"/>
    </row>
    <row r="128" ht="18.0" customHeight="1">
      <c r="F128" s="17"/>
    </row>
    <row r="129" ht="18.0" customHeight="1">
      <c r="F129" s="17"/>
    </row>
    <row r="130" ht="18.0" customHeight="1">
      <c r="F130" s="17"/>
    </row>
    <row r="131" ht="18.0" customHeight="1">
      <c r="F131" s="17"/>
    </row>
    <row r="132" ht="18.0" customHeight="1">
      <c r="F132" s="17"/>
    </row>
    <row r="133" ht="18.0" customHeight="1">
      <c r="F133" s="17"/>
    </row>
    <row r="134" ht="18.0" customHeight="1">
      <c r="F134" s="17"/>
    </row>
    <row r="135" ht="18.0" customHeight="1">
      <c r="F135" s="17"/>
    </row>
    <row r="136" ht="18.0" customHeight="1">
      <c r="F136" s="17"/>
    </row>
    <row r="137" ht="18.0" customHeight="1">
      <c r="F137" s="17"/>
    </row>
    <row r="138" ht="18.0" customHeight="1">
      <c r="F138" s="17"/>
    </row>
    <row r="139" ht="18.0" customHeight="1">
      <c r="F139" s="17"/>
    </row>
    <row r="140" ht="18.0" customHeight="1">
      <c r="F140" s="17"/>
    </row>
    <row r="141" ht="18.0" customHeight="1">
      <c r="F141" s="17"/>
    </row>
    <row r="142" ht="18.0" customHeight="1">
      <c r="F142" s="17"/>
    </row>
    <row r="143" ht="18.0" customHeight="1">
      <c r="F143" s="17"/>
    </row>
    <row r="144" ht="18.0" customHeight="1">
      <c r="F144" s="17"/>
    </row>
    <row r="145" ht="18.0" customHeight="1">
      <c r="F145" s="17"/>
    </row>
    <row r="146" ht="18.0" customHeight="1">
      <c r="F146" s="17"/>
    </row>
    <row r="147" ht="18.0" customHeight="1">
      <c r="F147" s="17"/>
    </row>
    <row r="148" ht="18.0" customHeight="1">
      <c r="F148" s="17"/>
    </row>
    <row r="149" ht="18.0" customHeight="1">
      <c r="F149" s="17"/>
    </row>
    <row r="150" ht="18.0" customHeight="1">
      <c r="F150" s="17"/>
    </row>
    <row r="151" ht="18.0" customHeight="1">
      <c r="F151" s="17"/>
    </row>
    <row r="152" ht="18.0" customHeight="1">
      <c r="F152" s="17"/>
    </row>
    <row r="153" ht="18.0" customHeight="1">
      <c r="F153" s="17"/>
    </row>
    <row r="154" ht="18.0" customHeight="1">
      <c r="F154" s="17"/>
    </row>
    <row r="155" ht="18.0" customHeight="1">
      <c r="F155" s="17"/>
    </row>
    <row r="156" ht="18.0" customHeight="1">
      <c r="F156" s="17"/>
    </row>
    <row r="157" ht="18.0" customHeight="1">
      <c r="F157" s="17"/>
    </row>
    <row r="158" ht="18.0" customHeight="1">
      <c r="F158" s="17"/>
    </row>
    <row r="159" ht="18.0" customHeight="1">
      <c r="F159" s="17"/>
    </row>
    <row r="160" ht="18.0" customHeight="1">
      <c r="F160" s="17"/>
    </row>
    <row r="161" ht="18.0" customHeight="1">
      <c r="F161" s="17"/>
    </row>
    <row r="162" ht="18.0" customHeight="1">
      <c r="F162" s="17"/>
    </row>
    <row r="163" ht="18.0" customHeight="1">
      <c r="F163" s="17"/>
    </row>
    <row r="164" ht="18.0" customHeight="1">
      <c r="F164" s="17"/>
    </row>
    <row r="165" ht="18.0" customHeight="1">
      <c r="F165" s="17"/>
    </row>
    <row r="166" ht="18.0" customHeight="1">
      <c r="F166" s="17"/>
    </row>
    <row r="167" ht="18.0" customHeight="1">
      <c r="F167" s="17"/>
    </row>
    <row r="168" ht="18.0" customHeight="1">
      <c r="F168" s="17"/>
    </row>
    <row r="169" ht="18.0" customHeight="1">
      <c r="F169" s="17"/>
    </row>
    <row r="170" ht="18.0" customHeight="1">
      <c r="F170" s="17"/>
    </row>
    <row r="171" ht="18.0" customHeight="1">
      <c r="F171" s="17"/>
    </row>
    <row r="172" ht="18.0" customHeight="1">
      <c r="F172" s="17"/>
    </row>
    <row r="173" ht="18.0" customHeight="1">
      <c r="F173" s="17"/>
    </row>
    <row r="174" ht="18.0" customHeight="1">
      <c r="F174" s="17"/>
    </row>
    <row r="175" ht="18.0" customHeight="1">
      <c r="F175" s="17"/>
    </row>
    <row r="176" ht="18.0" customHeight="1">
      <c r="F176" s="17"/>
    </row>
    <row r="177" ht="18.0" customHeight="1">
      <c r="F177" s="17"/>
    </row>
    <row r="178" ht="18.0" customHeight="1">
      <c r="F178" s="17"/>
    </row>
    <row r="179" ht="18.0" customHeight="1">
      <c r="F179" s="17"/>
    </row>
    <row r="180" ht="18.0" customHeight="1">
      <c r="F180" s="17"/>
    </row>
    <row r="181" ht="18.0" customHeight="1">
      <c r="F181" s="17"/>
    </row>
    <row r="182" ht="18.0" customHeight="1">
      <c r="F182" s="17"/>
    </row>
    <row r="183" ht="18.0" customHeight="1">
      <c r="F183" s="17"/>
    </row>
    <row r="184" ht="18.0" customHeight="1">
      <c r="F184" s="17"/>
    </row>
    <row r="185" ht="18.0" customHeight="1">
      <c r="F185" s="17"/>
    </row>
    <row r="186" ht="18.0" customHeight="1">
      <c r="F186" s="17"/>
    </row>
    <row r="187" ht="18.0" customHeight="1">
      <c r="F187" s="17"/>
    </row>
    <row r="188" ht="18.0" customHeight="1">
      <c r="F188" s="17"/>
    </row>
    <row r="189" ht="18.0" customHeight="1">
      <c r="F189" s="17"/>
    </row>
    <row r="190" ht="18.0" customHeight="1">
      <c r="F190" s="17"/>
    </row>
    <row r="191" ht="18.0" customHeight="1">
      <c r="F191" s="17"/>
    </row>
    <row r="192" ht="18.0" customHeight="1">
      <c r="F192" s="17"/>
    </row>
    <row r="193" ht="18.0" customHeight="1">
      <c r="F193" s="17"/>
    </row>
    <row r="194" ht="18.0" customHeight="1">
      <c r="F194" s="17"/>
    </row>
    <row r="195" ht="18.0" customHeight="1">
      <c r="F195" s="17"/>
    </row>
    <row r="196" ht="18.0" customHeight="1">
      <c r="F196" s="17"/>
    </row>
    <row r="197" ht="18.0" customHeight="1">
      <c r="F197" s="17"/>
    </row>
    <row r="198" ht="18.0" customHeight="1">
      <c r="F198" s="17"/>
    </row>
    <row r="199" ht="18.0" customHeight="1">
      <c r="F199" s="17"/>
    </row>
    <row r="200" ht="18.0" customHeight="1">
      <c r="F200" s="17"/>
    </row>
    <row r="201" ht="18.0" customHeight="1">
      <c r="F201" s="17"/>
    </row>
    <row r="202" ht="18.0" customHeight="1">
      <c r="F202" s="17"/>
    </row>
    <row r="203" ht="18.0" customHeight="1">
      <c r="F203" s="17"/>
    </row>
    <row r="204" ht="18.0" customHeight="1">
      <c r="F204" s="17"/>
    </row>
    <row r="205" ht="18.0" customHeight="1">
      <c r="F205" s="17"/>
    </row>
    <row r="206" ht="18.0" customHeight="1">
      <c r="F206" s="17"/>
    </row>
    <row r="207" ht="18.0" customHeight="1">
      <c r="F207" s="17"/>
    </row>
    <row r="208" ht="18.0" customHeight="1">
      <c r="F208" s="17"/>
    </row>
    <row r="209" ht="18.0" customHeight="1">
      <c r="F209" s="17"/>
    </row>
    <row r="210" ht="18.0" customHeight="1">
      <c r="F210" s="17"/>
    </row>
    <row r="211" ht="18.0" customHeight="1">
      <c r="F211" s="17"/>
    </row>
    <row r="212" ht="18.0" customHeight="1">
      <c r="F212" s="17"/>
    </row>
    <row r="213" ht="18.0" customHeight="1">
      <c r="F213" s="17"/>
    </row>
    <row r="214" ht="18.0" customHeight="1">
      <c r="F214" s="17"/>
    </row>
    <row r="215" ht="18.0" customHeight="1">
      <c r="F215" s="17"/>
    </row>
    <row r="216" ht="18.0" customHeight="1">
      <c r="F216" s="17"/>
    </row>
    <row r="217" ht="18.0" customHeight="1">
      <c r="F217" s="17"/>
    </row>
    <row r="218" ht="18.0" customHeight="1">
      <c r="F218" s="17"/>
    </row>
    <row r="219" ht="18.0" customHeight="1">
      <c r="F219" s="17"/>
    </row>
    <row r="220" ht="18.0" customHeight="1">
      <c r="F220" s="17"/>
    </row>
    <row r="221" ht="18.0" customHeight="1">
      <c r="F221" s="17"/>
    </row>
    <row r="222" ht="18.0" customHeight="1">
      <c r="F222" s="17"/>
    </row>
    <row r="223" ht="18.0" customHeight="1">
      <c r="F223" s="17"/>
    </row>
    <row r="224" ht="18.0" customHeight="1">
      <c r="F224" s="17"/>
    </row>
    <row r="225" ht="18.0" customHeight="1">
      <c r="F225" s="17"/>
    </row>
    <row r="226" ht="18.0" customHeight="1">
      <c r="F226" s="17"/>
    </row>
    <row r="227" ht="18.0" customHeight="1">
      <c r="F227" s="17"/>
    </row>
    <row r="228" ht="18.0" customHeight="1">
      <c r="F228" s="17"/>
    </row>
    <row r="229" ht="18.0" customHeight="1">
      <c r="F229" s="17"/>
    </row>
    <row r="230" ht="18.0" customHeight="1">
      <c r="F230" s="17"/>
    </row>
    <row r="231" ht="18.0" customHeight="1">
      <c r="F231" s="17"/>
    </row>
    <row r="232" ht="18.0" customHeight="1">
      <c r="F232" s="17"/>
    </row>
    <row r="233" ht="18.0" customHeight="1">
      <c r="F233" s="17"/>
    </row>
    <row r="234" ht="18.0" customHeight="1">
      <c r="F234" s="17"/>
    </row>
    <row r="235" ht="18.0" customHeight="1">
      <c r="F235" s="17"/>
    </row>
    <row r="236" ht="18.0" customHeight="1">
      <c r="F236" s="17"/>
    </row>
    <row r="237" ht="18.0" customHeight="1">
      <c r="F237" s="17"/>
    </row>
    <row r="238" ht="18.0" customHeight="1">
      <c r="F238" s="17"/>
    </row>
    <row r="239" ht="18.0" customHeight="1">
      <c r="F239" s="17"/>
    </row>
    <row r="240" ht="18.0" customHeight="1">
      <c r="F240" s="17"/>
    </row>
    <row r="241" ht="18.0" customHeight="1">
      <c r="F241" s="17"/>
    </row>
    <row r="242" ht="18.0" customHeight="1">
      <c r="F242" s="17"/>
    </row>
    <row r="243" ht="18.0" customHeight="1">
      <c r="F243" s="17"/>
    </row>
    <row r="244" ht="18.0" customHeight="1">
      <c r="F244" s="17"/>
    </row>
    <row r="245" ht="18.0" customHeight="1">
      <c r="F245" s="17"/>
    </row>
    <row r="246" ht="18.0" customHeight="1">
      <c r="F246" s="17"/>
    </row>
    <row r="247" ht="18.0" customHeight="1">
      <c r="F247" s="17"/>
    </row>
    <row r="248" ht="18.0" customHeight="1">
      <c r="F248" s="17"/>
    </row>
    <row r="249" ht="18.0" customHeight="1">
      <c r="F249" s="17"/>
    </row>
    <row r="250" ht="18.0" customHeight="1">
      <c r="F250" s="17"/>
    </row>
    <row r="251" ht="18.0" customHeight="1">
      <c r="F251" s="17"/>
    </row>
    <row r="252" ht="18.0" customHeight="1">
      <c r="F252" s="17"/>
    </row>
    <row r="253" ht="18.0" customHeight="1">
      <c r="F253" s="17"/>
    </row>
    <row r="254" ht="18.0" customHeight="1">
      <c r="F254" s="17"/>
    </row>
    <row r="255" ht="18.0" customHeight="1">
      <c r="F255" s="17"/>
    </row>
    <row r="256" ht="18.0" customHeight="1">
      <c r="F256" s="17"/>
    </row>
    <row r="257" ht="18.0" customHeight="1">
      <c r="F257" s="17"/>
    </row>
    <row r="258" ht="18.0" customHeight="1">
      <c r="F258" s="17"/>
    </row>
    <row r="259" ht="18.0" customHeight="1">
      <c r="F259" s="17"/>
    </row>
    <row r="260" ht="18.0" customHeight="1">
      <c r="F260" s="17"/>
    </row>
    <row r="261" ht="18.0" customHeight="1">
      <c r="F261" s="17"/>
    </row>
    <row r="262" ht="18.0" customHeight="1">
      <c r="F262" s="17"/>
    </row>
    <row r="263" ht="18.0" customHeight="1">
      <c r="F263" s="17"/>
    </row>
    <row r="264" ht="18.0" customHeight="1">
      <c r="F264" s="17"/>
    </row>
    <row r="265" ht="18.0" customHeight="1">
      <c r="F265" s="17"/>
    </row>
    <row r="266" ht="18.0" customHeight="1">
      <c r="F266" s="17"/>
    </row>
    <row r="267" ht="18.0" customHeight="1">
      <c r="F267" s="17"/>
    </row>
    <row r="268" ht="18.0" customHeight="1">
      <c r="F268" s="17"/>
    </row>
    <row r="269" ht="18.0" customHeight="1">
      <c r="F269" s="17"/>
    </row>
    <row r="270" ht="18.0" customHeight="1">
      <c r="F270" s="17"/>
    </row>
    <row r="271" ht="18.0" customHeight="1">
      <c r="F271" s="17"/>
    </row>
    <row r="272" ht="18.0" customHeight="1">
      <c r="F272" s="17"/>
    </row>
    <row r="273" ht="18.0" customHeight="1">
      <c r="F273" s="17"/>
    </row>
    <row r="274" ht="18.0" customHeight="1">
      <c r="F274" s="17"/>
    </row>
    <row r="275" ht="18.0" customHeight="1">
      <c r="F275" s="17"/>
    </row>
    <row r="276" ht="18.0" customHeight="1">
      <c r="F276" s="17"/>
    </row>
    <row r="277" ht="18.0" customHeight="1">
      <c r="F277" s="17"/>
    </row>
    <row r="278" ht="18.0" customHeight="1">
      <c r="F278" s="17"/>
    </row>
    <row r="279" ht="18.0" customHeight="1">
      <c r="F279" s="17"/>
    </row>
    <row r="280" ht="18.0" customHeight="1">
      <c r="F280" s="17"/>
    </row>
    <row r="281" ht="18.0" customHeight="1">
      <c r="F281" s="17"/>
    </row>
    <row r="282" ht="18.0" customHeight="1">
      <c r="F282" s="17"/>
    </row>
    <row r="283" ht="18.0" customHeight="1">
      <c r="F283" s="17"/>
    </row>
    <row r="284" ht="18.0" customHeight="1">
      <c r="F284" s="17"/>
    </row>
    <row r="285" ht="18.0" customHeight="1">
      <c r="F285" s="17"/>
    </row>
    <row r="286" ht="18.0" customHeight="1">
      <c r="F286" s="17"/>
    </row>
    <row r="287" ht="18.0" customHeight="1">
      <c r="F287" s="17"/>
    </row>
    <row r="288" ht="18.0" customHeight="1">
      <c r="F288" s="17"/>
    </row>
    <row r="289" ht="18.0" customHeight="1">
      <c r="F289" s="17"/>
    </row>
    <row r="290" ht="18.0" customHeight="1">
      <c r="F290" s="17"/>
    </row>
    <row r="291" ht="18.0" customHeight="1">
      <c r="F291" s="17"/>
    </row>
    <row r="292" ht="18.0" customHeight="1">
      <c r="F292" s="17"/>
    </row>
    <row r="293" ht="18.0" customHeight="1">
      <c r="F293" s="17"/>
    </row>
    <row r="294" ht="18.0" customHeight="1">
      <c r="F294" s="17"/>
    </row>
    <row r="295" ht="18.0" customHeight="1">
      <c r="F295" s="17"/>
    </row>
    <row r="296" ht="18.0" customHeight="1">
      <c r="F296" s="17"/>
    </row>
    <row r="297" ht="18.0" customHeight="1">
      <c r="F297" s="17"/>
    </row>
    <row r="298" ht="18.0" customHeight="1">
      <c r="F298" s="17"/>
    </row>
    <row r="299" ht="18.0" customHeight="1">
      <c r="F299" s="17"/>
    </row>
    <row r="300" ht="18.0" customHeight="1">
      <c r="F300" s="17"/>
    </row>
    <row r="301" ht="18.0" customHeight="1">
      <c r="F301" s="17"/>
    </row>
    <row r="302" ht="18.0" customHeight="1">
      <c r="F302" s="17"/>
    </row>
    <row r="303" ht="18.0" customHeight="1">
      <c r="F303" s="17"/>
    </row>
    <row r="304" ht="18.0" customHeight="1">
      <c r="F304" s="17"/>
    </row>
    <row r="305" ht="18.0" customHeight="1">
      <c r="F305" s="17"/>
    </row>
    <row r="306" ht="18.0" customHeight="1">
      <c r="F306" s="17"/>
    </row>
    <row r="307" ht="18.0" customHeight="1">
      <c r="F307" s="17"/>
    </row>
    <row r="308" ht="18.0" customHeight="1">
      <c r="F308" s="17"/>
    </row>
    <row r="309" ht="18.0" customHeight="1">
      <c r="F309" s="17"/>
    </row>
    <row r="310" ht="18.0" customHeight="1">
      <c r="F310" s="17"/>
    </row>
    <row r="311" ht="18.0" customHeight="1">
      <c r="F311" s="17"/>
    </row>
    <row r="312" ht="18.0" customHeight="1">
      <c r="F312" s="17"/>
    </row>
    <row r="313" ht="18.0" customHeight="1">
      <c r="F313" s="17"/>
    </row>
    <row r="314" ht="18.0" customHeight="1">
      <c r="F314" s="17"/>
    </row>
    <row r="315" ht="18.0" customHeight="1">
      <c r="F315" s="17"/>
    </row>
    <row r="316" ht="18.0" customHeight="1">
      <c r="F316" s="17"/>
    </row>
    <row r="317" ht="18.0" customHeight="1">
      <c r="F317" s="17"/>
    </row>
    <row r="318" ht="18.0" customHeight="1">
      <c r="F318" s="17"/>
    </row>
    <row r="319" ht="18.0" customHeight="1">
      <c r="F319" s="17"/>
    </row>
    <row r="320" ht="18.0" customHeight="1">
      <c r="F320" s="17"/>
    </row>
    <row r="321" ht="18.0" customHeight="1">
      <c r="F321" s="17"/>
    </row>
    <row r="322" ht="18.0" customHeight="1">
      <c r="F322" s="17"/>
    </row>
    <row r="323" ht="18.0" customHeight="1">
      <c r="F323" s="17"/>
    </row>
    <row r="324" ht="18.0" customHeight="1">
      <c r="F324" s="17"/>
    </row>
    <row r="325" ht="18.0" customHeight="1">
      <c r="F325" s="17"/>
    </row>
    <row r="326" ht="18.0" customHeight="1">
      <c r="F326" s="17"/>
    </row>
    <row r="327" ht="18.0" customHeight="1">
      <c r="F327" s="17"/>
    </row>
    <row r="328" ht="18.0" customHeight="1">
      <c r="F328" s="17"/>
    </row>
    <row r="329" ht="18.0" customHeight="1">
      <c r="F329" s="17"/>
    </row>
    <row r="330" ht="18.0" customHeight="1">
      <c r="F330" s="17"/>
    </row>
    <row r="331" ht="18.0" customHeight="1">
      <c r="F331" s="17"/>
    </row>
    <row r="332" ht="18.0" customHeight="1">
      <c r="F332" s="17"/>
    </row>
    <row r="333" ht="18.0" customHeight="1">
      <c r="F333" s="17"/>
    </row>
    <row r="334" ht="18.0" customHeight="1">
      <c r="F334" s="17"/>
    </row>
    <row r="335" ht="18.0" customHeight="1">
      <c r="F335" s="17"/>
    </row>
    <row r="336" ht="18.0" customHeight="1">
      <c r="F336" s="17"/>
    </row>
    <row r="337" ht="18.0" customHeight="1">
      <c r="F337" s="17"/>
    </row>
    <row r="338" ht="18.0" customHeight="1">
      <c r="F338" s="17"/>
    </row>
    <row r="339" ht="18.0" customHeight="1">
      <c r="F339" s="17"/>
    </row>
    <row r="340" ht="18.0" customHeight="1">
      <c r="F340" s="17"/>
    </row>
    <row r="341" ht="18.0" customHeight="1">
      <c r="F341" s="17"/>
    </row>
    <row r="342" ht="18.0" customHeight="1">
      <c r="F342" s="17"/>
    </row>
    <row r="343" ht="18.0" customHeight="1">
      <c r="F343" s="17"/>
    </row>
    <row r="344" ht="18.0" customHeight="1">
      <c r="F344" s="17"/>
    </row>
    <row r="345" ht="18.0" customHeight="1">
      <c r="F345" s="17"/>
    </row>
    <row r="346" ht="18.0" customHeight="1">
      <c r="F346" s="17"/>
    </row>
    <row r="347" ht="18.0" customHeight="1">
      <c r="F347" s="17"/>
    </row>
    <row r="348" ht="18.0" customHeight="1">
      <c r="F348" s="17"/>
    </row>
    <row r="349" ht="18.0" customHeight="1">
      <c r="F349" s="17"/>
    </row>
    <row r="350" ht="18.0" customHeight="1">
      <c r="F350" s="17"/>
    </row>
    <row r="351" ht="18.0" customHeight="1">
      <c r="F351" s="17"/>
    </row>
    <row r="352" ht="18.0" customHeight="1">
      <c r="F352" s="17"/>
    </row>
    <row r="353" ht="18.0" customHeight="1">
      <c r="F353" s="17"/>
    </row>
    <row r="354" ht="18.0" customHeight="1">
      <c r="F354" s="17"/>
    </row>
    <row r="355" ht="18.0" customHeight="1">
      <c r="F355" s="17"/>
    </row>
    <row r="356" ht="18.0" customHeight="1">
      <c r="F356" s="17"/>
    </row>
    <row r="357" ht="18.0" customHeight="1">
      <c r="F357" s="17"/>
    </row>
    <row r="358" ht="18.0" customHeight="1">
      <c r="F358" s="17"/>
    </row>
    <row r="359" ht="18.0" customHeight="1">
      <c r="F359" s="17"/>
    </row>
    <row r="360" ht="18.0" customHeight="1">
      <c r="F360" s="17"/>
    </row>
    <row r="361" ht="18.0" customHeight="1">
      <c r="F361" s="17"/>
    </row>
    <row r="362" ht="18.0" customHeight="1">
      <c r="F362" s="17"/>
    </row>
    <row r="363" ht="18.0" customHeight="1">
      <c r="F363" s="17"/>
    </row>
    <row r="364" ht="18.0" customHeight="1">
      <c r="F364" s="17"/>
    </row>
    <row r="365" ht="18.0" customHeight="1">
      <c r="F365" s="17"/>
    </row>
    <row r="366" ht="18.0" customHeight="1">
      <c r="F366" s="17"/>
    </row>
    <row r="367" ht="18.0" customHeight="1">
      <c r="F367" s="17"/>
    </row>
    <row r="368" ht="18.0" customHeight="1">
      <c r="F368" s="17"/>
    </row>
    <row r="369" ht="18.0" customHeight="1">
      <c r="F369" s="17"/>
    </row>
    <row r="370" ht="18.0" customHeight="1">
      <c r="F370" s="17"/>
    </row>
    <row r="371" ht="18.0" customHeight="1">
      <c r="F371" s="17"/>
    </row>
    <row r="372" ht="18.0" customHeight="1">
      <c r="F372" s="17"/>
    </row>
    <row r="373" ht="18.0" customHeight="1">
      <c r="F373" s="17"/>
    </row>
    <row r="374" ht="18.0" customHeight="1">
      <c r="F374" s="17"/>
    </row>
    <row r="375" ht="18.0" customHeight="1">
      <c r="F375" s="17"/>
    </row>
    <row r="376" ht="18.0" customHeight="1">
      <c r="F376" s="17"/>
    </row>
    <row r="377" ht="18.0" customHeight="1">
      <c r="F377" s="17"/>
    </row>
    <row r="378" ht="18.0" customHeight="1">
      <c r="F378" s="17"/>
    </row>
    <row r="379" ht="18.0" customHeight="1">
      <c r="F379" s="17"/>
    </row>
    <row r="380" ht="18.0" customHeight="1">
      <c r="F380" s="17"/>
    </row>
    <row r="381" ht="18.0" customHeight="1">
      <c r="F381" s="17"/>
    </row>
    <row r="382" ht="18.0" customHeight="1">
      <c r="F382" s="17"/>
    </row>
    <row r="383" ht="18.0" customHeight="1">
      <c r="F383" s="17"/>
    </row>
    <row r="384" ht="18.0" customHeight="1">
      <c r="F384" s="17"/>
    </row>
    <row r="385" ht="18.0" customHeight="1">
      <c r="F385" s="17"/>
    </row>
    <row r="386" ht="18.0" customHeight="1">
      <c r="F386" s="17"/>
    </row>
    <row r="387" ht="18.0" customHeight="1">
      <c r="F387" s="17"/>
    </row>
    <row r="388" ht="18.0" customHeight="1">
      <c r="F388" s="17"/>
    </row>
    <row r="389" ht="18.0" customHeight="1">
      <c r="F389" s="17"/>
    </row>
    <row r="390" ht="18.0" customHeight="1">
      <c r="F390" s="17"/>
    </row>
    <row r="391" ht="18.0" customHeight="1">
      <c r="F391" s="17"/>
    </row>
    <row r="392" ht="18.0" customHeight="1">
      <c r="F392" s="17"/>
    </row>
    <row r="393" ht="18.0" customHeight="1">
      <c r="F393" s="17"/>
    </row>
    <row r="394" ht="18.0" customHeight="1">
      <c r="F394" s="17"/>
    </row>
    <row r="395" ht="18.0" customHeight="1">
      <c r="F395" s="17"/>
    </row>
    <row r="396" ht="18.0" customHeight="1">
      <c r="F396" s="17"/>
    </row>
    <row r="397" ht="18.0" customHeight="1">
      <c r="F397" s="17"/>
    </row>
    <row r="398" ht="18.0" customHeight="1">
      <c r="F398" s="17"/>
    </row>
    <row r="399" ht="18.0" customHeight="1">
      <c r="F399" s="17"/>
    </row>
    <row r="400" ht="18.0" customHeight="1">
      <c r="F400" s="17"/>
    </row>
    <row r="401" ht="18.0" customHeight="1">
      <c r="F401" s="17"/>
    </row>
    <row r="402" ht="18.0" customHeight="1">
      <c r="F402" s="17"/>
    </row>
    <row r="403" ht="18.0" customHeight="1">
      <c r="F403" s="17"/>
    </row>
    <row r="404" ht="18.0" customHeight="1">
      <c r="F404" s="17"/>
    </row>
    <row r="405" ht="18.0" customHeight="1">
      <c r="F405" s="17"/>
    </row>
    <row r="406" ht="18.0" customHeight="1">
      <c r="F406" s="17"/>
    </row>
    <row r="407" ht="18.0" customHeight="1">
      <c r="F407" s="17"/>
    </row>
    <row r="408" ht="18.0" customHeight="1">
      <c r="F408" s="17"/>
    </row>
    <row r="409" ht="18.0" customHeight="1">
      <c r="F409" s="17"/>
    </row>
    <row r="410" ht="18.0" customHeight="1">
      <c r="F410" s="17"/>
    </row>
    <row r="411" ht="18.0" customHeight="1">
      <c r="F411" s="17"/>
    </row>
    <row r="412" ht="18.0" customHeight="1">
      <c r="F412" s="17"/>
    </row>
    <row r="413" ht="18.0" customHeight="1">
      <c r="F413" s="17"/>
    </row>
    <row r="414" ht="18.0" customHeight="1">
      <c r="F414" s="17"/>
    </row>
    <row r="415" ht="18.0" customHeight="1">
      <c r="F415" s="17"/>
    </row>
    <row r="416" ht="18.0" customHeight="1">
      <c r="F416" s="17"/>
    </row>
    <row r="417" ht="18.0" customHeight="1">
      <c r="F417" s="17"/>
    </row>
    <row r="418" ht="18.0" customHeight="1">
      <c r="F418" s="17"/>
    </row>
    <row r="419" ht="18.0" customHeight="1">
      <c r="F419" s="17"/>
    </row>
    <row r="420" ht="18.0" customHeight="1">
      <c r="F420" s="17"/>
    </row>
    <row r="421" ht="18.0" customHeight="1">
      <c r="F421" s="17"/>
    </row>
    <row r="422" ht="18.0" customHeight="1">
      <c r="F422" s="17"/>
    </row>
    <row r="423" ht="18.0" customHeight="1">
      <c r="F423" s="17"/>
    </row>
    <row r="424" ht="18.0" customHeight="1">
      <c r="F424" s="17"/>
    </row>
    <row r="425" ht="18.0" customHeight="1">
      <c r="F425" s="17"/>
    </row>
    <row r="426" ht="18.0" customHeight="1">
      <c r="F426" s="17"/>
    </row>
    <row r="427" ht="18.0" customHeight="1">
      <c r="F427" s="17"/>
    </row>
    <row r="428" ht="18.0" customHeight="1">
      <c r="F428" s="17"/>
    </row>
    <row r="429" ht="18.0" customHeight="1">
      <c r="F429" s="17"/>
    </row>
    <row r="430" ht="18.0" customHeight="1">
      <c r="F430" s="17"/>
    </row>
    <row r="431" ht="18.0" customHeight="1">
      <c r="F431" s="17"/>
    </row>
    <row r="432" ht="18.0" customHeight="1">
      <c r="F432" s="17"/>
    </row>
    <row r="433" ht="18.0" customHeight="1">
      <c r="F433" s="17"/>
    </row>
    <row r="434" ht="18.0" customHeight="1">
      <c r="F434" s="17"/>
    </row>
    <row r="435" ht="18.0" customHeight="1">
      <c r="F435" s="17"/>
    </row>
    <row r="436" ht="18.0" customHeight="1">
      <c r="F436" s="17"/>
    </row>
    <row r="437" ht="18.0" customHeight="1">
      <c r="F437" s="17"/>
    </row>
    <row r="438" ht="18.0" customHeight="1">
      <c r="F438" s="17"/>
    </row>
    <row r="439" ht="18.0" customHeight="1">
      <c r="F439" s="17"/>
    </row>
    <row r="440" ht="18.0" customHeight="1">
      <c r="F440" s="17"/>
    </row>
    <row r="441" ht="18.0" customHeight="1">
      <c r="F441" s="17"/>
    </row>
    <row r="442" ht="18.0" customHeight="1">
      <c r="F442" s="17"/>
    </row>
    <row r="443" ht="18.0" customHeight="1">
      <c r="F443" s="17"/>
    </row>
    <row r="444" ht="18.0" customHeight="1">
      <c r="F444" s="17"/>
    </row>
    <row r="445" ht="18.0" customHeight="1">
      <c r="F445" s="17"/>
    </row>
    <row r="446" ht="18.0" customHeight="1">
      <c r="F446" s="17"/>
    </row>
    <row r="447" ht="18.0" customHeight="1">
      <c r="F447" s="17"/>
    </row>
    <row r="448" ht="18.0" customHeight="1">
      <c r="F448" s="17"/>
    </row>
    <row r="449" ht="18.0" customHeight="1">
      <c r="F449" s="17"/>
    </row>
    <row r="450" ht="18.0" customHeight="1">
      <c r="F450" s="17"/>
    </row>
    <row r="451" ht="18.0" customHeight="1">
      <c r="F451" s="17"/>
    </row>
    <row r="452" ht="18.0" customHeight="1">
      <c r="F452" s="17"/>
    </row>
    <row r="453" ht="18.0" customHeight="1">
      <c r="F453" s="17"/>
    </row>
    <row r="454" ht="18.0" customHeight="1">
      <c r="F454" s="17"/>
    </row>
    <row r="455" ht="18.0" customHeight="1">
      <c r="F455" s="17"/>
    </row>
    <row r="456" ht="18.0" customHeight="1">
      <c r="F456" s="17"/>
    </row>
    <row r="457" ht="18.0" customHeight="1">
      <c r="F457" s="17"/>
    </row>
    <row r="458" ht="18.0" customHeight="1">
      <c r="F458" s="17"/>
    </row>
    <row r="459" ht="18.0" customHeight="1">
      <c r="F459" s="17"/>
    </row>
    <row r="460" ht="18.0" customHeight="1">
      <c r="F460" s="17"/>
    </row>
    <row r="461" ht="18.0" customHeight="1">
      <c r="F461" s="17"/>
    </row>
    <row r="462" ht="18.0" customHeight="1">
      <c r="F462" s="17"/>
    </row>
    <row r="463" ht="18.0" customHeight="1">
      <c r="F463" s="17"/>
    </row>
    <row r="464" ht="18.0" customHeight="1">
      <c r="F464" s="17"/>
    </row>
    <row r="465" ht="18.0" customHeight="1">
      <c r="F465" s="17"/>
    </row>
    <row r="466" ht="18.0" customHeight="1">
      <c r="F466" s="17"/>
    </row>
    <row r="467" ht="18.0" customHeight="1">
      <c r="F467" s="17"/>
    </row>
    <row r="468" ht="18.0" customHeight="1">
      <c r="F468" s="17"/>
    </row>
    <row r="469" ht="18.0" customHeight="1">
      <c r="F469" s="17"/>
    </row>
    <row r="470" ht="18.0" customHeight="1">
      <c r="F470" s="17"/>
    </row>
    <row r="471" ht="18.0" customHeight="1">
      <c r="F471" s="17"/>
    </row>
    <row r="472" ht="18.0" customHeight="1">
      <c r="F472" s="17"/>
    </row>
    <row r="473" ht="18.0" customHeight="1">
      <c r="F473" s="17"/>
    </row>
    <row r="474" ht="18.0" customHeight="1">
      <c r="F474" s="17"/>
    </row>
    <row r="475" ht="18.0" customHeight="1">
      <c r="F475" s="17"/>
    </row>
    <row r="476" ht="18.0" customHeight="1">
      <c r="F476" s="17"/>
    </row>
    <row r="477" ht="18.0" customHeight="1">
      <c r="F477" s="17"/>
    </row>
    <row r="478" ht="18.0" customHeight="1">
      <c r="F478" s="17"/>
    </row>
    <row r="479" ht="18.0" customHeight="1">
      <c r="F479" s="17"/>
    </row>
    <row r="480" ht="18.0" customHeight="1">
      <c r="F480" s="17"/>
    </row>
    <row r="481" ht="18.0" customHeight="1">
      <c r="F481" s="17"/>
    </row>
    <row r="482" ht="18.0" customHeight="1">
      <c r="F482" s="17"/>
    </row>
    <row r="483" ht="18.0" customHeight="1">
      <c r="F483" s="17"/>
    </row>
    <row r="484" ht="18.0" customHeight="1">
      <c r="F484" s="17"/>
    </row>
    <row r="485" ht="18.0" customHeight="1">
      <c r="F485" s="17"/>
    </row>
    <row r="486" ht="18.0" customHeight="1">
      <c r="F486" s="17"/>
    </row>
    <row r="487" ht="18.0" customHeight="1">
      <c r="F487" s="17"/>
    </row>
    <row r="488" ht="18.0" customHeight="1">
      <c r="F488" s="17"/>
    </row>
    <row r="489" ht="18.0" customHeight="1">
      <c r="F489" s="17"/>
    </row>
    <row r="490" ht="18.0" customHeight="1">
      <c r="F490" s="17"/>
    </row>
    <row r="491" ht="18.0" customHeight="1">
      <c r="F491" s="17"/>
    </row>
    <row r="492" ht="18.0" customHeight="1">
      <c r="F492" s="17"/>
    </row>
    <row r="493" ht="18.0" customHeight="1">
      <c r="F493" s="17"/>
    </row>
    <row r="494" ht="18.0" customHeight="1">
      <c r="F494" s="17"/>
    </row>
    <row r="495" ht="18.0" customHeight="1">
      <c r="F495" s="17"/>
    </row>
    <row r="496" ht="18.0" customHeight="1">
      <c r="F496" s="17"/>
    </row>
    <row r="497" ht="18.0" customHeight="1">
      <c r="F497" s="17"/>
    </row>
    <row r="498" ht="18.0" customHeight="1">
      <c r="F498" s="17"/>
    </row>
    <row r="499" ht="18.0" customHeight="1">
      <c r="F499" s="17"/>
    </row>
    <row r="500" ht="18.0" customHeight="1">
      <c r="F500" s="17"/>
    </row>
    <row r="501" ht="18.0" customHeight="1">
      <c r="F501" s="17"/>
    </row>
    <row r="502" ht="18.0" customHeight="1">
      <c r="F502" s="17"/>
    </row>
    <row r="503" ht="18.0" customHeight="1">
      <c r="F503" s="17"/>
    </row>
    <row r="504" ht="18.0" customHeight="1">
      <c r="F504" s="17"/>
    </row>
    <row r="505" ht="18.0" customHeight="1">
      <c r="F505" s="17"/>
    </row>
    <row r="506" ht="18.0" customHeight="1">
      <c r="F506" s="17"/>
    </row>
    <row r="507" ht="18.0" customHeight="1">
      <c r="F507" s="17"/>
    </row>
    <row r="508" ht="18.0" customHeight="1">
      <c r="F508" s="17"/>
    </row>
    <row r="509" ht="18.0" customHeight="1">
      <c r="F509" s="17"/>
    </row>
    <row r="510" ht="18.0" customHeight="1">
      <c r="F510" s="17"/>
    </row>
    <row r="511" ht="18.0" customHeight="1">
      <c r="F511" s="17"/>
    </row>
    <row r="512" ht="18.0" customHeight="1">
      <c r="F512" s="17"/>
    </row>
    <row r="513" ht="18.0" customHeight="1">
      <c r="F513" s="17"/>
    </row>
    <row r="514" ht="18.0" customHeight="1">
      <c r="F514" s="17"/>
    </row>
    <row r="515" ht="18.0" customHeight="1">
      <c r="F515" s="17"/>
    </row>
    <row r="516" ht="18.0" customHeight="1">
      <c r="F516" s="17"/>
    </row>
    <row r="517" ht="18.0" customHeight="1">
      <c r="F517" s="17"/>
    </row>
    <row r="518" ht="18.0" customHeight="1">
      <c r="F518" s="17"/>
    </row>
    <row r="519" ht="18.0" customHeight="1">
      <c r="F519" s="17"/>
    </row>
    <row r="520" ht="18.0" customHeight="1">
      <c r="F520" s="17"/>
    </row>
    <row r="521" ht="18.0" customHeight="1">
      <c r="F521" s="17"/>
    </row>
    <row r="522" ht="18.0" customHeight="1">
      <c r="F522" s="17"/>
    </row>
    <row r="523" ht="18.0" customHeight="1">
      <c r="F523" s="17"/>
    </row>
    <row r="524" ht="18.0" customHeight="1">
      <c r="F524" s="17"/>
    </row>
    <row r="525" ht="18.0" customHeight="1">
      <c r="F525" s="17"/>
    </row>
    <row r="526" ht="18.0" customHeight="1">
      <c r="F526" s="17"/>
    </row>
    <row r="527" ht="18.0" customHeight="1">
      <c r="F527" s="17"/>
    </row>
    <row r="528" ht="18.0" customHeight="1">
      <c r="F528" s="17"/>
    </row>
    <row r="529" ht="18.0" customHeight="1">
      <c r="F529" s="17"/>
    </row>
    <row r="530" ht="18.0" customHeight="1">
      <c r="F530" s="17"/>
    </row>
    <row r="531" ht="18.0" customHeight="1">
      <c r="F531" s="17"/>
    </row>
    <row r="532" ht="18.0" customHeight="1">
      <c r="F532" s="17"/>
    </row>
    <row r="533" ht="18.0" customHeight="1">
      <c r="F533" s="17"/>
    </row>
    <row r="534" ht="18.0" customHeight="1">
      <c r="F534" s="17"/>
    </row>
    <row r="535" ht="18.0" customHeight="1">
      <c r="F535" s="17"/>
    </row>
    <row r="536" ht="18.0" customHeight="1">
      <c r="F536" s="17"/>
    </row>
    <row r="537" ht="18.0" customHeight="1">
      <c r="F537" s="17"/>
    </row>
    <row r="538" ht="18.0" customHeight="1">
      <c r="F538" s="17"/>
    </row>
    <row r="539" ht="18.0" customHeight="1">
      <c r="F539" s="17"/>
    </row>
    <row r="540" ht="18.0" customHeight="1">
      <c r="F540" s="17"/>
    </row>
    <row r="541" ht="18.0" customHeight="1">
      <c r="F541" s="17"/>
    </row>
    <row r="542" ht="18.0" customHeight="1">
      <c r="F542" s="17"/>
    </row>
    <row r="543" ht="18.0" customHeight="1">
      <c r="F543" s="17"/>
    </row>
    <row r="544" ht="18.0" customHeight="1">
      <c r="F544" s="17"/>
    </row>
    <row r="545" ht="18.0" customHeight="1">
      <c r="F545" s="17"/>
    </row>
    <row r="546" ht="18.0" customHeight="1">
      <c r="F546" s="17"/>
    </row>
    <row r="547" ht="18.0" customHeight="1">
      <c r="F547" s="17"/>
    </row>
    <row r="548" ht="18.0" customHeight="1">
      <c r="F548" s="17"/>
    </row>
    <row r="549" ht="18.0" customHeight="1">
      <c r="F549" s="17"/>
    </row>
    <row r="550" ht="18.0" customHeight="1">
      <c r="F550" s="17"/>
    </row>
    <row r="551" ht="18.0" customHeight="1">
      <c r="F551" s="17"/>
    </row>
    <row r="552" ht="18.0" customHeight="1">
      <c r="F552" s="17"/>
    </row>
    <row r="553" ht="18.0" customHeight="1">
      <c r="F553" s="17"/>
    </row>
    <row r="554" ht="18.0" customHeight="1">
      <c r="F554" s="17"/>
    </row>
    <row r="555" ht="18.0" customHeight="1">
      <c r="F555" s="17"/>
    </row>
    <row r="556" ht="18.0" customHeight="1">
      <c r="F556" s="17"/>
    </row>
    <row r="557" ht="18.0" customHeight="1">
      <c r="F557" s="17"/>
    </row>
    <row r="558" ht="18.0" customHeight="1">
      <c r="F558" s="17"/>
    </row>
    <row r="559" ht="18.0" customHeight="1">
      <c r="F559" s="17"/>
    </row>
    <row r="560" ht="18.0" customHeight="1">
      <c r="F560" s="17"/>
    </row>
    <row r="561" ht="18.0" customHeight="1">
      <c r="F561" s="17"/>
    </row>
    <row r="562" ht="18.0" customHeight="1">
      <c r="F562" s="17"/>
    </row>
    <row r="563" ht="18.0" customHeight="1">
      <c r="F563" s="17"/>
    </row>
    <row r="564" ht="18.0" customHeight="1">
      <c r="F564" s="17"/>
    </row>
    <row r="565" ht="18.0" customHeight="1">
      <c r="F565" s="17"/>
    </row>
    <row r="566" ht="18.0" customHeight="1">
      <c r="F566" s="17"/>
    </row>
    <row r="567" ht="18.0" customHeight="1">
      <c r="F567" s="17"/>
    </row>
    <row r="568" ht="18.0" customHeight="1">
      <c r="F568" s="17"/>
    </row>
    <row r="569" ht="18.0" customHeight="1">
      <c r="F569" s="17"/>
    </row>
    <row r="570" ht="18.0" customHeight="1">
      <c r="F570" s="17"/>
    </row>
    <row r="571" ht="18.0" customHeight="1">
      <c r="F571" s="17"/>
    </row>
    <row r="572" ht="18.0" customHeight="1">
      <c r="F572" s="17"/>
    </row>
    <row r="573" ht="18.0" customHeight="1">
      <c r="F573" s="17"/>
    </row>
    <row r="574" ht="18.0" customHeight="1">
      <c r="F574" s="17"/>
    </row>
    <row r="575" ht="18.0" customHeight="1">
      <c r="F575" s="17"/>
    </row>
    <row r="576" ht="18.0" customHeight="1">
      <c r="F576" s="17"/>
    </row>
    <row r="577" ht="18.0" customHeight="1">
      <c r="F577" s="17"/>
    </row>
    <row r="578" ht="18.0" customHeight="1">
      <c r="F578" s="17"/>
    </row>
    <row r="579" ht="18.0" customHeight="1">
      <c r="F579" s="17"/>
    </row>
    <row r="580" ht="18.0" customHeight="1">
      <c r="F580" s="17"/>
    </row>
    <row r="581" ht="18.0" customHeight="1">
      <c r="F581" s="17"/>
    </row>
    <row r="582" ht="18.0" customHeight="1">
      <c r="F582" s="17"/>
    </row>
    <row r="583" ht="18.0" customHeight="1">
      <c r="F583" s="17"/>
    </row>
    <row r="584" ht="18.0" customHeight="1">
      <c r="F584" s="17"/>
    </row>
    <row r="585" ht="18.0" customHeight="1">
      <c r="F585" s="17"/>
    </row>
    <row r="586" ht="18.0" customHeight="1">
      <c r="F586" s="17"/>
    </row>
    <row r="587" ht="18.0" customHeight="1">
      <c r="F587" s="17"/>
    </row>
    <row r="588" ht="18.0" customHeight="1">
      <c r="F588" s="17"/>
    </row>
    <row r="589" ht="18.0" customHeight="1">
      <c r="F589" s="17"/>
    </row>
    <row r="590" ht="18.0" customHeight="1">
      <c r="F590" s="17"/>
    </row>
    <row r="591" ht="18.0" customHeight="1">
      <c r="F591" s="17"/>
    </row>
    <row r="592" ht="18.0" customHeight="1">
      <c r="F592" s="17"/>
    </row>
    <row r="593" ht="18.0" customHeight="1">
      <c r="F593" s="17"/>
    </row>
    <row r="594" ht="18.0" customHeight="1">
      <c r="F594" s="17"/>
    </row>
    <row r="595" ht="18.0" customHeight="1">
      <c r="F595" s="17"/>
    </row>
    <row r="596" ht="18.0" customHeight="1">
      <c r="F596" s="17"/>
    </row>
    <row r="597" ht="18.0" customHeight="1">
      <c r="F597" s="17"/>
    </row>
    <row r="598" ht="18.0" customHeight="1">
      <c r="F598" s="17"/>
    </row>
    <row r="599" ht="18.0" customHeight="1">
      <c r="F599" s="17"/>
    </row>
    <row r="600" ht="18.0" customHeight="1">
      <c r="F600" s="17"/>
    </row>
    <row r="601" ht="18.0" customHeight="1">
      <c r="F601" s="17"/>
    </row>
    <row r="602" ht="18.0" customHeight="1">
      <c r="F602" s="17"/>
    </row>
    <row r="603" ht="18.0" customHeight="1">
      <c r="F603" s="17"/>
    </row>
    <row r="604" ht="18.0" customHeight="1">
      <c r="F604" s="17"/>
    </row>
    <row r="605" ht="18.0" customHeight="1">
      <c r="F605" s="17"/>
    </row>
    <row r="606" ht="18.0" customHeight="1">
      <c r="F606" s="17"/>
    </row>
    <row r="607" ht="18.0" customHeight="1">
      <c r="F607" s="17"/>
    </row>
    <row r="608" ht="18.0" customHeight="1">
      <c r="F608" s="17"/>
    </row>
    <row r="609" ht="18.0" customHeight="1">
      <c r="F609" s="17"/>
    </row>
    <row r="610" ht="18.0" customHeight="1">
      <c r="F610" s="17"/>
    </row>
    <row r="611" ht="18.0" customHeight="1">
      <c r="F611" s="17"/>
    </row>
    <row r="612" ht="18.0" customHeight="1">
      <c r="F612" s="17"/>
    </row>
    <row r="613" ht="18.0" customHeight="1">
      <c r="F613" s="17"/>
    </row>
    <row r="614" ht="18.0" customHeight="1">
      <c r="F614" s="17"/>
    </row>
    <row r="615" ht="18.0" customHeight="1">
      <c r="F615" s="17"/>
    </row>
    <row r="616" ht="18.0" customHeight="1">
      <c r="F616" s="17"/>
    </row>
    <row r="617" ht="18.0" customHeight="1">
      <c r="F617" s="17"/>
    </row>
    <row r="618" ht="18.0" customHeight="1">
      <c r="F618" s="17"/>
    </row>
    <row r="619" ht="18.0" customHeight="1">
      <c r="F619" s="17"/>
    </row>
    <row r="620" ht="18.0" customHeight="1">
      <c r="F620" s="17"/>
    </row>
    <row r="621" ht="18.0" customHeight="1">
      <c r="F621" s="17"/>
    </row>
    <row r="622" ht="18.0" customHeight="1">
      <c r="F622" s="17"/>
    </row>
    <row r="623" ht="18.0" customHeight="1">
      <c r="F623" s="17"/>
    </row>
    <row r="624" ht="18.0" customHeight="1">
      <c r="F624" s="17"/>
    </row>
    <row r="625" ht="18.0" customHeight="1">
      <c r="F625" s="17"/>
    </row>
    <row r="626" ht="18.0" customHeight="1">
      <c r="F626" s="17"/>
    </row>
    <row r="627" ht="18.0" customHeight="1">
      <c r="F627" s="17"/>
    </row>
    <row r="628" ht="18.0" customHeight="1">
      <c r="F628" s="17"/>
    </row>
    <row r="629" ht="18.0" customHeight="1">
      <c r="F629" s="17"/>
    </row>
    <row r="630" ht="18.0" customHeight="1">
      <c r="F630" s="17"/>
    </row>
    <row r="631" ht="18.0" customHeight="1">
      <c r="F631" s="17"/>
    </row>
    <row r="632" ht="18.0" customHeight="1">
      <c r="F632" s="17"/>
    </row>
    <row r="633" ht="18.0" customHeight="1">
      <c r="F633" s="17"/>
    </row>
    <row r="634" ht="18.0" customHeight="1">
      <c r="F634" s="17"/>
    </row>
    <row r="635" ht="18.0" customHeight="1">
      <c r="F635" s="17"/>
    </row>
    <row r="636" ht="18.0" customHeight="1">
      <c r="F636" s="17"/>
    </row>
    <row r="637" ht="18.0" customHeight="1">
      <c r="F637" s="17"/>
    </row>
    <row r="638" ht="18.0" customHeight="1">
      <c r="F638" s="17"/>
    </row>
    <row r="639" ht="18.0" customHeight="1">
      <c r="F639" s="17"/>
    </row>
    <row r="640" ht="18.0" customHeight="1">
      <c r="F640" s="17"/>
    </row>
    <row r="641" ht="18.0" customHeight="1">
      <c r="F641" s="17"/>
    </row>
    <row r="642" ht="18.0" customHeight="1">
      <c r="F642" s="17"/>
    </row>
    <row r="643" ht="18.0" customHeight="1">
      <c r="F643" s="17"/>
    </row>
    <row r="644" ht="18.0" customHeight="1">
      <c r="F644" s="17"/>
    </row>
    <row r="645" ht="18.0" customHeight="1">
      <c r="F645" s="17"/>
    </row>
    <row r="646" ht="18.0" customHeight="1">
      <c r="F646" s="17"/>
    </row>
    <row r="647" ht="18.0" customHeight="1">
      <c r="F647" s="17"/>
    </row>
    <row r="648" ht="18.0" customHeight="1">
      <c r="F648" s="17"/>
    </row>
    <row r="649" ht="18.0" customHeight="1">
      <c r="F649" s="17"/>
    </row>
    <row r="650" ht="18.0" customHeight="1">
      <c r="F650" s="17"/>
    </row>
    <row r="651" ht="18.0" customHeight="1">
      <c r="F651" s="17"/>
    </row>
    <row r="652" ht="18.0" customHeight="1">
      <c r="F652" s="17"/>
    </row>
    <row r="653" ht="18.0" customHeight="1">
      <c r="F653" s="17"/>
    </row>
    <row r="654" ht="18.0" customHeight="1">
      <c r="F654" s="17"/>
    </row>
    <row r="655" ht="18.0" customHeight="1">
      <c r="F655" s="17"/>
    </row>
    <row r="656" ht="18.0" customHeight="1">
      <c r="F656" s="17"/>
    </row>
    <row r="657" ht="18.0" customHeight="1">
      <c r="F657" s="17"/>
    </row>
    <row r="658" ht="18.0" customHeight="1">
      <c r="F658" s="17"/>
    </row>
    <row r="659" ht="18.0" customHeight="1">
      <c r="F659" s="17"/>
    </row>
    <row r="660" ht="18.0" customHeight="1">
      <c r="F660" s="17"/>
    </row>
    <row r="661" ht="18.0" customHeight="1">
      <c r="F661" s="17"/>
    </row>
    <row r="662" ht="18.0" customHeight="1">
      <c r="F662" s="17"/>
    </row>
    <row r="663" ht="18.0" customHeight="1">
      <c r="F663" s="17"/>
    </row>
    <row r="664" ht="18.0" customHeight="1">
      <c r="F664" s="17"/>
    </row>
    <row r="665" ht="18.0" customHeight="1">
      <c r="F665" s="17"/>
    </row>
    <row r="666" ht="18.0" customHeight="1">
      <c r="F666" s="17"/>
    </row>
    <row r="667" ht="18.0" customHeight="1">
      <c r="F667" s="17"/>
    </row>
    <row r="668" ht="18.0" customHeight="1">
      <c r="F668" s="17"/>
    </row>
    <row r="669" ht="18.0" customHeight="1">
      <c r="F669" s="17"/>
    </row>
    <row r="670" ht="18.0" customHeight="1">
      <c r="F670" s="17"/>
    </row>
    <row r="671" ht="18.0" customHeight="1">
      <c r="F671" s="17"/>
    </row>
    <row r="672" ht="18.0" customHeight="1">
      <c r="F672" s="17"/>
    </row>
    <row r="673" ht="18.0" customHeight="1">
      <c r="F673" s="17"/>
    </row>
    <row r="674" ht="18.0" customHeight="1">
      <c r="F674" s="17"/>
    </row>
    <row r="675" ht="18.0" customHeight="1">
      <c r="F675" s="17"/>
    </row>
    <row r="676" ht="18.0" customHeight="1">
      <c r="F676" s="17"/>
    </row>
    <row r="677" ht="18.0" customHeight="1">
      <c r="F677" s="17"/>
    </row>
    <row r="678" ht="18.0" customHeight="1">
      <c r="F678" s="17"/>
    </row>
    <row r="679" ht="18.0" customHeight="1">
      <c r="F679" s="17"/>
    </row>
    <row r="680" ht="18.0" customHeight="1">
      <c r="F680" s="17"/>
    </row>
    <row r="681" ht="18.0" customHeight="1">
      <c r="F681" s="17"/>
    </row>
    <row r="682" ht="18.0" customHeight="1">
      <c r="F682" s="17"/>
    </row>
    <row r="683" ht="18.0" customHeight="1">
      <c r="F683" s="17"/>
    </row>
    <row r="684" ht="18.0" customHeight="1">
      <c r="F684" s="17"/>
    </row>
    <row r="685" ht="18.0" customHeight="1">
      <c r="F685" s="17"/>
    </row>
    <row r="686" ht="18.0" customHeight="1">
      <c r="F686" s="17"/>
    </row>
    <row r="687" ht="18.0" customHeight="1">
      <c r="F687" s="17"/>
    </row>
    <row r="688" ht="18.0" customHeight="1">
      <c r="F688" s="17"/>
    </row>
    <row r="689" ht="18.0" customHeight="1">
      <c r="F689" s="17"/>
    </row>
    <row r="690" ht="18.0" customHeight="1">
      <c r="F690" s="17"/>
    </row>
    <row r="691" ht="18.0" customHeight="1">
      <c r="F691" s="17"/>
    </row>
    <row r="692" ht="18.0" customHeight="1">
      <c r="F692" s="17"/>
    </row>
    <row r="693" ht="18.0" customHeight="1">
      <c r="F693" s="17"/>
    </row>
    <row r="694" ht="18.0" customHeight="1">
      <c r="F694" s="17"/>
    </row>
    <row r="695" ht="18.0" customHeight="1">
      <c r="F695" s="17"/>
    </row>
    <row r="696" ht="18.0" customHeight="1">
      <c r="F696" s="17"/>
    </row>
    <row r="697" ht="18.0" customHeight="1">
      <c r="F697" s="17"/>
    </row>
    <row r="698" ht="18.0" customHeight="1">
      <c r="F698" s="17"/>
    </row>
    <row r="699" ht="18.0" customHeight="1">
      <c r="F699" s="17"/>
    </row>
    <row r="700" ht="18.0" customHeight="1">
      <c r="F700" s="17"/>
    </row>
    <row r="701" ht="18.0" customHeight="1">
      <c r="F701" s="17"/>
    </row>
    <row r="702" ht="18.0" customHeight="1">
      <c r="F702" s="17"/>
    </row>
    <row r="703" ht="18.0" customHeight="1">
      <c r="F703" s="17"/>
    </row>
    <row r="704" ht="18.0" customHeight="1">
      <c r="F704" s="17"/>
    </row>
    <row r="705" ht="18.0" customHeight="1">
      <c r="F705" s="17"/>
    </row>
    <row r="706" ht="18.0" customHeight="1">
      <c r="F706" s="17"/>
    </row>
    <row r="707" ht="18.0" customHeight="1">
      <c r="F707" s="17"/>
    </row>
    <row r="708" ht="18.0" customHeight="1">
      <c r="F708" s="17"/>
    </row>
    <row r="709" ht="18.0" customHeight="1">
      <c r="F709" s="17"/>
    </row>
    <row r="710" ht="18.0" customHeight="1">
      <c r="F710" s="17"/>
    </row>
    <row r="711" ht="18.0" customHeight="1">
      <c r="F711" s="17"/>
    </row>
    <row r="712" ht="18.0" customHeight="1">
      <c r="F712" s="17"/>
    </row>
    <row r="713" ht="18.0" customHeight="1">
      <c r="F713" s="17"/>
    </row>
    <row r="714" ht="18.0" customHeight="1">
      <c r="F714" s="17"/>
    </row>
    <row r="715" ht="18.0" customHeight="1">
      <c r="F715" s="17"/>
    </row>
    <row r="716" ht="18.0" customHeight="1">
      <c r="F716" s="17"/>
    </row>
    <row r="717" ht="18.0" customHeight="1">
      <c r="F717" s="17"/>
    </row>
    <row r="718" ht="18.0" customHeight="1">
      <c r="F718" s="17"/>
    </row>
    <row r="719" ht="18.0" customHeight="1">
      <c r="F719" s="17"/>
    </row>
    <row r="720" ht="18.0" customHeight="1">
      <c r="F720" s="17"/>
    </row>
    <row r="721" ht="18.0" customHeight="1">
      <c r="F721" s="17"/>
    </row>
    <row r="722" ht="18.0" customHeight="1">
      <c r="F722" s="17"/>
    </row>
    <row r="723" ht="18.0" customHeight="1">
      <c r="F723" s="17"/>
    </row>
    <row r="724" ht="18.0" customHeight="1">
      <c r="F724" s="17"/>
    </row>
    <row r="725" ht="18.0" customHeight="1">
      <c r="F725" s="17"/>
    </row>
    <row r="726" ht="18.0" customHeight="1">
      <c r="F726" s="17"/>
    </row>
    <row r="727" ht="18.0" customHeight="1">
      <c r="F727" s="17"/>
    </row>
    <row r="728" ht="18.0" customHeight="1">
      <c r="F728" s="17"/>
    </row>
    <row r="729" ht="18.0" customHeight="1">
      <c r="F729" s="17"/>
    </row>
    <row r="730" ht="18.0" customHeight="1">
      <c r="F730" s="17"/>
    </row>
    <row r="731" ht="18.0" customHeight="1">
      <c r="F731" s="17"/>
    </row>
    <row r="732" ht="18.0" customHeight="1">
      <c r="F732" s="17"/>
    </row>
    <row r="733" ht="18.0" customHeight="1">
      <c r="F733" s="17"/>
    </row>
    <row r="734" ht="18.0" customHeight="1">
      <c r="F734" s="17"/>
    </row>
    <row r="735" ht="18.0" customHeight="1">
      <c r="F735" s="17"/>
    </row>
    <row r="736" ht="18.0" customHeight="1">
      <c r="F736" s="17"/>
    </row>
    <row r="737" ht="18.0" customHeight="1">
      <c r="F737" s="17"/>
    </row>
    <row r="738" ht="18.0" customHeight="1">
      <c r="F738" s="17"/>
    </row>
    <row r="739" ht="18.0" customHeight="1">
      <c r="F739" s="17"/>
    </row>
    <row r="740" ht="18.0" customHeight="1">
      <c r="F740" s="17"/>
    </row>
    <row r="741" ht="18.0" customHeight="1">
      <c r="F741" s="17"/>
    </row>
    <row r="742" ht="18.0" customHeight="1">
      <c r="F742" s="17"/>
    </row>
    <row r="743" ht="18.0" customHeight="1">
      <c r="F743" s="17"/>
    </row>
    <row r="744" ht="18.0" customHeight="1">
      <c r="F744" s="17"/>
    </row>
    <row r="745" ht="18.0" customHeight="1">
      <c r="F745" s="17"/>
    </row>
    <row r="746" ht="18.0" customHeight="1">
      <c r="F746" s="17"/>
    </row>
    <row r="747" ht="18.0" customHeight="1">
      <c r="F747" s="17"/>
    </row>
    <row r="748" ht="18.0" customHeight="1">
      <c r="F748" s="17"/>
    </row>
    <row r="749" ht="18.0" customHeight="1">
      <c r="F749" s="17"/>
    </row>
    <row r="750" ht="18.0" customHeight="1">
      <c r="F750" s="17"/>
    </row>
    <row r="751" ht="18.0" customHeight="1">
      <c r="F751" s="17"/>
    </row>
    <row r="752" ht="18.0" customHeight="1">
      <c r="F752" s="17"/>
    </row>
    <row r="753" ht="18.0" customHeight="1">
      <c r="F753" s="17"/>
    </row>
    <row r="754" ht="18.0" customHeight="1">
      <c r="F754" s="17"/>
    </row>
    <row r="755" ht="18.0" customHeight="1">
      <c r="F755" s="17"/>
    </row>
    <row r="756" ht="18.0" customHeight="1">
      <c r="F756" s="17"/>
    </row>
    <row r="757" ht="18.0" customHeight="1">
      <c r="F757" s="17"/>
    </row>
    <row r="758" ht="18.0" customHeight="1">
      <c r="F758" s="17"/>
    </row>
    <row r="759" ht="18.0" customHeight="1">
      <c r="F759" s="17"/>
    </row>
    <row r="760" ht="18.0" customHeight="1">
      <c r="F760" s="17"/>
    </row>
    <row r="761" ht="18.0" customHeight="1">
      <c r="F761" s="17"/>
    </row>
    <row r="762" ht="18.0" customHeight="1">
      <c r="F762" s="17"/>
    </row>
    <row r="763" ht="18.0" customHeight="1">
      <c r="F763" s="17"/>
    </row>
    <row r="764" ht="18.0" customHeight="1">
      <c r="F764" s="17"/>
    </row>
    <row r="765" ht="18.0" customHeight="1">
      <c r="F765" s="17"/>
    </row>
    <row r="766" ht="18.0" customHeight="1">
      <c r="F766" s="17"/>
    </row>
    <row r="767" ht="18.0" customHeight="1">
      <c r="F767" s="17"/>
    </row>
    <row r="768" ht="18.0" customHeight="1">
      <c r="F768" s="17"/>
    </row>
    <row r="769" ht="18.0" customHeight="1">
      <c r="F769" s="17"/>
    </row>
    <row r="770" ht="18.0" customHeight="1">
      <c r="F770" s="17"/>
    </row>
    <row r="771" ht="18.0" customHeight="1">
      <c r="F771" s="17"/>
    </row>
    <row r="772" ht="18.0" customHeight="1">
      <c r="F772" s="17"/>
    </row>
    <row r="773" ht="18.0" customHeight="1">
      <c r="F773" s="17"/>
    </row>
    <row r="774" ht="18.0" customHeight="1">
      <c r="F774" s="17"/>
    </row>
    <row r="775" ht="18.0" customHeight="1">
      <c r="F775" s="17"/>
    </row>
    <row r="776" ht="18.0" customHeight="1">
      <c r="F776" s="17"/>
    </row>
    <row r="777" ht="18.0" customHeight="1">
      <c r="F777" s="17"/>
    </row>
    <row r="778" ht="18.0" customHeight="1">
      <c r="F778" s="17"/>
    </row>
    <row r="779" ht="18.0" customHeight="1">
      <c r="F779" s="17"/>
    </row>
    <row r="780" ht="18.0" customHeight="1">
      <c r="F780" s="17"/>
    </row>
    <row r="781" ht="18.0" customHeight="1">
      <c r="F781" s="17"/>
    </row>
    <row r="782" ht="18.0" customHeight="1">
      <c r="F782" s="17"/>
    </row>
    <row r="783" ht="18.0" customHeight="1">
      <c r="F783" s="17"/>
    </row>
    <row r="784" ht="18.0" customHeight="1">
      <c r="F784" s="17"/>
    </row>
    <row r="785" ht="18.0" customHeight="1">
      <c r="F785" s="17"/>
    </row>
    <row r="786" ht="18.0" customHeight="1">
      <c r="F786" s="17"/>
    </row>
    <row r="787" ht="18.0" customHeight="1">
      <c r="F787" s="17"/>
    </row>
    <row r="788" ht="18.0" customHeight="1">
      <c r="F788" s="17"/>
    </row>
    <row r="789" ht="18.0" customHeight="1">
      <c r="F789" s="17"/>
    </row>
    <row r="790" ht="18.0" customHeight="1">
      <c r="F790" s="17"/>
    </row>
    <row r="791" ht="18.0" customHeight="1">
      <c r="F791" s="17"/>
    </row>
    <row r="792" ht="18.0" customHeight="1">
      <c r="F792" s="17"/>
    </row>
    <row r="793" ht="18.0" customHeight="1">
      <c r="F793" s="17"/>
    </row>
    <row r="794" ht="18.0" customHeight="1">
      <c r="F794" s="17"/>
    </row>
    <row r="795" ht="18.0" customHeight="1">
      <c r="F795" s="17"/>
    </row>
    <row r="796" ht="18.0" customHeight="1">
      <c r="F796" s="17"/>
    </row>
    <row r="797" ht="18.0" customHeight="1">
      <c r="F797" s="17"/>
    </row>
    <row r="798" ht="18.0" customHeight="1">
      <c r="F798" s="17"/>
    </row>
    <row r="799" ht="18.0" customHeight="1">
      <c r="F799" s="17"/>
    </row>
    <row r="800" ht="18.0" customHeight="1">
      <c r="F800" s="17"/>
    </row>
    <row r="801" ht="18.0" customHeight="1">
      <c r="F801" s="17"/>
    </row>
    <row r="802" ht="18.0" customHeight="1">
      <c r="F802" s="17"/>
    </row>
    <row r="803" ht="18.0" customHeight="1">
      <c r="F803" s="17"/>
    </row>
    <row r="804" ht="18.0" customHeight="1">
      <c r="F804" s="17"/>
    </row>
    <row r="805" ht="18.0" customHeight="1">
      <c r="F805" s="17"/>
    </row>
    <row r="806" ht="18.0" customHeight="1">
      <c r="F806" s="17"/>
    </row>
    <row r="807" ht="18.0" customHeight="1">
      <c r="F807" s="17"/>
    </row>
    <row r="808" ht="18.0" customHeight="1">
      <c r="F808" s="17"/>
    </row>
    <row r="809" ht="18.0" customHeight="1">
      <c r="F809" s="17"/>
    </row>
    <row r="810" ht="18.0" customHeight="1">
      <c r="F810" s="17"/>
    </row>
    <row r="811" ht="18.0" customHeight="1">
      <c r="F811" s="17"/>
    </row>
    <row r="812" ht="18.0" customHeight="1">
      <c r="F812" s="17"/>
    </row>
    <row r="813" ht="18.0" customHeight="1">
      <c r="F813" s="17"/>
    </row>
    <row r="814" ht="18.0" customHeight="1">
      <c r="F814" s="17"/>
    </row>
    <row r="815" ht="18.0" customHeight="1">
      <c r="F815" s="17"/>
    </row>
    <row r="816" ht="18.0" customHeight="1">
      <c r="F816" s="17"/>
    </row>
    <row r="817" ht="18.0" customHeight="1">
      <c r="F817" s="17"/>
    </row>
    <row r="818" ht="18.0" customHeight="1">
      <c r="F818" s="17"/>
    </row>
    <row r="819" ht="18.0" customHeight="1">
      <c r="F819" s="17"/>
    </row>
    <row r="820" ht="18.0" customHeight="1">
      <c r="F820" s="17"/>
    </row>
    <row r="821" ht="18.0" customHeight="1">
      <c r="F821" s="17"/>
    </row>
    <row r="822" ht="18.0" customHeight="1">
      <c r="F822" s="17"/>
    </row>
    <row r="823" ht="18.0" customHeight="1">
      <c r="F823" s="17"/>
    </row>
    <row r="824" ht="18.0" customHeight="1">
      <c r="F824" s="17"/>
    </row>
    <row r="825" ht="18.0" customHeight="1">
      <c r="F825" s="17"/>
    </row>
    <row r="826" ht="18.0" customHeight="1">
      <c r="F826" s="17"/>
    </row>
    <row r="827" ht="18.0" customHeight="1">
      <c r="F827" s="17"/>
    </row>
    <row r="828" ht="18.0" customHeight="1">
      <c r="F828" s="17"/>
    </row>
    <row r="829" ht="18.0" customHeight="1">
      <c r="F829" s="17"/>
    </row>
    <row r="830" ht="18.0" customHeight="1">
      <c r="F830" s="17"/>
    </row>
    <row r="831" ht="18.0" customHeight="1">
      <c r="F831" s="17"/>
    </row>
    <row r="832" ht="18.0" customHeight="1">
      <c r="F832" s="17"/>
    </row>
    <row r="833" ht="18.0" customHeight="1">
      <c r="F833" s="17"/>
    </row>
    <row r="834" ht="18.0" customHeight="1">
      <c r="F834" s="17"/>
    </row>
    <row r="835" ht="18.0" customHeight="1">
      <c r="F835" s="17"/>
    </row>
    <row r="836" ht="18.0" customHeight="1">
      <c r="F836" s="17"/>
    </row>
    <row r="837" ht="18.0" customHeight="1">
      <c r="F837" s="17"/>
    </row>
    <row r="838" ht="18.0" customHeight="1">
      <c r="F838" s="17"/>
    </row>
    <row r="839" ht="18.0" customHeight="1">
      <c r="F839" s="17"/>
    </row>
    <row r="840" ht="18.0" customHeight="1">
      <c r="F840" s="17"/>
    </row>
    <row r="841" ht="18.0" customHeight="1">
      <c r="F841" s="17"/>
    </row>
    <row r="842" ht="18.0" customHeight="1">
      <c r="F842" s="17"/>
    </row>
    <row r="843" ht="18.0" customHeight="1">
      <c r="F843" s="17"/>
    </row>
    <row r="844" ht="18.0" customHeight="1">
      <c r="F844" s="17"/>
    </row>
    <row r="845" ht="18.0" customHeight="1">
      <c r="F845" s="17"/>
    </row>
    <row r="846" ht="18.0" customHeight="1">
      <c r="F846" s="17"/>
    </row>
    <row r="847" ht="18.0" customHeight="1">
      <c r="F847" s="17"/>
    </row>
    <row r="848" ht="18.0" customHeight="1">
      <c r="F848" s="17"/>
    </row>
    <row r="849" ht="18.0" customHeight="1">
      <c r="F849" s="17"/>
    </row>
    <row r="850" ht="18.0" customHeight="1">
      <c r="F850" s="17"/>
    </row>
    <row r="851" ht="18.0" customHeight="1">
      <c r="F851" s="17"/>
    </row>
    <row r="852" ht="18.0" customHeight="1">
      <c r="F852" s="17"/>
    </row>
    <row r="853" ht="18.0" customHeight="1">
      <c r="F853" s="17"/>
    </row>
    <row r="854" ht="18.0" customHeight="1">
      <c r="F854" s="17"/>
    </row>
    <row r="855" ht="18.0" customHeight="1">
      <c r="F855" s="17"/>
    </row>
    <row r="856" ht="18.0" customHeight="1">
      <c r="F856" s="17"/>
    </row>
    <row r="857" ht="18.0" customHeight="1">
      <c r="F857" s="17"/>
    </row>
    <row r="858" ht="18.0" customHeight="1">
      <c r="F858" s="17"/>
    </row>
    <row r="859" ht="18.0" customHeight="1">
      <c r="F859" s="17"/>
    </row>
    <row r="860" ht="18.0" customHeight="1">
      <c r="F860" s="17"/>
    </row>
    <row r="861" ht="18.0" customHeight="1">
      <c r="F861" s="17"/>
    </row>
    <row r="862" ht="18.0" customHeight="1">
      <c r="F862" s="17"/>
    </row>
    <row r="863" ht="18.0" customHeight="1">
      <c r="F863" s="17"/>
    </row>
    <row r="864" ht="18.0" customHeight="1">
      <c r="F864" s="17"/>
    </row>
    <row r="865" ht="18.0" customHeight="1">
      <c r="F865" s="17"/>
    </row>
    <row r="866" ht="18.0" customHeight="1">
      <c r="F866" s="17"/>
    </row>
    <row r="867" ht="18.0" customHeight="1">
      <c r="F867" s="17"/>
    </row>
    <row r="868" ht="18.0" customHeight="1">
      <c r="F868" s="17"/>
    </row>
    <row r="869" ht="18.0" customHeight="1">
      <c r="F869" s="17"/>
    </row>
    <row r="870" ht="18.0" customHeight="1">
      <c r="F870" s="17"/>
    </row>
    <row r="871" ht="18.0" customHeight="1">
      <c r="F871" s="17"/>
    </row>
    <row r="872" ht="18.0" customHeight="1">
      <c r="F872" s="17"/>
    </row>
    <row r="873" ht="18.0" customHeight="1">
      <c r="F873" s="17"/>
    </row>
    <row r="874" ht="18.0" customHeight="1">
      <c r="F874" s="17"/>
    </row>
    <row r="875" ht="18.0" customHeight="1">
      <c r="F875" s="17"/>
    </row>
    <row r="876" ht="18.0" customHeight="1">
      <c r="F876" s="17"/>
    </row>
    <row r="877" ht="18.0" customHeight="1">
      <c r="F877" s="17"/>
    </row>
    <row r="878" ht="18.0" customHeight="1">
      <c r="F878" s="17"/>
    </row>
    <row r="879" ht="18.0" customHeight="1">
      <c r="F879" s="17"/>
    </row>
    <row r="880" ht="18.0" customHeight="1">
      <c r="F880" s="17"/>
    </row>
    <row r="881" ht="18.0" customHeight="1">
      <c r="F881" s="17"/>
    </row>
    <row r="882" ht="18.0" customHeight="1">
      <c r="F882" s="17"/>
    </row>
    <row r="883" ht="18.0" customHeight="1">
      <c r="F883" s="17"/>
    </row>
    <row r="884" ht="18.0" customHeight="1">
      <c r="F884" s="17"/>
    </row>
    <row r="885" ht="18.0" customHeight="1">
      <c r="F885" s="17"/>
    </row>
    <row r="886" ht="18.0" customHeight="1">
      <c r="F886" s="17"/>
    </row>
    <row r="887" ht="18.0" customHeight="1">
      <c r="F887" s="17"/>
    </row>
    <row r="888" ht="18.0" customHeight="1">
      <c r="F888" s="17"/>
    </row>
    <row r="889" ht="18.0" customHeight="1">
      <c r="F889" s="17"/>
    </row>
    <row r="890" ht="18.0" customHeight="1">
      <c r="F890" s="17"/>
    </row>
    <row r="891" ht="18.0" customHeight="1">
      <c r="F891" s="17"/>
    </row>
    <row r="892" ht="18.0" customHeight="1">
      <c r="F892" s="17"/>
    </row>
    <row r="893" ht="18.0" customHeight="1">
      <c r="F893" s="17"/>
    </row>
    <row r="894" ht="18.0" customHeight="1">
      <c r="F894" s="17"/>
    </row>
    <row r="895" ht="18.0" customHeight="1">
      <c r="F895" s="17"/>
    </row>
    <row r="896" ht="18.0" customHeight="1">
      <c r="F896" s="17"/>
    </row>
    <row r="897" ht="18.0" customHeight="1">
      <c r="F897" s="17"/>
    </row>
    <row r="898" ht="18.0" customHeight="1">
      <c r="F898" s="17"/>
    </row>
    <row r="899" ht="18.0" customHeight="1">
      <c r="F899" s="17"/>
    </row>
    <row r="900" ht="18.0" customHeight="1">
      <c r="F900" s="17"/>
    </row>
    <row r="901" ht="18.0" customHeight="1">
      <c r="F901" s="17"/>
    </row>
    <row r="902" ht="18.0" customHeight="1">
      <c r="F902" s="17"/>
    </row>
    <row r="903" ht="18.0" customHeight="1">
      <c r="F903" s="17"/>
    </row>
    <row r="904" ht="18.0" customHeight="1">
      <c r="F904" s="17"/>
    </row>
    <row r="905" ht="18.0" customHeight="1">
      <c r="F905" s="17"/>
    </row>
    <row r="906" ht="18.0" customHeight="1">
      <c r="F906" s="17"/>
    </row>
    <row r="907" ht="18.0" customHeight="1">
      <c r="F907" s="17"/>
    </row>
    <row r="908" ht="18.0" customHeight="1">
      <c r="F908" s="17"/>
    </row>
    <row r="909" ht="18.0" customHeight="1">
      <c r="F909" s="17"/>
    </row>
    <row r="910" ht="18.0" customHeight="1">
      <c r="F910" s="17"/>
    </row>
    <row r="911" ht="18.0" customHeight="1">
      <c r="F911" s="17"/>
    </row>
    <row r="912" ht="18.0" customHeight="1">
      <c r="F912" s="17"/>
    </row>
    <row r="913" ht="18.0" customHeight="1">
      <c r="F913" s="17"/>
    </row>
    <row r="914" ht="18.0" customHeight="1">
      <c r="F914" s="17"/>
    </row>
    <row r="915" ht="18.0" customHeight="1">
      <c r="F915" s="17"/>
    </row>
    <row r="916" ht="18.0" customHeight="1">
      <c r="F916" s="17"/>
    </row>
    <row r="917" ht="18.0" customHeight="1">
      <c r="F917" s="17"/>
    </row>
    <row r="918" ht="18.0" customHeight="1">
      <c r="F918" s="17"/>
    </row>
    <row r="919" ht="18.0" customHeight="1">
      <c r="F919" s="17"/>
    </row>
    <row r="920" ht="18.0" customHeight="1">
      <c r="F920" s="17"/>
    </row>
    <row r="921" ht="18.0" customHeight="1">
      <c r="F921" s="17"/>
    </row>
    <row r="922" ht="18.0" customHeight="1">
      <c r="F922" s="17"/>
    </row>
    <row r="923" ht="18.0" customHeight="1">
      <c r="F923" s="17"/>
    </row>
    <row r="924" ht="18.0" customHeight="1">
      <c r="F924" s="17"/>
    </row>
    <row r="925" ht="18.0" customHeight="1">
      <c r="F925" s="17"/>
    </row>
    <row r="926" ht="18.0" customHeight="1">
      <c r="F926" s="17"/>
    </row>
    <row r="927" ht="18.0" customHeight="1">
      <c r="F927" s="17"/>
    </row>
    <row r="928" ht="18.0" customHeight="1">
      <c r="F928" s="17"/>
    </row>
    <row r="929" ht="18.0" customHeight="1">
      <c r="F929" s="17"/>
    </row>
    <row r="930" ht="18.0" customHeight="1">
      <c r="F930" s="17"/>
    </row>
    <row r="931" ht="18.0" customHeight="1">
      <c r="F931" s="17"/>
    </row>
    <row r="932" ht="18.0" customHeight="1">
      <c r="F932" s="17"/>
    </row>
    <row r="933" ht="18.0" customHeight="1">
      <c r="F933" s="17"/>
    </row>
    <row r="934" ht="18.0" customHeight="1">
      <c r="F934" s="17"/>
    </row>
    <row r="935" ht="18.0" customHeight="1">
      <c r="F935" s="17"/>
    </row>
    <row r="936" ht="18.0" customHeight="1">
      <c r="F936" s="17"/>
    </row>
    <row r="937" ht="18.0" customHeight="1">
      <c r="F937" s="17"/>
    </row>
    <row r="938" ht="18.0" customHeight="1">
      <c r="F938" s="17"/>
    </row>
    <row r="939" ht="18.0" customHeight="1">
      <c r="F939" s="17"/>
    </row>
    <row r="940" ht="18.0" customHeight="1">
      <c r="F940" s="17"/>
    </row>
    <row r="941" ht="18.0" customHeight="1">
      <c r="F941" s="17"/>
    </row>
    <row r="942" ht="18.0" customHeight="1">
      <c r="F942" s="17"/>
    </row>
    <row r="943" ht="18.0" customHeight="1">
      <c r="F943" s="17"/>
    </row>
    <row r="944" ht="18.0" customHeight="1">
      <c r="F944" s="17"/>
    </row>
    <row r="945" ht="18.0" customHeight="1">
      <c r="F945" s="17"/>
    </row>
    <row r="946" ht="18.0" customHeight="1">
      <c r="F946" s="17"/>
    </row>
    <row r="947" ht="18.0" customHeight="1">
      <c r="F947" s="17"/>
    </row>
    <row r="948" ht="18.0" customHeight="1">
      <c r="F948" s="17"/>
    </row>
    <row r="949" ht="18.0" customHeight="1">
      <c r="F949" s="17"/>
    </row>
    <row r="950" ht="18.0" customHeight="1">
      <c r="F950" s="17"/>
    </row>
    <row r="951" ht="18.0" customHeight="1">
      <c r="F951" s="17"/>
    </row>
    <row r="952" ht="18.0" customHeight="1">
      <c r="F952" s="17"/>
    </row>
    <row r="953" ht="18.0" customHeight="1">
      <c r="F953" s="17"/>
    </row>
    <row r="954" ht="18.0" customHeight="1">
      <c r="F954" s="17"/>
    </row>
    <row r="955" ht="18.0" customHeight="1">
      <c r="F955" s="17"/>
    </row>
    <row r="956" ht="18.0" customHeight="1">
      <c r="F956" s="17"/>
    </row>
    <row r="957" ht="18.0" customHeight="1">
      <c r="F957" s="17"/>
    </row>
    <row r="958" ht="18.0" customHeight="1">
      <c r="F958" s="17"/>
    </row>
    <row r="959" ht="18.0" customHeight="1">
      <c r="F959" s="17"/>
    </row>
    <row r="960" ht="18.0" customHeight="1">
      <c r="F960" s="17"/>
    </row>
    <row r="961" ht="18.0" customHeight="1">
      <c r="F961" s="17"/>
    </row>
    <row r="962" ht="18.0" customHeight="1">
      <c r="F962" s="17"/>
    </row>
    <row r="963" ht="18.0" customHeight="1">
      <c r="F963" s="17"/>
    </row>
    <row r="964" ht="18.0" customHeight="1">
      <c r="F964" s="17"/>
    </row>
    <row r="965" ht="18.0" customHeight="1">
      <c r="F965" s="17"/>
    </row>
    <row r="966" ht="18.0" customHeight="1">
      <c r="F966" s="17"/>
    </row>
    <row r="967" ht="18.0" customHeight="1">
      <c r="F967" s="17"/>
    </row>
    <row r="968" ht="18.0" customHeight="1">
      <c r="F968" s="17"/>
    </row>
    <row r="969" ht="18.0" customHeight="1">
      <c r="F969" s="17"/>
    </row>
    <row r="970" ht="18.0" customHeight="1">
      <c r="F970" s="17"/>
    </row>
    <row r="971" ht="18.0" customHeight="1">
      <c r="F971" s="17"/>
    </row>
    <row r="972" ht="18.0" customHeight="1">
      <c r="F972" s="17"/>
    </row>
    <row r="973" ht="18.0" customHeight="1">
      <c r="F973" s="17"/>
    </row>
    <row r="974" ht="18.0" customHeight="1">
      <c r="F974" s="17"/>
    </row>
    <row r="975" ht="18.0" customHeight="1">
      <c r="F975" s="17"/>
    </row>
    <row r="976" ht="18.0" customHeight="1">
      <c r="F976" s="17"/>
    </row>
    <row r="977" ht="18.0" customHeight="1">
      <c r="F977" s="17"/>
    </row>
    <row r="978" ht="18.0" customHeight="1">
      <c r="F978" s="17"/>
    </row>
    <row r="979" ht="18.0" customHeight="1">
      <c r="F979" s="17"/>
    </row>
    <row r="980" ht="18.0" customHeight="1">
      <c r="F980" s="17"/>
    </row>
    <row r="981" ht="18.0" customHeight="1">
      <c r="F981" s="17"/>
    </row>
    <row r="982" ht="18.0" customHeight="1">
      <c r="F982" s="17"/>
    </row>
    <row r="983" ht="18.0" customHeight="1">
      <c r="F983" s="17"/>
    </row>
    <row r="984" ht="18.0" customHeight="1">
      <c r="F984" s="17"/>
    </row>
    <row r="985" ht="18.0" customHeight="1">
      <c r="F985" s="17"/>
    </row>
    <row r="986" ht="18.0" customHeight="1">
      <c r="F986" s="17"/>
    </row>
    <row r="987" ht="18.0" customHeight="1">
      <c r="F987" s="17"/>
    </row>
    <row r="988" ht="18.0" customHeight="1">
      <c r="F988" s="17"/>
    </row>
    <row r="989" ht="18.0" customHeight="1">
      <c r="F989" s="17"/>
    </row>
    <row r="990" ht="18.0" customHeight="1">
      <c r="F990" s="17"/>
    </row>
    <row r="991" ht="18.0" customHeight="1">
      <c r="F991" s="17"/>
    </row>
    <row r="992" ht="18.0" customHeight="1">
      <c r="F992" s="17"/>
    </row>
    <row r="993" ht="18.0" customHeight="1">
      <c r="F993" s="17"/>
    </row>
    <row r="994" ht="18.0" customHeight="1">
      <c r="F994" s="17"/>
    </row>
    <row r="995" ht="18.0" customHeight="1">
      <c r="F995" s="17"/>
    </row>
    <row r="996" ht="18.0" customHeight="1">
      <c r="F996" s="17"/>
    </row>
    <row r="997" ht="18.0" customHeight="1">
      <c r="F997" s="17"/>
    </row>
    <row r="998" ht="18.0" customHeight="1">
      <c r="F998" s="17"/>
    </row>
    <row r="999" ht="18.0" customHeight="1">
      <c r="F999" s="17"/>
    </row>
    <row r="1000" ht="18.0" customHeight="1">
      <c r="F1000" s="17"/>
    </row>
  </sheetData>
  <mergeCells count="3">
    <mergeCell ref="A3:B3"/>
    <mergeCell ref="A22:B22"/>
    <mergeCell ref="A41:B41"/>
  </mergeCells>
  <printOptions/>
  <pageMargins bottom="0.75" footer="0.0" header="0.0" left="0.7" right="0.7" top="0.75"/>
  <pageSetup orientation="landscape"/>
  <drawing r:id="rId1"/>
</worksheet>
</file>