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rog\Documents\Python Files\Masters Programs\CSC501\"/>
    </mc:Choice>
  </mc:AlternateContent>
  <xr:revisionPtr revIDLastSave="0" documentId="8_{838C9455-6417-4B1B-901E-18FE99AE2F68}" xr6:coauthVersionLast="47" xr6:coauthVersionMax="47" xr10:uidLastSave="{00000000-0000-0000-0000-000000000000}"/>
  <bookViews>
    <workbookView xWindow="-120" yWindow="-120" windowWidth="38640" windowHeight="21240" xr2:uid="{81B50EC3-3625-40A2-98B0-8AA48C1A1C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9" i="1"/>
  <c r="T6" i="1"/>
  <c r="T7" i="1"/>
  <c r="T14" i="1"/>
  <c r="T8" i="1"/>
  <c r="T2" i="1"/>
  <c r="T5" i="1"/>
  <c r="T12" i="1"/>
  <c r="T15" i="1"/>
  <c r="T13" i="1"/>
  <c r="T10" i="1"/>
  <c r="T11" i="1"/>
  <c r="T4" i="1"/>
</calcChain>
</file>

<file path=xl/sharedStrings.xml><?xml version="1.0" encoding="utf-8"?>
<sst xmlns="http://schemas.openxmlformats.org/spreadsheetml/2006/main" count="45" uniqueCount="28">
  <si>
    <t>Risk</t>
  </si>
  <si>
    <t>Probability</t>
  </si>
  <si>
    <t>Impact</t>
  </si>
  <si>
    <t>Risk Score</t>
  </si>
  <si>
    <t>Ranking</t>
  </si>
  <si>
    <t>Very High - 5</t>
  </si>
  <si>
    <t>High - 4</t>
  </si>
  <si>
    <t>Medium - 3</t>
  </si>
  <si>
    <t>Low - 2</t>
  </si>
  <si>
    <t>Very Low - 1</t>
  </si>
  <si>
    <t>Threats</t>
  </si>
  <si>
    <t>Opportunities</t>
  </si>
  <si>
    <t>Negative Impact</t>
  </si>
  <si>
    <t>Positive Impact</t>
  </si>
  <si>
    <t>Needing additional money for unforseen modifications to the existing line</t>
  </si>
  <si>
    <t>Needing additional money for additional items</t>
  </si>
  <si>
    <t>Shortage of maintenance workers to assist during install</t>
  </si>
  <si>
    <t>Items held in the shipping port for additional time</t>
  </si>
  <si>
    <t>Integrator needing additional time for development</t>
  </si>
  <si>
    <t>Integrator needing paid and the PO is taking longer to approve internally</t>
  </si>
  <si>
    <t>Initial hardware taking longer to acquire due to supply chain issues</t>
  </si>
  <si>
    <t>Shortage of contractors available to assist during install</t>
  </si>
  <si>
    <t>Install takes longer than anticipated</t>
  </si>
  <si>
    <t>Install gets pushed back to due install engineers availability</t>
  </si>
  <si>
    <t>Integrator fails acceptance testing</t>
  </si>
  <si>
    <t>Cell fails to meet safety standards</t>
  </si>
  <si>
    <t>Critical hardware failure renders hardware unuseable</t>
  </si>
  <si>
    <t>Natural disaster happens at integrators development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</si>
</sst>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 applyAlignment="1">
      <alignment horizontal="center" vertical="center" textRotation="90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Font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1" fillId="0" borderId="8" xfId="0" applyFont="1" applyBorder="1" applyAlignment="1">
      <alignment horizontal="center" vertical="center" textRotation="90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7F9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381F-3646-4E25-BBBF-C4FF20C01E9D}">
  <dimension ref="B1:U40"/>
  <sheetViews>
    <sheetView tabSelected="1" workbookViewId="0">
      <selection activeCell="T20" sqref="T20"/>
    </sheetView>
  </sheetViews>
  <sheetFormatPr defaultRowHeight="15" x14ac:dyDescent="0.25"/>
  <cols>
    <col min="1" max="1" width="3.140625" customWidth="1"/>
    <col min="3" max="3" width="11.7109375" bestFit="1" customWidth="1"/>
    <col min="4" max="4" width="11.140625" bestFit="1" customWidth="1"/>
    <col min="5" max="5" width="12.140625" customWidth="1"/>
    <col min="6" max="6" width="10.7109375" bestFit="1" customWidth="1"/>
    <col min="7" max="7" width="10.42578125" customWidth="1"/>
    <col min="8" max="9" width="11.7109375" bestFit="1" customWidth="1"/>
    <col min="10" max="10" width="10.5703125" customWidth="1"/>
    <col min="11" max="11" width="10.7109375" bestFit="1" customWidth="1"/>
    <col min="12" max="12" width="9.7109375" customWidth="1"/>
    <col min="13" max="13" width="11.140625" bestFit="1" customWidth="1"/>
    <col min="14" max="14" width="11.7109375" bestFit="1" customWidth="1"/>
    <col min="17" max="17" width="50.42578125" bestFit="1" customWidth="1"/>
    <col min="18" max="18" width="10.5703125" bestFit="1" customWidth="1"/>
    <col min="20" max="20" width="10" bestFit="1" customWidth="1"/>
    <col min="21" max="21" width="8.85546875" customWidth="1"/>
  </cols>
  <sheetData>
    <row r="1" spans="2:21" ht="51" customHeight="1" x14ac:dyDescent="0.45">
      <c r="B1" s="12" t="s">
        <v>10</v>
      </c>
      <c r="C1" s="13"/>
      <c r="D1" s="13"/>
      <c r="E1" s="13"/>
      <c r="F1" s="13"/>
      <c r="G1" s="13"/>
      <c r="H1" s="14"/>
      <c r="I1" s="15" t="s">
        <v>11</v>
      </c>
      <c r="J1" s="13"/>
      <c r="K1" s="13"/>
      <c r="L1" s="13"/>
      <c r="M1" s="13"/>
      <c r="N1" s="13"/>
      <c r="O1" s="7"/>
      <c r="Q1" s="2" t="s">
        <v>0</v>
      </c>
      <c r="R1" s="2" t="s">
        <v>1</v>
      </c>
      <c r="S1" s="2" t="s">
        <v>2</v>
      </c>
      <c r="T1" s="2" t="s">
        <v>3</v>
      </c>
      <c r="U1" s="2" t="s">
        <v>4</v>
      </c>
    </row>
    <row r="2" spans="2:21" ht="30" x14ac:dyDescent="0.25">
      <c r="B2" s="3" t="s">
        <v>1</v>
      </c>
      <c r="C2" s="4" t="s">
        <v>5</v>
      </c>
      <c r="D2" s="25">
        <v>5</v>
      </c>
      <c r="E2" s="25">
        <v>10</v>
      </c>
      <c r="F2" s="25">
        <v>15</v>
      </c>
      <c r="G2" s="25">
        <v>20</v>
      </c>
      <c r="H2" s="26">
        <v>25</v>
      </c>
      <c r="I2" s="27">
        <v>25</v>
      </c>
      <c r="J2" s="28">
        <v>20</v>
      </c>
      <c r="K2" s="25">
        <v>15</v>
      </c>
      <c r="L2" s="25">
        <v>10</v>
      </c>
      <c r="M2" s="25">
        <v>5</v>
      </c>
      <c r="N2" s="4" t="s">
        <v>5</v>
      </c>
      <c r="O2" s="3" t="s">
        <v>1</v>
      </c>
      <c r="Q2" s="29" t="s">
        <v>19</v>
      </c>
      <c r="R2" s="31">
        <v>4</v>
      </c>
      <c r="S2" s="31">
        <v>5</v>
      </c>
      <c r="T2" s="31">
        <f>R2*S2</f>
        <v>20</v>
      </c>
      <c r="U2" s="2">
        <v>1</v>
      </c>
    </row>
    <row r="3" spans="2:21" ht="30" x14ac:dyDescent="0.25">
      <c r="B3" s="3"/>
      <c r="C3" s="4"/>
      <c r="D3" s="25"/>
      <c r="E3" s="25"/>
      <c r="F3" s="25"/>
      <c r="G3" s="25"/>
      <c r="H3" s="26"/>
      <c r="I3" s="27"/>
      <c r="J3" s="28"/>
      <c r="K3" s="25"/>
      <c r="L3" s="25"/>
      <c r="M3" s="25"/>
      <c r="N3" s="4"/>
      <c r="O3" s="3"/>
      <c r="Q3" s="29" t="s">
        <v>14</v>
      </c>
      <c r="R3" s="31">
        <v>3</v>
      </c>
      <c r="S3" s="31">
        <v>5</v>
      </c>
      <c r="T3" s="31">
        <f>R3*S3</f>
        <v>15</v>
      </c>
      <c r="U3" s="2">
        <v>2</v>
      </c>
    </row>
    <row r="4" spans="2:21" x14ac:dyDescent="0.25">
      <c r="B4" s="3"/>
      <c r="C4" s="4"/>
      <c r="D4" s="25"/>
      <c r="E4" s="25"/>
      <c r="F4" s="25"/>
      <c r="G4" s="25"/>
      <c r="H4" s="26"/>
      <c r="I4" s="27"/>
      <c r="J4" s="28"/>
      <c r="K4" s="25"/>
      <c r="L4" s="25"/>
      <c r="M4" s="25"/>
      <c r="N4" s="4"/>
      <c r="O4" s="3"/>
      <c r="Q4" s="29" t="s">
        <v>18</v>
      </c>
      <c r="R4" s="31">
        <v>3</v>
      </c>
      <c r="S4" s="31">
        <v>4</v>
      </c>
      <c r="T4" s="31">
        <f>R4*S4</f>
        <v>12</v>
      </c>
      <c r="U4" s="2">
        <v>3</v>
      </c>
    </row>
    <row r="5" spans="2:21" x14ac:dyDescent="0.25">
      <c r="B5" s="3"/>
      <c r="C5" s="4" t="s">
        <v>6</v>
      </c>
      <c r="D5" s="25">
        <v>4</v>
      </c>
      <c r="E5" s="25">
        <v>8</v>
      </c>
      <c r="F5" s="25">
        <v>12</v>
      </c>
      <c r="G5" s="25">
        <v>16</v>
      </c>
      <c r="H5" s="26">
        <v>20</v>
      </c>
      <c r="I5" s="27">
        <v>20</v>
      </c>
      <c r="J5" s="25">
        <v>16</v>
      </c>
      <c r="K5" s="25">
        <v>12</v>
      </c>
      <c r="L5" s="25">
        <v>8</v>
      </c>
      <c r="M5" s="25">
        <v>4</v>
      </c>
      <c r="N5" s="4" t="s">
        <v>6</v>
      </c>
      <c r="O5" s="3"/>
      <c r="Q5" s="29" t="s">
        <v>22</v>
      </c>
      <c r="R5" s="31">
        <v>3</v>
      </c>
      <c r="S5" s="31">
        <v>4</v>
      </c>
      <c r="T5" s="31">
        <f>R5*S5</f>
        <v>12</v>
      </c>
      <c r="U5" s="2">
        <v>4</v>
      </c>
    </row>
    <row r="6" spans="2:21" ht="30" x14ac:dyDescent="0.25">
      <c r="B6" s="3"/>
      <c r="C6" s="4"/>
      <c r="D6" s="25"/>
      <c r="E6" s="25"/>
      <c r="F6" s="25"/>
      <c r="G6" s="25"/>
      <c r="H6" s="26"/>
      <c r="I6" s="27"/>
      <c r="J6" s="25"/>
      <c r="K6" s="25"/>
      <c r="L6" s="25"/>
      <c r="M6" s="25"/>
      <c r="N6" s="4"/>
      <c r="O6" s="3"/>
      <c r="Q6" s="29" t="s">
        <v>16</v>
      </c>
      <c r="R6" s="31">
        <v>2</v>
      </c>
      <c r="S6" s="31">
        <v>5</v>
      </c>
      <c r="T6" s="31">
        <f>R6*S6</f>
        <v>10</v>
      </c>
      <c r="U6" s="2">
        <v>5</v>
      </c>
    </row>
    <row r="7" spans="2:21" ht="30" x14ac:dyDescent="0.25">
      <c r="B7" s="3"/>
      <c r="C7" s="4"/>
      <c r="D7" s="25"/>
      <c r="E7" s="25"/>
      <c r="F7" s="25"/>
      <c r="G7" s="25"/>
      <c r="H7" s="26"/>
      <c r="I7" s="27"/>
      <c r="J7" s="25"/>
      <c r="K7" s="25"/>
      <c r="L7" s="25"/>
      <c r="M7" s="25"/>
      <c r="N7" s="4"/>
      <c r="O7" s="3"/>
      <c r="Q7" s="29" t="s">
        <v>21</v>
      </c>
      <c r="R7" s="31">
        <v>2</v>
      </c>
      <c r="S7" s="31">
        <v>5</v>
      </c>
      <c r="T7" s="31">
        <f>R7*S7</f>
        <v>10</v>
      </c>
      <c r="U7" s="2">
        <v>6</v>
      </c>
    </row>
    <row r="8" spans="2:21" ht="30" x14ac:dyDescent="0.25">
      <c r="B8" s="3"/>
      <c r="C8" s="4" t="s">
        <v>7</v>
      </c>
      <c r="D8" s="25">
        <v>3</v>
      </c>
      <c r="E8" s="25">
        <v>6</v>
      </c>
      <c r="F8" s="25">
        <v>9</v>
      </c>
      <c r="G8" s="25">
        <v>12</v>
      </c>
      <c r="H8" s="26">
        <v>15</v>
      </c>
      <c r="I8" s="27">
        <v>15</v>
      </c>
      <c r="J8" s="25">
        <v>12</v>
      </c>
      <c r="K8" s="25">
        <v>9</v>
      </c>
      <c r="L8" s="25">
        <v>6</v>
      </c>
      <c r="M8" s="25">
        <v>3</v>
      </c>
      <c r="N8" s="4" t="s">
        <v>7</v>
      </c>
      <c r="O8" s="3"/>
      <c r="Q8" s="29" t="s">
        <v>20</v>
      </c>
      <c r="R8" s="31">
        <v>2</v>
      </c>
      <c r="S8" s="31">
        <v>5</v>
      </c>
      <c r="T8" s="31">
        <f>R8*S8</f>
        <v>10</v>
      </c>
      <c r="U8" s="2">
        <v>7</v>
      </c>
    </row>
    <row r="9" spans="2:21" x14ac:dyDescent="0.25">
      <c r="B9" s="3"/>
      <c r="C9" s="4"/>
      <c r="D9" s="25"/>
      <c r="E9" s="25"/>
      <c r="F9" s="25"/>
      <c r="G9" s="25"/>
      <c r="H9" s="26"/>
      <c r="I9" s="27"/>
      <c r="J9" s="25"/>
      <c r="K9" s="25"/>
      <c r="L9" s="25"/>
      <c r="M9" s="25"/>
      <c r="N9" s="4"/>
      <c r="O9" s="3"/>
      <c r="Q9" s="29" t="s">
        <v>15</v>
      </c>
      <c r="R9" s="31">
        <v>3</v>
      </c>
      <c r="S9" s="31">
        <v>3</v>
      </c>
      <c r="T9" s="31">
        <f>R9*S9</f>
        <v>9</v>
      </c>
      <c r="U9" s="2">
        <v>8</v>
      </c>
    </row>
    <row r="10" spans="2:21" x14ac:dyDescent="0.25">
      <c r="B10" s="3"/>
      <c r="C10" s="4"/>
      <c r="D10" s="25"/>
      <c r="E10" s="25"/>
      <c r="F10" s="25"/>
      <c r="G10" s="25"/>
      <c r="H10" s="26"/>
      <c r="I10" s="27"/>
      <c r="J10" s="25"/>
      <c r="K10" s="25"/>
      <c r="L10" s="25"/>
      <c r="M10" s="25"/>
      <c r="N10" s="4"/>
      <c r="O10" s="3"/>
      <c r="Q10" s="29" t="s">
        <v>26</v>
      </c>
      <c r="R10" s="31">
        <v>1</v>
      </c>
      <c r="S10" s="31">
        <v>5</v>
      </c>
      <c r="T10" s="31">
        <f>R10*S10</f>
        <v>5</v>
      </c>
      <c r="U10" s="2">
        <v>9</v>
      </c>
    </row>
    <row r="11" spans="2:21" ht="30" x14ac:dyDescent="0.25">
      <c r="B11" s="3"/>
      <c r="C11" s="4" t="s">
        <v>8</v>
      </c>
      <c r="D11" s="25">
        <v>2</v>
      </c>
      <c r="E11" s="25">
        <v>4</v>
      </c>
      <c r="F11" s="25">
        <v>6</v>
      </c>
      <c r="G11" s="25">
        <v>8</v>
      </c>
      <c r="H11" s="26">
        <v>10</v>
      </c>
      <c r="I11" s="27">
        <v>10</v>
      </c>
      <c r="J11" s="25">
        <v>8</v>
      </c>
      <c r="K11" s="25">
        <v>6</v>
      </c>
      <c r="L11" s="25">
        <v>4</v>
      </c>
      <c r="M11" s="25">
        <v>2</v>
      </c>
      <c r="N11" s="4" t="s">
        <v>8</v>
      </c>
      <c r="O11" s="3"/>
      <c r="Q11" s="29" t="s">
        <v>27</v>
      </c>
      <c r="R11" s="31">
        <v>1</v>
      </c>
      <c r="S11" s="31">
        <v>5</v>
      </c>
      <c r="T11" s="31">
        <f>R11*S11</f>
        <v>5</v>
      </c>
      <c r="U11" s="2">
        <v>10</v>
      </c>
    </row>
    <row r="12" spans="2:21" ht="30" x14ac:dyDescent="0.25">
      <c r="B12" s="3"/>
      <c r="C12" s="4"/>
      <c r="D12" s="25"/>
      <c r="E12" s="25"/>
      <c r="F12" s="25"/>
      <c r="G12" s="25"/>
      <c r="H12" s="26"/>
      <c r="I12" s="27"/>
      <c r="J12" s="25"/>
      <c r="K12" s="25"/>
      <c r="L12" s="25"/>
      <c r="M12" s="25"/>
      <c r="N12" s="4"/>
      <c r="O12" s="3"/>
      <c r="Q12" s="29" t="s">
        <v>23</v>
      </c>
      <c r="R12" s="31">
        <v>1</v>
      </c>
      <c r="S12" s="31">
        <v>4</v>
      </c>
      <c r="T12" s="31">
        <f>R12*S12</f>
        <v>4</v>
      </c>
      <c r="U12" s="2">
        <v>11</v>
      </c>
    </row>
    <row r="13" spans="2:21" x14ac:dyDescent="0.25">
      <c r="B13" s="3"/>
      <c r="C13" s="4"/>
      <c r="D13" s="25"/>
      <c r="E13" s="25"/>
      <c r="F13" s="25"/>
      <c r="G13" s="25"/>
      <c r="H13" s="26"/>
      <c r="I13" s="27"/>
      <c r="J13" s="25"/>
      <c r="K13" s="25"/>
      <c r="L13" s="25"/>
      <c r="M13" s="25"/>
      <c r="N13" s="4"/>
      <c r="O13" s="3"/>
      <c r="Q13" s="29" t="s">
        <v>25</v>
      </c>
      <c r="R13" s="31">
        <v>2</v>
      </c>
      <c r="S13" s="31">
        <v>2</v>
      </c>
      <c r="T13" s="31">
        <f>R13*S13</f>
        <v>4</v>
      </c>
      <c r="U13" s="2">
        <v>12</v>
      </c>
    </row>
    <row r="14" spans="2:21" x14ac:dyDescent="0.25">
      <c r="B14" s="3"/>
      <c r="C14" s="4" t="s">
        <v>9</v>
      </c>
      <c r="D14" s="25">
        <v>1</v>
      </c>
      <c r="E14" s="25">
        <v>2</v>
      </c>
      <c r="F14" s="25">
        <v>3</v>
      </c>
      <c r="G14" s="25">
        <v>4</v>
      </c>
      <c r="H14" s="26">
        <v>5</v>
      </c>
      <c r="I14" s="27">
        <v>5</v>
      </c>
      <c r="J14" s="25">
        <v>4</v>
      </c>
      <c r="K14" s="25">
        <v>3</v>
      </c>
      <c r="L14" s="25">
        <v>2</v>
      </c>
      <c r="M14" s="25">
        <v>1</v>
      </c>
      <c r="N14" s="4" t="s">
        <v>9</v>
      </c>
      <c r="O14" s="3"/>
      <c r="Q14" s="29" t="s">
        <v>17</v>
      </c>
      <c r="R14" s="31">
        <v>1</v>
      </c>
      <c r="S14" s="31">
        <v>3</v>
      </c>
      <c r="T14" s="31">
        <f>R14*S14</f>
        <v>3</v>
      </c>
      <c r="U14" s="2">
        <v>13</v>
      </c>
    </row>
    <row r="15" spans="2:21" x14ac:dyDescent="0.25">
      <c r="B15" s="3"/>
      <c r="C15" s="4"/>
      <c r="D15" s="25"/>
      <c r="E15" s="25"/>
      <c r="F15" s="25"/>
      <c r="G15" s="25"/>
      <c r="H15" s="26"/>
      <c r="I15" s="27"/>
      <c r="J15" s="25"/>
      <c r="K15" s="25"/>
      <c r="L15" s="25"/>
      <c r="M15" s="25"/>
      <c r="N15" s="4"/>
      <c r="O15" s="3"/>
      <c r="Q15" s="29" t="s">
        <v>24</v>
      </c>
      <c r="R15" s="31">
        <v>1</v>
      </c>
      <c r="S15" s="31">
        <v>2</v>
      </c>
      <c r="T15" s="31">
        <f>R15*S15</f>
        <v>2</v>
      </c>
      <c r="U15" s="2">
        <v>14</v>
      </c>
    </row>
    <row r="16" spans="2:21" x14ac:dyDescent="0.25">
      <c r="B16" s="21"/>
      <c r="C16" s="18"/>
      <c r="D16" s="25"/>
      <c r="E16" s="25"/>
      <c r="F16" s="25"/>
      <c r="G16" s="25"/>
      <c r="H16" s="26"/>
      <c r="I16" s="27"/>
      <c r="J16" s="25"/>
      <c r="K16" s="25"/>
      <c r="L16" s="25"/>
      <c r="M16" s="25"/>
      <c r="N16" s="18"/>
      <c r="O16" s="21"/>
    </row>
    <row r="17" spans="2:15" x14ac:dyDescent="0.25">
      <c r="B17" s="22"/>
      <c r="C17" s="23"/>
      <c r="D17" s="9" t="s">
        <v>9</v>
      </c>
      <c r="E17" s="6" t="s">
        <v>8</v>
      </c>
      <c r="F17" s="6" t="s">
        <v>7</v>
      </c>
      <c r="G17" s="6" t="s">
        <v>6</v>
      </c>
      <c r="H17" s="11" t="s">
        <v>5</v>
      </c>
      <c r="I17" s="9" t="s">
        <v>5</v>
      </c>
      <c r="J17" s="6" t="s">
        <v>6</v>
      </c>
      <c r="K17" s="6" t="s">
        <v>7</v>
      </c>
      <c r="L17" s="6" t="s">
        <v>8</v>
      </c>
      <c r="M17" s="16" t="s">
        <v>9</v>
      </c>
      <c r="N17" s="19"/>
      <c r="O17" s="22"/>
    </row>
    <row r="18" spans="2:15" x14ac:dyDescent="0.25">
      <c r="B18" s="1"/>
      <c r="C18" s="24"/>
      <c r="D18" s="9"/>
      <c r="E18" s="6"/>
      <c r="F18" s="6"/>
      <c r="G18" s="6"/>
      <c r="H18" s="11"/>
      <c r="I18" s="9"/>
      <c r="J18" s="6"/>
      <c r="K18" s="6"/>
      <c r="L18" s="6"/>
      <c r="M18" s="16"/>
      <c r="N18" s="20"/>
      <c r="O18" s="1"/>
    </row>
    <row r="19" spans="2:15" x14ac:dyDescent="0.25">
      <c r="B19" s="1"/>
      <c r="C19" s="24"/>
      <c r="D19" s="9"/>
      <c r="E19" s="6"/>
      <c r="F19" s="6"/>
      <c r="G19" s="6"/>
      <c r="H19" s="11"/>
      <c r="I19" s="9"/>
      <c r="J19" s="6"/>
      <c r="K19" s="6"/>
      <c r="L19" s="6"/>
      <c r="M19" s="16"/>
      <c r="N19" s="20"/>
      <c r="O19" s="1"/>
    </row>
    <row r="20" spans="2:15" x14ac:dyDescent="0.25">
      <c r="B20" s="1"/>
      <c r="C20" s="24"/>
      <c r="D20" s="8" t="s">
        <v>12</v>
      </c>
      <c r="E20" s="5"/>
      <c r="F20" s="5"/>
      <c r="G20" s="5"/>
      <c r="H20" s="10"/>
      <c r="I20" s="8" t="s">
        <v>13</v>
      </c>
      <c r="J20" s="5"/>
      <c r="K20" s="5"/>
      <c r="L20" s="5"/>
      <c r="M20" s="17"/>
      <c r="N20" s="20"/>
      <c r="O20" s="1"/>
    </row>
    <row r="38" spans="17:21" x14ac:dyDescent="0.25">
      <c r="Q38" s="30"/>
      <c r="R38" s="1"/>
      <c r="S38" s="1"/>
      <c r="T38" s="1"/>
      <c r="U38" s="1"/>
    </row>
    <row r="39" spans="17:21" x14ac:dyDescent="0.25">
      <c r="Q39" s="30"/>
      <c r="R39" s="1"/>
      <c r="S39" s="1"/>
      <c r="T39" s="1"/>
      <c r="U39" s="1"/>
    </row>
    <row r="40" spans="17:21" x14ac:dyDescent="0.25">
      <c r="Q40" s="30"/>
      <c r="R40" s="1"/>
      <c r="S40" s="1"/>
      <c r="T40" s="1"/>
      <c r="U40" s="1"/>
    </row>
  </sheetData>
  <sortState xmlns:xlrd2="http://schemas.microsoft.com/office/spreadsheetml/2017/richdata2" ref="Q2:U15">
    <sortCondition descending="1" ref="T2:T15"/>
  </sortState>
  <mergeCells count="76">
    <mergeCell ref="O2:O16"/>
    <mergeCell ref="D20:H20"/>
    <mergeCell ref="I20:M20"/>
    <mergeCell ref="B1:H1"/>
    <mergeCell ref="I1:O1"/>
    <mergeCell ref="N2:N4"/>
    <mergeCell ref="N5:N7"/>
    <mergeCell ref="N8:N10"/>
    <mergeCell ref="N11:N13"/>
    <mergeCell ref="N14:N16"/>
    <mergeCell ref="I14:I16"/>
    <mergeCell ref="J14:J16"/>
    <mergeCell ref="K14:K16"/>
    <mergeCell ref="L14:L16"/>
    <mergeCell ref="M14:M16"/>
    <mergeCell ref="I17:I19"/>
    <mergeCell ref="J17:J19"/>
    <mergeCell ref="K17:K19"/>
    <mergeCell ref="L17:L19"/>
    <mergeCell ref="M17:M19"/>
    <mergeCell ref="I8:I10"/>
    <mergeCell ref="J8:J10"/>
    <mergeCell ref="K8:K10"/>
    <mergeCell ref="L8:L10"/>
    <mergeCell ref="M8:M10"/>
    <mergeCell ref="I11:I13"/>
    <mergeCell ref="J11:J13"/>
    <mergeCell ref="K11:K13"/>
    <mergeCell ref="L11:L13"/>
    <mergeCell ref="M11:M13"/>
    <mergeCell ref="I2:I4"/>
    <mergeCell ref="J2:J4"/>
    <mergeCell ref="K2:K4"/>
    <mergeCell ref="L2:L4"/>
    <mergeCell ref="M2:M4"/>
    <mergeCell ref="I5:I7"/>
    <mergeCell ref="J5:J7"/>
    <mergeCell ref="K5:K7"/>
    <mergeCell ref="L5:L7"/>
    <mergeCell ref="M5:M7"/>
    <mergeCell ref="E11:E13"/>
    <mergeCell ref="F11:F13"/>
    <mergeCell ref="G11:G13"/>
    <mergeCell ref="H11:H13"/>
    <mergeCell ref="D14:D16"/>
    <mergeCell ref="E14:E16"/>
    <mergeCell ref="F14:F16"/>
    <mergeCell ref="G14:G16"/>
    <mergeCell ref="H14:H16"/>
    <mergeCell ref="E5:E7"/>
    <mergeCell ref="F5:F7"/>
    <mergeCell ref="G5:G7"/>
    <mergeCell ref="H5:H7"/>
    <mergeCell ref="H8:H10"/>
    <mergeCell ref="G8:G10"/>
    <mergeCell ref="F8:F10"/>
    <mergeCell ref="E8:E10"/>
    <mergeCell ref="E17:E19"/>
    <mergeCell ref="F17:F19"/>
    <mergeCell ref="G17:G19"/>
    <mergeCell ref="H17:H19"/>
    <mergeCell ref="D2:D4"/>
    <mergeCell ref="E2:E4"/>
    <mergeCell ref="F2:F4"/>
    <mergeCell ref="G2:G4"/>
    <mergeCell ref="H2:H4"/>
    <mergeCell ref="D5:D7"/>
    <mergeCell ref="C11:C13"/>
    <mergeCell ref="C8:C10"/>
    <mergeCell ref="C5:C7"/>
    <mergeCell ref="C2:C4"/>
    <mergeCell ref="B2:B16"/>
    <mergeCell ref="D17:D19"/>
    <mergeCell ref="D8:D10"/>
    <mergeCell ref="D11:D13"/>
    <mergeCell ref="C14:C16"/>
  </mergeCells>
  <conditionalFormatting sqref="D2:M16">
    <cfRule type="colorScale" priority="4">
      <colorScale>
        <cfvo type="min"/>
        <cfvo type="percentile" val="50"/>
        <cfvo type="max"/>
        <color rgb="FF00B050"/>
        <color rgb="FFD7F98B"/>
        <color rgb="FFFF0000"/>
      </colorScale>
    </cfRule>
  </conditionalFormatting>
  <conditionalFormatting sqref="R2:S15">
    <cfRule type="colorScale" priority="2">
      <colorScale>
        <cfvo type="min"/>
        <cfvo type="percentile" val="50"/>
        <cfvo type="max"/>
        <color rgb="FF00B050"/>
        <color rgb="FFD7F98B"/>
        <color rgb="FFFF0000"/>
      </colorScale>
    </cfRule>
  </conditionalFormatting>
  <conditionalFormatting sqref="T2:T15">
    <cfRule type="colorScale" priority="1">
      <colorScale>
        <cfvo type="min"/>
        <cfvo type="percentile" val="50"/>
        <cfvo type="max"/>
        <color rgb="FF00B050"/>
        <color rgb="FFD7F98B"/>
        <color rgb="FFFF00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Rogers</dc:creator>
  <cp:lastModifiedBy>Nathan Rogers</cp:lastModifiedBy>
  <dcterms:created xsi:type="dcterms:W3CDTF">2024-11-17T20:45:18Z</dcterms:created>
  <dcterms:modified xsi:type="dcterms:W3CDTF">2024-11-17T21:58:36Z</dcterms:modified>
</cp:coreProperties>
</file>