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<sst xmlns="http://schemas.openxmlformats.org/spreadsheetml/2006/main" count="25" uniqueCount="20">
  <si>
    <t>Fold</t>
  </si>
  <si>
    <t>Fold val</t>
  </si>
  <si>
    <t>Test</t>
  </si>
  <si>
    <t>F1[50]</t>
  </si>
  <si>
    <t>F2[50]</t>
  </si>
  <si>
    <t>F1[40:95]</t>
  </si>
  <si>
    <t>F2[40:95]</t>
  </si>
  <si>
    <t>Score</t>
  </si>
  <si>
    <t>Layers</t>
  </si>
  <si>
    <t>Parameters</t>
  </si>
  <si>
    <t>GFLOPs</t>
  </si>
  <si>
    <t>Preprocess</t>
  </si>
  <si>
    <t>Inference</t>
  </si>
  <si>
    <t>Postprocess</t>
  </si>
  <si>
    <t>Wall time</t>
  </si>
  <si>
    <t>Fused model</t>
  </si>
  <si>
    <t>1,68ms</t>
  </si>
  <si>
    <t>11,56ms</t>
  </si>
  <si>
    <t>0,74ms</t>
  </si>
  <si>
    <t>33,1ms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</si>
</sst>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000"/>
    <numFmt numFmtId="165" formatCode="0.0000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1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readingOrder="0"/>
    </xf>
    <xf borderId="6" fillId="0" fontId="3" numFmtId="164" xfId="0" applyAlignment="1" applyBorder="1" applyFont="1" applyNumberFormat="1">
      <alignment readingOrder="0"/>
    </xf>
    <xf borderId="6" fillId="0" fontId="3" numFmtId="164" xfId="0" applyBorder="1" applyFont="1" applyNumberFormat="1"/>
    <xf borderId="0" fillId="0" fontId="3" numFmtId="165" xfId="0" applyAlignment="1" applyFont="1" applyNumberFormat="1">
      <alignment readingOrder="0"/>
    </xf>
    <xf borderId="6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readingOrder="0" vertical="center"/>
    </xf>
    <xf borderId="6" fillId="0" fontId="3" numFmtId="3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</cols>
  <sheetData>
    <row r="1">
      <c r="A1" s="1" t="s">
        <v>0</v>
      </c>
      <c r="B1" s="2" t="s">
        <v>1</v>
      </c>
      <c r="C1" s="3"/>
      <c r="D1" s="3"/>
      <c r="E1" s="3"/>
      <c r="F1" s="4"/>
      <c r="G1" s="2" t="s">
        <v>2</v>
      </c>
      <c r="H1" s="3"/>
      <c r="I1" s="3"/>
      <c r="J1" s="3"/>
      <c r="K1" s="4"/>
    </row>
    <row r="2">
      <c r="A2" s="5"/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3</v>
      </c>
      <c r="H2" s="6" t="s">
        <v>4</v>
      </c>
      <c r="I2" s="6" t="s">
        <v>5</v>
      </c>
      <c r="J2" s="6" t="s">
        <v>6</v>
      </c>
      <c r="K2" s="6" t="s">
        <v>7</v>
      </c>
    </row>
    <row r="3">
      <c r="A3" s="7">
        <v>0.0</v>
      </c>
      <c r="B3" s="8">
        <v>0.925554382259767</v>
      </c>
      <c r="C3" s="8">
        <v>0.945013477088948</v>
      </c>
      <c r="D3" s="8">
        <v>0.688973952833509</v>
      </c>
      <c r="E3" s="8">
        <v>0.703459119496855</v>
      </c>
      <c r="F3" s="9">
        <f t="shared" ref="F3:F7" si="1">AVERAGE(B3:E3)</f>
        <v>0.8157502329</v>
      </c>
      <c r="G3" s="8">
        <v>0.599517167381974</v>
      </c>
      <c r="H3" s="8">
        <v>0.529019125165688</v>
      </c>
      <c r="I3" s="8">
        <v>0.372652896995708</v>
      </c>
      <c r="J3" s="8">
        <v>0.328832134065518</v>
      </c>
      <c r="K3" s="9">
        <f t="shared" ref="K3:K7" si="2">AVERAGE(G3:J3)</f>
        <v>0.4575053309</v>
      </c>
    </row>
    <row r="4">
      <c r="A4" s="7">
        <v>1.0</v>
      </c>
      <c r="B4" s="8">
        <v>0.920316622691292</v>
      </c>
      <c r="C4" s="8">
        <v>0.931823039110921</v>
      </c>
      <c r="D4" s="8">
        <v>0.681090589270008</v>
      </c>
      <c r="E4" s="8">
        <v>0.689606041176889</v>
      </c>
      <c r="F4" s="9">
        <f t="shared" si="1"/>
        <v>0.8057090731</v>
      </c>
      <c r="G4" s="8">
        <v>0.581818181818181</v>
      </c>
      <c r="H4" s="8">
        <v>0.507077157699089</v>
      </c>
      <c r="I4" s="8">
        <v>0.36639325586694</v>
      </c>
      <c r="J4" s="8">
        <v>0.31932596228693</v>
      </c>
      <c r="K4" s="9">
        <f t="shared" si="2"/>
        <v>0.4436536394</v>
      </c>
    </row>
    <row r="5">
      <c r="A5" s="7">
        <v>2.0</v>
      </c>
      <c r="B5" s="8">
        <v>0.921307189542483</v>
      </c>
      <c r="C5" s="8">
        <v>0.938532012357515</v>
      </c>
      <c r="D5" s="8">
        <v>0.672636165577342</v>
      </c>
      <c r="E5" s="8">
        <v>0.685211817762153</v>
      </c>
      <c r="F5" s="9">
        <f t="shared" si="1"/>
        <v>0.8044217963</v>
      </c>
      <c r="G5" s="8">
        <v>0.586743044189852</v>
      </c>
      <c r="H5" s="8">
        <v>0.512142857142857</v>
      </c>
      <c r="I5" s="8">
        <v>0.361520276413893</v>
      </c>
      <c r="J5" s="8">
        <v>0.315555555555555</v>
      </c>
      <c r="K5" s="9">
        <f t="shared" si="2"/>
        <v>0.4439904333</v>
      </c>
    </row>
    <row r="6">
      <c r="A6" s="7">
        <v>3.0</v>
      </c>
      <c r="B6" s="10">
        <v>0.928342245989304</v>
      </c>
      <c r="C6" s="8">
        <v>0.944402132520944</v>
      </c>
      <c r="D6" s="8">
        <v>0.683021390374331</v>
      </c>
      <c r="E6" s="8">
        <v>0.694837340876944</v>
      </c>
      <c r="F6" s="9">
        <f t="shared" si="1"/>
        <v>0.8126507774</v>
      </c>
      <c r="G6" s="8">
        <v>0.577024586748159</v>
      </c>
      <c r="H6" s="8">
        <v>0.497675755978338</v>
      </c>
      <c r="I6" s="8">
        <v>0.345464647867759</v>
      </c>
      <c r="J6" s="8">
        <v>0.29795849906551</v>
      </c>
      <c r="K6" s="9">
        <f t="shared" si="2"/>
        <v>0.4295308724</v>
      </c>
    </row>
    <row r="7">
      <c r="A7" s="7">
        <v>4.0</v>
      </c>
      <c r="B7" s="8">
        <v>0.918306821245618</v>
      </c>
      <c r="C7" s="8">
        <v>0.937568817441092</v>
      </c>
      <c r="D7" s="8">
        <v>0.676777208591713</v>
      </c>
      <c r="E7" s="8">
        <v>0.690972986860456</v>
      </c>
      <c r="F7" s="9">
        <f t="shared" si="1"/>
        <v>0.8059064585</v>
      </c>
      <c r="G7" s="8">
        <v>0.626455580269527</v>
      </c>
      <c r="H7" s="8">
        <v>0.56168176059312</v>
      </c>
      <c r="I7" s="8">
        <v>0.391142221640717</v>
      </c>
      <c r="J7" s="8">
        <v>0.35069916944301</v>
      </c>
      <c r="K7" s="9">
        <f t="shared" si="2"/>
        <v>0.482494683</v>
      </c>
    </row>
    <row r="9">
      <c r="A9" s="11"/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</row>
    <row r="10">
      <c r="A10" s="12" t="s">
        <v>15</v>
      </c>
      <c r="B10" s="12">
        <v>149.0</v>
      </c>
      <c r="C10" s="13">
        <v>2709947.0</v>
      </c>
      <c r="D10" s="12">
        <v>9.0</v>
      </c>
      <c r="E10" s="12" t="s">
        <v>16</v>
      </c>
      <c r="F10" s="12" t="s">
        <v>17</v>
      </c>
      <c r="G10" s="12" t="s">
        <v>18</v>
      </c>
      <c r="H10" s="12" t="s">
        <v>19</v>
      </c>
    </row>
  </sheetData>
  <mergeCells count="3">
    <mergeCell ref="A1:A2"/>
    <mergeCell ref="B1:F1"/>
    <mergeCell ref="G1:K1"/>
  </mergeCells>
  <drawing r:id="rId1"/>
</worksheet>
</file>