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465" windowWidth="28800" windowHeight="16440" tabRatio="500"/>
  </bookViews>
  <sheets>
    <sheet name="工作表1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2" i="1"/>
  <c r="J22"/>
  <c r="J3"/>
  <c r="J4"/>
  <c r="J5"/>
  <c r="J6"/>
  <c r="J7"/>
  <c r="I8"/>
  <c r="J8"/>
  <c r="J9"/>
  <c r="J10"/>
  <c r="J11"/>
  <c r="J12"/>
  <c r="J13"/>
  <c r="J14"/>
  <c r="J15"/>
  <c r="J16"/>
  <c r="J17"/>
  <c r="J18"/>
  <c r="J19"/>
  <c r="J20"/>
  <c r="J21"/>
  <c r="J2"/>
  <c r="I3"/>
  <c r="I4"/>
  <c r="I5"/>
  <c r="I6"/>
  <c r="I7"/>
  <c r="I9"/>
  <c r="I10"/>
  <c r="I11"/>
  <c r="I12"/>
  <c r="I13"/>
  <c r="I14"/>
  <c r="I15"/>
  <c r="I16"/>
  <c r="I17"/>
  <c r="I18"/>
  <c r="I19"/>
  <c r="I20"/>
  <c r="I21"/>
  <c r="I2"/>
</calcChain>
</file>

<file path=xl/sharedStrings.xml><?xml version="1.0" encoding="utf-8"?>
<sst xmlns="http://schemas.openxmlformats.org/spreadsheetml/2006/main" count="27" uniqueCount="27">
  <si>
    <t>台北市</t>
    <phoneticPr fontId="2" type="noConversion"/>
  </si>
  <si>
    <t>台南市</t>
    <phoneticPr fontId="2" type="noConversion"/>
  </si>
  <si>
    <t>嘉義縣</t>
    <phoneticPr fontId="2" type="noConversion"/>
  </si>
  <si>
    <t>台東縣</t>
    <phoneticPr fontId="2" type="noConversion"/>
  </si>
  <si>
    <t>新竹市</t>
    <phoneticPr fontId="2" type="noConversion"/>
  </si>
  <si>
    <t>金門縣</t>
    <phoneticPr fontId="2" type="noConversion"/>
  </si>
  <si>
    <t>country</t>
    <phoneticPr fontId="2" type="noConversion"/>
  </si>
  <si>
    <t>新北市</t>
    <phoneticPr fontId="3" type="noConversion"/>
  </si>
  <si>
    <t>台中市</t>
    <phoneticPr fontId="2" type="noConversion"/>
  </si>
  <si>
    <t>高雄市</t>
    <phoneticPr fontId="2" type="noConversion"/>
  </si>
  <si>
    <t>宜蘭縣</t>
    <phoneticPr fontId="2" type="noConversion"/>
  </si>
  <si>
    <t>桃園市</t>
    <phoneticPr fontId="2" type="noConversion"/>
  </si>
  <si>
    <t>新竹縣</t>
    <phoneticPr fontId="2" type="noConversion"/>
  </si>
  <si>
    <t>苗栗縣</t>
    <phoneticPr fontId="2" type="noConversion"/>
  </si>
  <si>
    <t>彰化縣</t>
    <phoneticPr fontId="2" type="noConversion"/>
  </si>
  <si>
    <t>南投縣</t>
    <phoneticPr fontId="2" type="noConversion"/>
  </si>
  <si>
    <t>雲林縣</t>
    <phoneticPr fontId="2" type="noConversion"/>
  </si>
  <si>
    <t>屏東縣</t>
    <phoneticPr fontId="2" type="noConversion"/>
  </si>
  <si>
    <t>花蓮縣</t>
    <phoneticPr fontId="2" type="noConversion"/>
  </si>
  <si>
    <t>澎湖縣</t>
    <phoneticPr fontId="2" type="noConversion"/>
  </si>
  <si>
    <t>基隆市</t>
    <phoneticPr fontId="2" type="noConversion"/>
  </si>
  <si>
    <t>嘉義市</t>
    <phoneticPr fontId="2" type="noConversion"/>
  </si>
  <si>
    <t>sum</t>
    <phoneticPr fontId="2" type="noConversion"/>
  </si>
  <si>
    <t>mean</t>
    <phoneticPr fontId="2" type="noConversion"/>
  </si>
  <si>
    <t>2058328</t>
    <phoneticPr fontId="2" type="noConversion"/>
  </si>
  <si>
    <t>2105780</t>
    <phoneticPr fontId="2" type="noConversion"/>
  </si>
  <si>
    <t>2147763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</si>
</sst>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_(* #,##0_);_(* \(#,##0\);_(* &quot;-&quot;_);_(@_)"/>
  </numFmts>
  <fonts count="6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6">
    <xf numFmtId="0" fontId="0" fillId="0" borderId="0" xfId="0"/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5" fillId="0" borderId="0" xfId="1" applyNumberFormat="1" applyFont="1" applyAlignment="1" applyProtection="1">
      <alignment horizontal="center" vertical="center"/>
    </xf>
    <xf numFmtId="49" fontId="5" fillId="0" borderId="1" xfId="1" applyNumberFormat="1" applyFont="1" applyBorder="1" applyAlignment="1" applyProtection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</cellXfs>
  <cellStyles count="2">
    <cellStyle name="一般" xfId="0" builtinId="0"/>
    <cellStyle name="千分位[0]" xfId="1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tabSelected="1" zoomScale="177" workbookViewId="0">
      <selection activeCell="F9" sqref="F9"/>
    </sheetView>
  </sheetViews>
  <sheetFormatPr defaultColWidth="11" defaultRowHeight="16.5"/>
  <cols>
    <col min="1" max="1" width="11" style="2"/>
    <col min="2" max="6" width="11" style="1"/>
    <col min="7" max="7" width="10.875" style="1"/>
    <col min="8" max="8" width="11" style="1"/>
    <col min="9" max="9" width="11.125" style="1" bestFit="1" customWidth="1"/>
    <col min="10" max="10" width="12.5" style="1" bestFit="1" customWidth="1"/>
  </cols>
  <sheetData>
    <row r="1" spans="1:10">
      <c r="A1" s="2" t="s">
        <v>6</v>
      </c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 t="s">
        <v>22</v>
      </c>
      <c r="J1" s="1" t="s">
        <v>23</v>
      </c>
    </row>
    <row r="2" spans="1:10">
      <c r="A2" s="3" t="s">
        <v>7</v>
      </c>
      <c r="B2" s="4">
        <v>3897367</v>
      </c>
      <c r="C2" s="4">
        <v>3916451</v>
      </c>
      <c r="D2" s="4">
        <v>3939305</v>
      </c>
      <c r="E2" s="4">
        <v>3954929</v>
      </c>
      <c r="F2" s="4">
        <v>3966818</v>
      </c>
      <c r="G2" s="5">
        <v>3979208</v>
      </c>
      <c r="H2" s="5">
        <v>3970644</v>
      </c>
      <c r="I2" s="2">
        <f>(B2+C2+D2+E2+F2+G2+H2)</f>
        <v>27624722</v>
      </c>
      <c r="J2" s="2">
        <f>I2/7</f>
        <v>3946388.8571428573</v>
      </c>
    </row>
    <row r="3" spans="1:10">
      <c r="A3" s="3" t="s">
        <v>0</v>
      </c>
      <c r="B3" s="4">
        <v>2618772</v>
      </c>
      <c r="C3" s="4">
        <v>2650968</v>
      </c>
      <c r="D3" s="4">
        <v>2673226</v>
      </c>
      <c r="E3" s="4">
        <v>2686516</v>
      </c>
      <c r="F3" s="4">
        <v>2702315</v>
      </c>
      <c r="G3" s="5">
        <v>2695704</v>
      </c>
      <c r="H3" s="5">
        <v>2704810</v>
      </c>
      <c r="I3" s="2">
        <f t="shared" ref="I3:I22" si="0">(B3+C3+D3+E3+F3+G3+H3)</f>
        <v>18732311</v>
      </c>
      <c r="J3" s="2">
        <f t="shared" ref="J3:J22" si="1">I3/7</f>
        <v>2676044.4285714286</v>
      </c>
    </row>
    <row r="4" spans="1:10">
      <c r="A4" s="3" t="s">
        <v>8</v>
      </c>
      <c r="B4" s="4">
        <v>2648419</v>
      </c>
      <c r="C4" s="4">
        <v>2664394</v>
      </c>
      <c r="D4" s="4">
        <v>2684893</v>
      </c>
      <c r="E4" s="4">
        <v>2701661</v>
      </c>
      <c r="F4" s="4">
        <v>2058328</v>
      </c>
      <c r="G4" s="5">
        <v>2147763</v>
      </c>
      <c r="H4" s="5">
        <v>2105780</v>
      </c>
      <c r="I4" s="2">
        <f t="shared" si="0"/>
        <v>17011238</v>
      </c>
      <c r="J4" s="2">
        <f t="shared" si="1"/>
        <v>2430176.8571428573</v>
      </c>
    </row>
    <row r="5" spans="1:10">
      <c r="A5" s="3" t="s">
        <v>1</v>
      </c>
      <c r="B5" s="4">
        <v>1873794</v>
      </c>
      <c r="C5" s="4">
        <v>1876960</v>
      </c>
      <c r="D5" s="4">
        <v>1881645</v>
      </c>
      <c r="E5" s="4">
        <v>1883208</v>
      </c>
      <c r="F5" s="4">
        <v>2719835</v>
      </c>
      <c r="G5" s="5">
        <v>2767239</v>
      </c>
      <c r="H5" s="5">
        <v>2744445</v>
      </c>
      <c r="I5" s="2">
        <f t="shared" si="0"/>
        <v>15747126</v>
      </c>
      <c r="J5" s="2">
        <f t="shared" si="1"/>
        <v>2249589.4285714286</v>
      </c>
    </row>
    <row r="6" spans="1:10">
      <c r="A6" s="3" t="s">
        <v>9</v>
      </c>
      <c r="B6" s="4">
        <v>2773483</v>
      </c>
      <c r="C6" s="4">
        <v>2774470</v>
      </c>
      <c r="D6" s="4">
        <v>2778659</v>
      </c>
      <c r="E6" s="4">
        <v>2779877</v>
      </c>
      <c r="F6" s="4">
        <v>1884284</v>
      </c>
      <c r="G6" s="5">
        <v>1886033</v>
      </c>
      <c r="H6" s="5">
        <v>1885541</v>
      </c>
      <c r="I6" s="2">
        <f t="shared" si="0"/>
        <v>16762347</v>
      </c>
      <c r="J6" s="2">
        <f t="shared" si="1"/>
        <v>2394621</v>
      </c>
    </row>
    <row r="7" spans="1:10">
      <c r="A7" s="3" t="s">
        <v>10</v>
      </c>
      <c r="B7" s="4">
        <v>460486</v>
      </c>
      <c r="C7" s="4">
        <v>459061</v>
      </c>
      <c r="D7" s="4">
        <v>458595</v>
      </c>
      <c r="E7" s="4">
        <v>458456</v>
      </c>
      <c r="F7" s="4">
        <v>2778992</v>
      </c>
      <c r="G7" s="5">
        <v>2779371</v>
      </c>
      <c r="H7" s="5">
        <v>2778918</v>
      </c>
      <c r="I7" s="2">
        <f t="shared" si="0"/>
        <v>10173879</v>
      </c>
      <c r="J7" s="2">
        <f t="shared" si="1"/>
        <v>1453411.2857142857</v>
      </c>
    </row>
    <row r="8" spans="1:10">
      <c r="A8" s="3" t="s">
        <v>11</v>
      </c>
      <c r="B8" s="4">
        <v>2002060</v>
      </c>
      <c r="C8" s="4">
        <v>2013305</v>
      </c>
      <c r="D8" s="4">
        <v>2030161</v>
      </c>
      <c r="E8" s="4">
        <v>2044023</v>
      </c>
      <c r="F8" s="4" t="s">
        <v>24</v>
      </c>
      <c r="G8" s="5" t="s">
        <v>25</v>
      </c>
      <c r="H8" s="5" t="s">
        <v>26</v>
      </c>
      <c r="I8" s="2">
        <f t="shared" si="0"/>
        <v>14401420</v>
      </c>
      <c r="J8" s="2">
        <f t="shared" si="1"/>
        <v>2057345.7142857143</v>
      </c>
    </row>
    <row r="9" spans="1:10">
      <c r="A9" s="3" t="s">
        <v>12</v>
      </c>
      <c r="B9" s="4">
        <v>513015</v>
      </c>
      <c r="C9" s="4">
        <v>517641</v>
      </c>
      <c r="D9" s="4">
        <v>523993</v>
      </c>
      <c r="E9" s="4">
        <v>530486</v>
      </c>
      <c r="F9" s="4">
        <v>537630</v>
      </c>
      <c r="G9" s="5">
        <v>547481</v>
      </c>
      <c r="H9" s="5">
        <v>542042</v>
      </c>
      <c r="I9" s="2">
        <f t="shared" si="0"/>
        <v>3712288</v>
      </c>
      <c r="J9" s="2">
        <f t="shared" si="1"/>
        <v>530326.85714285716</v>
      </c>
    </row>
    <row r="10" spans="1:10">
      <c r="A10" s="3" t="s">
        <v>13</v>
      </c>
      <c r="B10" s="4">
        <v>560968</v>
      </c>
      <c r="C10" s="4">
        <v>562010</v>
      </c>
      <c r="D10" s="4">
        <v>563976</v>
      </c>
      <c r="E10" s="4">
        <v>565554</v>
      </c>
      <c r="F10" s="4">
        <v>567132</v>
      </c>
      <c r="G10" s="5">
        <v>559189</v>
      </c>
      <c r="H10" s="5">
        <v>563912</v>
      </c>
      <c r="I10" s="2">
        <f t="shared" si="0"/>
        <v>3942741</v>
      </c>
      <c r="J10" s="2">
        <f t="shared" si="1"/>
        <v>563248.71428571432</v>
      </c>
    </row>
    <row r="11" spans="1:10">
      <c r="A11" s="3" t="s">
        <v>14</v>
      </c>
      <c r="B11" s="4">
        <v>1307286</v>
      </c>
      <c r="C11" s="4">
        <v>1303039</v>
      </c>
      <c r="D11" s="4">
        <v>1299868</v>
      </c>
      <c r="E11" s="4">
        <v>1296013</v>
      </c>
      <c r="F11" s="4">
        <v>1291474</v>
      </c>
      <c r="G11" s="5">
        <v>1287146</v>
      </c>
      <c r="H11" s="5">
        <v>1289072</v>
      </c>
      <c r="I11" s="2">
        <f t="shared" si="0"/>
        <v>9073898</v>
      </c>
      <c r="J11" s="2">
        <f t="shared" si="1"/>
        <v>1296271.142857143</v>
      </c>
    </row>
    <row r="12" spans="1:10">
      <c r="A12" s="3" t="s">
        <v>15</v>
      </c>
      <c r="B12" s="4">
        <v>526491</v>
      </c>
      <c r="C12" s="4">
        <v>522807</v>
      </c>
      <c r="D12" s="4">
        <v>520196</v>
      </c>
      <c r="E12" s="4">
        <v>517222</v>
      </c>
      <c r="F12" s="4">
        <v>514315</v>
      </c>
      <c r="G12" s="5">
        <v>505163</v>
      </c>
      <c r="H12" s="5">
        <v>509490</v>
      </c>
      <c r="I12" s="2">
        <f t="shared" si="0"/>
        <v>3615684</v>
      </c>
      <c r="J12" s="2">
        <f t="shared" si="1"/>
        <v>516526.28571428574</v>
      </c>
    </row>
    <row r="13" spans="1:10">
      <c r="A13" s="3" t="s">
        <v>16</v>
      </c>
      <c r="B13" s="4">
        <v>717653</v>
      </c>
      <c r="C13" s="4">
        <v>713556</v>
      </c>
      <c r="D13" s="4">
        <v>710991</v>
      </c>
      <c r="E13" s="4">
        <v>707792</v>
      </c>
      <c r="F13" s="4">
        <v>705356</v>
      </c>
      <c r="G13" s="5">
        <v>694873</v>
      </c>
      <c r="H13" s="5">
        <v>699633</v>
      </c>
      <c r="I13" s="2">
        <f t="shared" si="0"/>
        <v>4949854</v>
      </c>
      <c r="J13" s="2">
        <f t="shared" si="1"/>
        <v>707122</v>
      </c>
    </row>
    <row r="14" spans="1:10">
      <c r="A14" s="3" t="s">
        <v>2</v>
      </c>
      <c r="B14" s="4">
        <v>543248</v>
      </c>
      <c r="C14" s="4">
        <v>537942</v>
      </c>
      <c r="D14" s="4">
        <v>533723</v>
      </c>
      <c r="E14" s="4">
        <v>529229</v>
      </c>
      <c r="F14" s="4">
        <v>524783</v>
      </c>
      <c r="G14" s="5">
        <v>515320</v>
      </c>
      <c r="H14" s="5">
        <v>519839</v>
      </c>
      <c r="I14" s="2">
        <f t="shared" si="0"/>
        <v>3704084</v>
      </c>
      <c r="J14" s="2">
        <f t="shared" si="1"/>
        <v>529154.85714285716</v>
      </c>
    </row>
    <row r="15" spans="1:10">
      <c r="A15" s="3" t="s">
        <v>17</v>
      </c>
      <c r="B15" s="4">
        <v>873509</v>
      </c>
      <c r="C15" s="4">
        <v>864529</v>
      </c>
      <c r="D15" s="4">
        <v>858441</v>
      </c>
      <c r="E15" s="4">
        <v>852286</v>
      </c>
      <c r="F15" s="4">
        <v>847917</v>
      </c>
      <c r="G15" s="5">
        <v>835792</v>
      </c>
      <c r="H15" s="5">
        <v>841253</v>
      </c>
      <c r="I15" s="2">
        <f t="shared" si="0"/>
        <v>5973727</v>
      </c>
      <c r="J15" s="2">
        <f t="shared" si="1"/>
        <v>853389.57142857148</v>
      </c>
    </row>
    <row r="16" spans="1:10">
      <c r="A16" s="3" t="s">
        <v>3</v>
      </c>
      <c r="B16" s="4">
        <v>230673</v>
      </c>
      <c r="C16" s="4">
        <v>228290</v>
      </c>
      <c r="D16" s="4">
        <v>226252</v>
      </c>
      <c r="E16" s="4">
        <v>224821</v>
      </c>
      <c r="F16" s="4">
        <v>224470</v>
      </c>
      <c r="G16" s="5">
        <v>220802</v>
      </c>
      <c r="H16" s="5">
        <v>222452</v>
      </c>
      <c r="I16" s="2">
        <f t="shared" si="0"/>
        <v>1577760</v>
      </c>
      <c r="J16" s="2">
        <f t="shared" si="1"/>
        <v>225394.28571428571</v>
      </c>
    </row>
    <row r="17" spans="1:10">
      <c r="A17" s="3" t="s">
        <v>18</v>
      </c>
      <c r="B17" s="4">
        <v>338805</v>
      </c>
      <c r="C17" s="4">
        <v>336838</v>
      </c>
      <c r="D17" s="4">
        <v>335190</v>
      </c>
      <c r="E17" s="4">
        <v>333897</v>
      </c>
      <c r="F17" s="4">
        <v>333392</v>
      </c>
      <c r="G17" s="5">
        <v>330911</v>
      </c>
      <c r="H17" s="5">
        <v>331945</v>
      </c>
      <c r="I17" s="2">
        <f t="shared" si="0"/>
        <v>2340978</v>
      </c>
      <c r="J17" s="2">
        <f t="shared" si="1"/>
        <v>334425.42857142858</v>
      </c>
    </row>
    <row r="18" spans="1:10">
      <c r="A18" s="3" t="s">
        <v>19</v>
      </c>
      <c r="B18" s="4">
        <v>96918</v>
      </c>
      <c r="C18" s="4">
        <v>97157</v>
      </c>
      <c r="D18" s="4">
        <v>98843</v>
      </c>
      <c r="E18" s="4">
        <v>100400</v>
      </c>
      <c r="F18" s="4">
        <v>101758</v>
      </c>
      <c r="G18" s="5">
        <v>103263</v>
      </c>
      <c r="H18" s="5">
        <v>102304</v>
      </c>
      <c r="I18" s="2">
        <f t="shared" si="0"/>
        <v>700643</v>
      </c>
      <c r="J18" s="2">
        <f t="shared" si="1"/>
        <v>100091.85714285714</v>
      </c>
    </row>
    <row r="19" spans="1:10">
      <c r="A19" s="3" t="s">
        <v>20</v>
      </c>
      <c r="B19" s="4">
        <v>384134</v>
      </c>
      <c r="C19" s="4">
        <v>379927</v>
      </c>
      <c r="D19" s="4">
        <v>377153</v>
      </c>
      <c r="E19" s="4">
        <v>374914</v>
      </c>
      <c r="F19" s="4">
        <v>373077</v>
      </c>
      <c r="G19" s="5">
        <v>372100</v>
      </c>
      <c r="H19" s="5">
        <v>372105</v>
      </c>
      <c r="I19" s="2">
        <f t="shared" si="0"/>
        <v>2633410</v>
      </c>
      <c r="J19" s="2">
        <f t="shared" si="1"/>
        <v>376201.42857142858</v>
      </c>
    </row>
    <row r="20" spans="1:10">
      <c r="A20" s="3" t="s">
        <v>4</v>
      </c>
      <c r="B20" s="4">
        <v>415344</v>
      </c>
      <c r="C20" s="4">
        <v>420052</v>
      </c>
      <c r="D20" s="4">
        <v>425071</v>
      </c>
      <c r="E20" s="4">
        <v>428483</v>
      </c>
      <c r="F20" s="4">
        <v>431988</v>
      </c>
      <c r="G20" s="5">
        <v>437337</v>
      </c>
      <c r="H20" s="5">
        <v>434060</v>
      </c>
      <c r="I20" s="2">
        <f t="shared" si="0"/>
        <v>2992335</v>
      </c>
      <c r="J20" s="2">
        <f t="shared" si="1"/>
        <v>427476.42857142858</v>
      </c>
    </row>
    <row r="21" spans="1:10">
      <c r="A21" s="3" t="s">
        <v>21</v>
      </c>
      <c r="B21" s="4">
        <v>272390</v>
      </c>
      <c r="C21" s="4">
        <v>271526</v>
      </c>
      <c r="D21" s="4">
        <v>271220</v>
      </c>
      <c r="E21" s="4">
        <v>270872</v>
      </c>
      <c r="F21" s="4">
        <v>270883</v>
      </c>
      <c r="G21" s="5">
        <v>269874</v>
      </c>
      <c r="H21" s="5">
        <v>270366</v>
      </c>
      <c r="I21" s="2">
        <f t="shared" si="0"/>
        <v>1897131</v>
      </c>
      <c r="J21" s="2">
        <f t="shared" si="1"/>
        <v>271018.71428571426</v>
      </c>
    </row>
    <row r="22" spans="1:10">
      <c r="A22" s="2" t="s">
        <v>5</v>
      </c>
      <c r="B22" s="2">
        <v>97364</v>
      </c>
      <c r="C22" s="2">
        <v>103883</v>
      </c>
      <c r="D22" s="2">
        <v>113111</v>
      </c>
      <c r="E22" s="2">
        <v>120713</v>
      </c>
      <c r="F22" s="2">
        <v>127723</v>
      </c>
      <c r="G22" s="2">
        <v>132799</v>
      </c>
      <c r="H22" s="2">
        <v>135114</v>
      </c>
      <c r="I22" s="2">
        <f t="shared" si="0"/>
        <v>830707</v>
      </c>
      <c r="J22" s="2">
        <f t="shared" si="1"/>
        <v>118672.42857142857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Owner</cp:lastModifiedBy>
  <dcterms:created xsi:type="dcterms:W3CDTF">2018-01-02T09:18:36Z</dcterms:created>
  <dcterms:modified xsi:type="dcterms:W3CDTF">2018-01-02T14:41:07Z</dcterms:modified>
</cp:coreProperties>
</file>