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jianhern/Desktop/NTU-E3-Center.github.io/contents/"/>
    </mc:Choice>
  </mc:AlternateContent>
  <xr:revisionPtr revIDLastSave="0" documentId="13_ncr:1_{1F13AB17-C57F-AC4B-9DE9-752D308D6F37}" xr6:coauthVersionLast="47" xr6:coauthVersionMax="47" xr10:uidLastSave="{00000000-0000-0000-0000-000000000000}"/>
  <bookViews>
    <workbookView xWindow="180" yWindow="600" windowWidth="44200" windowHeight="26380" xr2:uid="{00000000-000D-0000-FFFF-FFFF00000000}"/>
  </bookViews>
  <sheets>
    <sheet name="Members" sheetId="1" r:id="rId1"/>
  </sheets>
  <definedNames>
    <definedName name="_xlnm._FilterDatabase" localSheetId="0" hidden="1">Members!$A$1:$V$42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6" i="1" l="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2" i="1"/>
  <c r="H3" i="1"/>
  <c r="H4" i="1"/>
  <c r="H5" i="1"/>
</calcChain>
</file>

<file path=xl/sharedStrings.xml><?xml version="1.0" encoding="utf-8"?>
<sst xmlns="http://schemas.openxmlformats.org/spreadsheetml/2006/main" count="481" uniqueCount="272">
  <si>
    <t>WebID</t>
  </si>
  <si>
    <t>No.</t>
  </si>
  <si>
    <t>NTU Email</t>
  </si>
  <si>
    <t>Current Position</t>
  </si>
  <si>
    <t>Batch</t>
  </si>
  <si>
    <t>Department</t>
  </si>
  <si>
    <t>Nickname</t>
  </si>
  <si>
    <t>Chinese Name</t>
  </si>
  <si>
    <t>Full Name</t>
  </si>
  <si>
    <t>Website Section</t>
  </si>
  <si>
    <t>Admission Year</t>
  </si>
  <si>
    <t>Graduated</t>
  </si>
  <si>
    <t>Also in Alumni</t>
  </si>
  <si>
    <t>Alumni Admission Year</t>
  </si>
  <si>
    <t>About</t>
  </si>
  <si>
    <t>Position / Education</t>
  </si>
  <si>
    <t>Research Interests</t>
  </si>
  <si>
    <t>iyhsieh@ntu.edu.tw</t>
  </si>
  <si>
    <t>謝依芸</t>
  </si>
  <si>
    <t>Principal Investigator</t>
  </si>
  <si>
    <t>Dr. I-Yun Lisa Hsieh is an **Associate Professor** in the Computer-Aided Engineering Division of the Department of Civil Engineering at National Taiwan University (NTU), with a joint appointment in the Department of Chemical Engineering. Her research focuses on data-driven and AI-enabled methods to understand and optimize the coupling among energy, transportation, and logistics systems in the transition to net-zero infrastructure. By integrating engineering system modeling, machine learning, and policy analysis, her work develops analytical frameworks that support sustainable energy planning and low-carbon mobility transitions.
Dr. Hsieh received her **Ph.D. in Chemical Engineering** from the **Massachusetts Institute of Technology (MIT)**, where her research centered on energy system modeling and vehicle electrification policy. She received her **B.S. from National Taiwan University** with double majors in Chemical Engineering and Finance.
She leads the **NTU E3 (Energy, Economics, and Environment) Research Group**, which develops scalable pathways for sustainable energy transitions by combining optimization methods, artificial intelligence, and real-world operational data. Her research addresses key challenges in decarbonizing interconnected energy and transportation systems, including evaluating the environmental impacts of low-carbon transportation through integrated transportation modeling and life-cycle assessment, improving renewable energy system reliability through AI-based wind and solar forecasting, and assessing the techno-economic feasibility of emerging technologies such as energy storage, hydrogen systems, and renewable energy integration. Her work also explores the role of vehicle-to-everything (V2X) systems in enabling flexible interactions between transportation and power systems.
Dr. Hsieh collaborates with industry and government partners to translate research insights into real-world applications in sustainable energy systems and low-carbon logistics. She currently serves on the Editorial Board of *Communications Earth &amp; Environment* (Nature Portfolio), handling submissions in the Energy and Resources domain.
Her work has received several recognitions, including the **Outstanding Young Transportation Professional Award** from the Chinese Institute of Transportation, the *Environmental Science &amp; Technology* **Best Paper Award**, and the **Outstanding Scholar Award** from National Taiwan University, awarded twice.</t>
  </si>
  <si>
    <t>Associate Professor,
Department of Civil Engineering
(Joint Appointment: Chemical Engineering),
National Taiwan University</t>
  </si>
  <si>
    <t>tamchonman98@ntu.edu.tw</t>
  </si>
  <si>
    <t>RA</t>
  </si>
  <si>
    <t>R10</t>
  </si>
  <si>
    <t>E3 Center</t>
  </si>
  <si>
    <t>Jason</t>
  </si>
  <si>
    <t>譚竣文</t>
  </si>
  <si>
    <t>tamchonman98@caece.net</t>
  </si>
  <si>
    <t>Full Time</t>
  </si>
  <si>
    <t>'21</t>
  </si>
  <si>
    <t>True</t>
  </si>
  <si>
    <t>TRUE</t>
  </si>
  <si>
    <t>Jason Tam is a **Project Manager** at the **National Taiwan University (NTU) E3 Research Center**, where he oversees the planning and execution of R&amp;D projects focused on energy and sustainable technology. His portfolio includes the development of the **Ezero AI Smart Energy Management System**, commercial transportation carbon emission modeling, and green engineering talent cultivation programs. Jason specializes in cross-departmental collaboration and the strategic integration of research outcomes into practical, real-world applications.
Jason holds a **Bachelor’s degree** in Civil Engineering from National Yang Ming Chiao Tung University, where he graduated first in his class, and a **Master’s degree** from the Computer-Aided Engineering (CAE) division at National Taiwan University. During his graduate studies, he focused on energy economics, with his research published in prestigious Q1 international journals. His academic background provides a rigorous foundation for technical discourse and system analysis in the energy sector.
In professional practice, Jason served as a core member for project management and AI development in the **HydrogenE3** team led by Assoc. Prof. Lisa Hsieh. He played a pivotal role in developing an intelligent decision-making platform combining Generative AI with LCOH modeling, which won **First Prize in the 2024 Ørsted Sustainability Innovation Accelerator**. In his current capacity, he manages platform development and industry integration, coordinating with partners such as **NextDrive** to drive the commercialization and deployment of the Ezero AI system.</t>
  </si>
  <si>
    <t>Project Manager,
E3 Research Center, 
National Taiwan University.</t>
  </si>
  <si>
    <t>seanshei@ntu.edu.tw</t>
  </si>
  <si>
    <t>R11</t>
  </si>
  <si>
    <t>Sean</t>
  </si>
  <si>
    <t>薛丞翔</t>
  </si>
  <si>
    <t>'22</t>
  </si>
  <si>
    <t>Cheng-Hsiang (Sean) Shei is a **Research Assistant** at the **National Taiwan University (NTU) E3 Research Center**. With an interdisciplinary background spanning energy engineering, environmental policy, and economic modeling, he focuses on research and applied analysis related to Taiwan’s energy transition and climate policy. His work centers on the intersection of policy, technology, and society, examining how evolving energy systems and regulatory frameworks shape socio-economic outcomes. His research interests include economic modeling, carbon pricing mechanisms, life cycle assessment (LCA), and electricity markets, with a particular emphasis on applying quantitative methods to generate policy-relevant, data-driven insights for sustainability transitions.
Sean received his **Bachelor’s degree** in Environmental Engineering from National Cheng Kung University. During his undergraduate studies, he participated in research on the life cycle assessment of electric motorcycles, with results published in a Q1 international environmental journal. He later obtained his **Master’s degree** from the Computer-Aided Engineering (CAE) division of the Department of Civil Engineering at National Taiwan University. His graduate research examined the distributional impacts of carbon pricing policies on households, with findings published in a leading international journal in ecological economics. Prior to joining the E3 Center, he worked as a climate and energy researcher at a non-governmental organization, where he analyzed emerging climate and energy issues and served as a bridge between academia and the media. His work included research and stakeholder engagement on solar photovoltaic deployment and related social acceptance debates, providing him with practical experience in policy communication and field-level stakeholder analysis.
In his current role at the E3 Center, Sean collaborates across multiple interdisciplinary projects spanning energy, economic, and environmental research. His work includes economic analysis of energy storage systems, industry–academia collaboration projects on energy and transportation systems, and international research on global SDG partnership networks. Through these projects, he contributes to integrating engineering analysis, economic modeling, and environmental assessment to support research that informs both policy development and societal decision-making. His work emphasizes connecting academic research with broader social contexts, ensuring that insights from energy and climate studies can meaningfully engage with public discourse and societal challenges.</t>
  </si>
  <si>
    <t>Research Assistant,
E3 Research Center, 
National Taiwan University.</t>
  </si>
  <si>
    <t>wctseng@ntu.edu.tw</t>
  </si>
  <si>
    <t>Jim</t>
  </si>
  <si>
    <t>曾暐畯</t>
  </si>
  <si>
    <t>Wei-Chun (Jim) Tseng is a **Software Engineer** at the **National Taiwan University (NTU) E3 Research Center**, where he specializes in the design, development, and maintenance of information systems and data platforms for energy research. He bridges the gap between energy-economic analysis and practical software solutions, transforming research requirements into scalable data services and integrated systems. With expertise in data engineering, backend API architecture, and **Model-as-a-Service (MaaS)** workflows, Jim effectively integrates research models with real-time data pipelines to drive the digitalization of interdisciplinary research.
Jim holds a **Master’s degree** from the Computer-Aided Engineering (CAE) division of the Department of Civil Engineering at National Taiwan University. His academic background is rooted in energy and environmental data analysis and systematic implementation, with research findings published in prestigious Q1 international journals. This foundation allows him to seamlessly integrate rigorous engineering training with specialized energy systems research.
Prior to his current role, Jim served in a software engineering capacity at **Micron Technology**, where he contributed to the development of large-scale data processing systems and enterprise-level applications. His experience encompasses backend service design, data pipeline construction, and system performance optimization within high-stability environments. In his current capacity, he leads the core software architecture for the **Ezero AI Smart Energy Management System**, ensuring the stable operation and scalability of energy prediction and dispatch modules for real-world deployment and commercialization.</t>
  </si>
  <si>
    <t>Software Engineer,
E3 Research Center, 
National Taiwan University.</t>
  </si>
  <si>
    <t>jhyeoh@ntu.edu.tw</t>
  </si>
  <si>
    <t>R12</t>
  </si>
  <si>
    <t>Jianhern</t>
  </si>
  <si>
    <t>楊建恆</t>
  </si>
  <si>
    <t>Jian Hern Yeoh</t>
  </si>
  <si>
    <t>'23</t>
  </si>
  <si>
    <t>Jian Hern Yeoh is a **Research Assistant** at the **National Taiwan University (NTU) E3 Research Center**, working under the supervision of Prof. Lisa Hsieh. He holds both a **Bachelor’s degree** in Civil Engineering and a **Master’s degree** from the Computer-Aided Engineering (CAE) division at NTU. His research resides at the intersection of energy systems, logistics, and artificial intelligence, with a specific focus on developing data-driven solutions for urban sustainability.
Jian Hern’s technical portfolio includes **Vehicle-to-Building (V2B)** strategy optimization modeling, which incorporates electric vehicles as mobile energy storage to enhance grid stability and reduce electricity costs. His recent work, notably on *"Synthetic Data-Driven Supervised Learning under Data Scarcity,"* explores the optimization of smart energy management systems for E-scooter battery-swapping stations. Beyond his core research, he is actively involved in academic-industry collaborations regarding the utilization of real-world logistics data for energy utilization, embodied carbon accounting, and operational emissions. He also plays a key role in fostering international academic synergy, including the coordination of joint seminars and cross-institutional research initiatives.</t>
  </si>
  <si>
    <t>d13521023@ntu.edu.tw</t>
  </si>
  <si>
    <t>PHD 2</t>
  </si>
  <si>
    <t>D13</t>
  </si>
  <si>
    <t>MS Civil Engineering, CAE</t>
  </si>
  <si>
    <t>Gary</t>
  </si>
  <si>
    <t>丁俊瑋</t>
  </si>
  <si>
    <t>Ph.D. Students</t>
  </si>
  <si>
    <t>'24</t>
  </si>
  <si>
    <t>f12521611@ntu.edu.tw</t>
  </si>
  <si>
    <t>F12</t>
  </si>
  <si>
    <t>Harper</t>
  </si>
  <si>
    <t>呂芷儀</t>
  </si>
  <si>
    <t>Chih-Yi Lu</t>
  </si>
  <si>
    <t>False</t>
  </si>
  <si>
    <t>Harper completed her **B.S. in Civil Engineering** at National Central University (NCU), Taoyuan, in 2023, and pursued her graduate studies in the Computer-Aided Engineering (CAE) division of the Civil Engineering Department at National Taiwan University (NTU). In February 2025, she advanced directly into the **Ph.D. program** at NTU. Her research focuses on computer vision applications, with particular interests in medical imaging analysis and energy forecasting.</t>
  </si>
  <si>
    <t>/ Computer Vision 
/ Medical Image Analysis 
/ Energy Forecasting</t>
  </si>
  <si>
    <t>f13521601@ntu.edu.tw</t>
  </si>
  <si>
    <t>PHD 1</t>
  </si>
  <si>
    <t>F13</t>
  </si>
  <si>
    <t>Ray</t>
  </si>
  <si>
    <t>林宏叡</t>
  </si>
  <si>
    <t>Ray is a **Ph.D. student** at National Taiwan University, specializing in the intersection of **data analytics, artificial intelligence (AI), and Geographic Information Systems (GIS)**. His research is driven by a focus on green mobility, environmental policy, and energy economics, with a dedicated interest in leveraging data-driven decision-making to advance global net-zero goals and the development of sustainable smart cities.
With a strong technical background in machine learning and spatial analysis, Ray focuses on modeling complex urban systems to inform more effective environmental strategies. He is committed to interdisciplinary collaboration and is actively involved in research initiatives that bridge the gap between advanced computational techniques and actionable policy frameworks.</t>
  </si>
  <si>
    <t>/ Green Mobility &amp; Sustainable Transport 
/ Environmental Policy &amp; Energy Economics 
/ Geographic Information Systems (GIS) 
/ Machine Learning &amp; Data Analytics</t>
  </si>
  <si>
    <t>r13521612@ntu.edu.tw</t>
  </si>
  <si>
    <t>MS 2</t>
  </si>
  <si>
    <t>R13</t>
  </si>
  <si>
    <t>Dulcinea</t>
  </si>
  <si>
    <t>吳巽言</t>
  </si>
  <si>
    <t>Master Students</t>
  </si>
  <si>
    <t>r13521618@ntu.edu.tw</t>
  </si>
  <si>
    <t>Sonya</t>
  </si>
  <si>
    <t>于懿雅</t>
  </si>
  <si>
    <t>r13524093@ntu.edu.tw</t>
  </si>
  <si>
    <t>MS Chemical Engineering</t>
  </si>
  <si>
    <t>Derek</t>
  </si>
  <si>
    <t>周恩毅</t>
  </si>
  <si>
    <t>En-Yi Chou</t>
  </si>
  <si>
    <t>Derek graduated from the **Department of Chemical Engineering** at National Taiwan University of Science and Technology in 2024. He is currently pursuing a **master’s degree** at the Graduate Institute of Chemical Engineering at National Taiwan University, under the guidance of Professor Lisa Hsieh. His current research focuses on **sustainable supply chains**, including topics such as **Green Vehicle Routing Problems (Green VRP)**, joint distribution, and hub-and-spoke network design.</t>
  </si>
  <si>
    <t>/ Sustainable Supply Chain Management 
/ Green Vehicle Routing Problems (Green VRP) 
/ Joint Distribution Systems 
/ Hub-and-Spoke Network Design</t>
  </si>
  <si>
    <t>r11521615@ntu.edu.tw</t>
  </si>
  <si>
    <t>Anching</t>
  </si>
  <si>
    <t>鍾安慶</t>
  </si>
  <si>
    <t>r14521603@ntu.edu.tw</t>
  </si>
  <si>
    <t>MS 1</t>
  </si>
  <si>
    <t>R14</t>
  </si>
  <si>
    <t>Leo</t>
  </si>
  <si>
    <t>李碩宸</t>
  </si>
  <si>
    <t>Shuo-Chen Li</t>
  </si>
  <si>
    <t>'25</t>
  </si>
  <si>
    <t>/ Autonomous Vehicles 
/ Computer Vision</t>
  </si>
  <si>
    <t>r14521604@ntu.edu.tw</t>
  </si>
  <si>
    <t>Eric</t>
  </si>
  <si>
    <t>陳厚銓</t>
  </si>
  <si>
    <t>Eric earned his **undergraduate degree in Civil Engineering** with a **double major in Finance** from National Taiwan University (NTU). He is currently pursuing a **master’s degree** in the **Computer-Aided Engineering (CAE)** division of NTU’s Civil Engineering Department, where his research focuses on **optimization models for microgrids and energy systems**. His work explores sustainable energy planning, system reliability, and analytical problem-solving to support the global transition toward cleaner energy solutions.</t>
  </si>
  <si>
    <t>/ Energy Management Systems 
/ Mathematical Optimization</t>
  </si>
  <si>
    <t>r14521615@ntu.edu.tw</t>
  </si>
  <si>
    <t>Shaoyang</t>
  </si>
  <si>
    <t>莊紹晹</t>
  </si>
  <si>
    <t>higashi.masaki.079@s.kyushu-u.ac.jp</t>
  </si>
  <si>
    <t>MS DD</t>
  </si>
  <si>
    <t>-</t>
  </si>
  <si>
    <t>東雅樹</t>
  </si>
  <si>
    <t>r14524050@ntu.edu.tw</t>
  </si>
  <si>
    <t>Claire</t>
  </si>
  <si>
    <t>耿又苒</t>
  </si>
  <si>
    <t>Yu-Ran Keng</t>
  </si>
  <si>
    <t>Claire completed her **undergraduate degree in Chemical Engineering** with a minor in **Bioenvironmental Systems Engineering** at National Taiwan University (NTU) in 2025. She is currently pursuing a **master’s degree** at NTU’s Department of Chemical Engineering under the guidance of Professor Lisa Hsieh. Her research focuses on **hydrogen energy** and **life cycle assessment (LCA)**. In 2025, she completed a CAE internship on the life cycle assessment of maritime alternative fuels, including hydrogen and ammonia.</t>
  </si>
  <si>
    <t>/ Hydrogen Energy 
/ Life Cycle Assessment (LCA)</t>
  </si>
  <si>
    <t>r14524113@ntu.edu.tw</t>
  </si>
  <si>
    <t>YuTing</t>
  </si>
  <si>
    <t>黃榆庭</t>
  </si>
  <si>
    <t>r14h46003@ntu.edu.tw</t>
  </si>
  <si>
    <t>Yifang</t>
  </si>
  <si>
    <t>張宜鈁</t>
  </si>
  <si>
    <t>Yi-Fang Chang</t>
  </si>
  <si>
    <t>Yi-Fang is a **graduate student** in the **Master’s Program in Disaster Risk Reduction and Resilience** at National Taiwan University, with a background in **civil engineering** and professional experience in large-scale energy infrastructure projects. Her research focuses on **energy planning**, with particular interest in integrating climate change risk assessment, resilience strategies, and sustainable energy systems. Prior to her graduate studies, she worked as a **civil engineer** and **project coordination specialist** on offshore substation construction projects, and later as a **research assistant** on climate change adaptation planning for Taiwan’s national parks. She is especially interested in bridging the fields of infrastructure development, climate resilience, and renewable energy to support sustainable transitions in both urban and natural environments.</t>
  </si>
  <si>
    <t>/ Sustainable Energy Planning</t>
  </si>
  <si>
    <t>betty07079@gmail.com</t>
  </si>
  <si>
    <t>MS 0</t>
  </si>
  <si>
    <t>BS Surveying NCKU</t>
  </si>
  <si>
    <t>Betty</t>
  </si>
  <si>
    <t>游霈緹</t>
  </si>
  <si>
    <t>'26</t>
  </si>
  <si>
    <t>b11504101@ntu.edu.tw</t>
  </si>
  <si>
    <t>B11</t>
  </si>
  <si>
    <t>BS Chemical Engineering</t>
  </si>
  <si>
    <t>Ting-Ye</t>
  </si>
  <si>
    <t>林廷曄</t>
  </si>
  <si>
    <t>b11501045@ntu.edu.tw</t>
  </si>
  <si>
    <t>BS Civil Engineering</t>
  </si>
  <si>
    <t>Fiona</t>
  </si>
  <si>
    <t>沈妤芳</t>
  </si>
  <si>
    <t>b11501044@ntu.edu.tw</t>
  </si>
  <si>
    <t>Kevin</t>
  </si>
  <si>
    <t>鄭至亞</t>
  </si>
  <si>
    <t>b11501151@ntu.edu.tw</t>
  </si>
  <si>
    <t>ChunHao</t>
  </si>
  <si>
    <t>黃竣昊</t>
  </si>
  <si>
    <t>r08521604@ntu.edu.tw</t>
  </si>
  <si>
    <t>Grad</t>
  </si>
  <si>
    <t>R08</t>
  </si>
  <si>
    <t>Ayria</t>
  </si>
  <si>
    <t>蔡家妤</t>
  </si>
  <si>
    <t>Alumni</t>
  </si>
  <si>
    <t>'19</t>
  </si>
  <si>
    <t>r09521525@ntu.edu.tw</t>
  </si>
  <si>
    <t>R09</t>
  </si>
  <si>
    <t>David</t>
  </si>
  <si>
    <t>張綜桁</t>
  </si>
  <si>
    <t>'20</t>
  </si>
  <si>
    <t>r10521604@ntu.edu.tw</t>
  </si>
  <si>
    <t>Alison</t>
  </si>
  <si>
    <t>羅凱芸</t>
  </si>
  <si>
    <t>r10521609@ntu.edu.tw</t>
  </si>
  <si>
    <t>Evan</t>
  </si>
  <si>
    <t>馮意凡</t>
  </si>
  <si>
    <t>r10524030@ntu.edu.tw</t>
  </si>
  <si>
    <t>陳維軒</t>
  </si>
  <si>
    <t>r11521604@ntu.edu.tw</t>
  </si>
  <si>
    <t>Thomas</t>
  </si>
  <si>
    <t>簡元璽</t>
  </si>
  <si>
    <t>Yuan-Hsi Chien</t>
  </si>
  <si>
    <t>hsi@caece.net</t>
  </si>
  <si>
    <t>Thomas completed his undergraduate degree in Civil Engineering at National Yang Ming Chiao Tung University (NYCU) in Hsinchu in 2022. He then pursued a master's degree at the Computer-Aided Engineering (CAE) division of NTU's Civil Engineering department, graduating in January 2025, under the guidance of Professor Lisa Hsieh. His research centers on the e-scooter battery-swapping ecosystem, exploring both the economic and environmental impacts, as well as the vehicle-to-grid (V2G) applications of battery swap stations. Now, he is a PhD student in Trinity College Dublin, Ireland, investigating the economic feasibility of producing SAF (sustainable aviation fuel).</t>
  </si>
  <si>
    <t>PhD Student,
Trinity College Dublin, 
Ireland.</t>
  </si>
  <si>
    <t>r11521605@ntu.edu.tw</t>
  </si>
  <si>
    <t>Jocelyn</t>
  </si>
  <si>
    <t>曾靖琇</t>
  </si>
  <si>
    <t>r11524037@ntu.edu.tw</t>
  </si>
  <si>
    <t>Joseph</t>
  </si>
  <si>
    <t>傅遠新</t>
  </si>
  <si>
    <t>r12524140@ntu.edu.tw</t>
  </si>
  <si>
    <t>Samuel</t>
  </si>
  <si>
    <t>李承燁</t>
  </si>
  <si>
    <t>r12524052@ntu.edu.tw</t>
  </si>
  <si>
    <t>張友睿</t>
  </si>
  <si>
    <t>imoto.yugo.657@s.kyushu-u.ac.jp</t>
  </si>
  <si>
    <t>Yugo Imoto</t>
  </si>
  <si>
    <t>井本祐吾</t>
  </si>
  <si>
    <t>r12521605@ntu.edu.tw</t>
  </si>
  <si>
    <t>Sigi</t>
  </si>
  <si>
    <t>胡羽忻</t>
  </si>
  <si>
    <t>r12521602@ntu.edu.tw</t>
  </si>
  <si>
    <t>Anita</t>
  </si>
  <si>
    <t>陳珮慈</t>
  </si>
  <si>
    <t>I-Yun Lisa Hsieh</t>
  </si>
  <si>
    <t>Wei-Chun Tseng</t>
  </si>
  <si>
    <t>Chon Man Tam</t>
  </si>
  <si>
    <t>Cheng-Hsiang Shei</t>
  </si>
  <si>
    <t>Hung-Jui Lin</t>
  </si>
  <si>
    <t>Hou-Chuan Chen</t>
  </si>
  <si>
    <t>Jun-Wei Ding</t>
  </si>
  <si>
    <t>To-be-updated</t>
  </si>
  <si>
    <t>Preferred Email</t>
  </si>
  <si>
    <t>Lisa</t>
  </si>
  <si>
    <t>Pei Ti Yu</t>
  </si>
  <si>
    <t>Ting-Ye Lin</t>
  </si>
  <si>
    <t>Yu Fang Shen</t>
  </si>
  <si>
    <t>Chun-Hao Huang</t>
  </si>
  <si>
    <t>Yugo</t>
  </si>
  <si>
    <t>Masaki</t>
  </si>
  <si>
    <t>Undergraduate (Pre-Master's) Student</t>
  </si>
  <si>
    <t>An-Ching Chung</t>
  </si>
  <si>
    <t>Yi-Ya Yu</t>
  </si>
  <si>
    <t>Hsun-Yen Wu</t>
  </si>
  <si>
    <t>Shao Yang Cheung</t>
  </si>
  <si>
    <t>Yu-Ting Huang</t>
  </si>
  <si>
    <t>Yu-Shin Hu</t>
  </si>
  <si>
    <t>Pei-Ci Chen</t>
  </si>
  <si>
    <t>Kai-Yun Lo</t>
  </si>
  <si>
    <t>Yi-Fan Feng</t>
  </si>
  <si>
    <t>Jing-Siou Tseng</t>
  </si>
  <si>
    <t>Yuan-Shin Fu</t>
  </si>
  <si>
    <t>Chia-Yu Tsai</t>
  </si>
  <si>
    <t>Tsung-Heng Chang</t>
  </si>
  <si>
    <t>Wei-Hsuan Chen</t>
  </si>
  <si>
    <t>Yu-Jui Chang</t>
  </si>
  <si>
    <t>Cheng-Ye Li</t>
  </si>
  <si>
    <t>Chih-Ya Cheng</t>
  </si>
  <si>
    <t>Higashi Masaki</t>
  </si>
  <si>
    <t>Year 2 Ph.D. Student,
Department of Civil Engineering,
National Taiwan University</t>
  </si>
  <si>
    <t>Year 1 Ph.D. Student,
Department of Civil Engineering,
National Taiwan University.</t>
  </si>
  <si>
    <t>Year 1 Master's Student,
Department of Civil Engineering,
National Taiwan University
(Double Degree from Kyushu University)</t>
  </si>
  <si>
    <t>Year 3 Master's Student (Part-time),
Department of Civil Engineering,
National Taiwan University</t>
  </si>
  <si>
    <t>Year 2 Master's Student,
Department of Civil Engineering,
National Taiwan University</t>
  </si>
  <si>
    <t>Year 2 Master's Student,
Department of Chemical Engineering,
National Taiwan University</t>
  </si>
  <si>
    <t>Year 1 Master’s Program in Disaster Risk Reduction and Resilience,
National Taiwan University</t>
  </si>
  <si>
    <t>Year 1 Master's Student,
Department of Civil Engineering,
National Taiwan University</t>
  </si>
  <si>
    <t>Year 1 Master's Student,
Department of Chemical Engineering,
National Taiwan University</t>
  </si>
  <si>
    <t>Leo, also known by the nickname **DuoDuo** (多多), completed his **undergraduate degree in Civil Engineering** at National Taiwan University (NTU) in 2025. He is currently a member of the **Computer-Aided Engineering (CAE)** division of NTU’s Civil Engineering department. His interests include playing volleyball, board games, and exploring new experiences. His research focuses on integrating **large language models (LLMs)** with **computer vision** to control autonomous vehicles, aiming to ensure safe driving, provide transparent explanations of model decisions, and optimize energy efficiency.</t>
  </si>
  <si>
    <t>/Energy System Optimization
/Vehicle-to-Building (V2B) Strategy</t>
  </si>
  <si>
    <t>/Smart Grid Modeling
/Energy Management Systems
/Low Carbon Logistics</t>
  </si>
  <si>
    <t>metaDescription</t>
  </si>
  <si>
    <t>Dr. I-Yun Lisa Hsieh (謝依芸), Associate Professor at NTU &amp; Director of E3 Center. MIT PhD researching sustainable energy, electric mobility, and net-zero.</t>
  </si>
  <si>
    <t>Google Scholar</t>
  </si>
  <si>
    <t>ORCID</t>
  </si>
  <si>
    <t>ResearchGate</t>
  </si>
  <si>
    <t>NTU Scholars</t>
  </si>
  <si>
    <t>LinkedIn</t>
  </si>
  <si>
    <t>0000-0002-1668-4094</t>
  </si>
  <si>
    <t>https://scholar.google.com.tw/citations?user=tUbPb-QAAAAJ</t>
  </si>
  <si>
    <t>https://www.researchgate.net/profile/I-Yun-Lisa-Hsieh</t>
  </si>
  <si>
    <t>https://scholars.lib.ntu.edu.tw/entities/person/db907a6f-b506-436e-be36-9acb69ca26d4/indicators</t>
  </si>
  <si>
    <t>https://www.linkedin.com/in/i-yun-lisa-hsieh/</t>
  </si>
  <si>
    <t>Facebook</t>
  </si>
  <si>
    <t>https://www.facebook.com/sean.shei/</t>
  </si>
  <si>
    <t>0009-0001-5290-5544</t>
  </si>
  <si>
    <t>https://www.researchgate.net/profile/Cheng-Hsiang-Shei</t>
  </si>
  <si>
    <t>https://scholar.google.com/citations?user=qG7wiMEAAAAJ</t>
  </si>
  <si>
    <t>https://www.linkedin.com/in/sean-shei-61409b293/</t>
  </si>
  <si>
    <t>/Distributional Impacts of Climate and Energy Policy
/Climate Policy and Global Inequality
/Energy Transition and Electricity Market Reform</t>
  </si>
  <si>
    <t>https://scholar.google.com/citations?hl=en&amp;user=Djvdd44AAAAJ</t>
  </si>
  <si>
    <t>https://scholar.google.com/citations?hl=en&amp;user=JfG80RsAAAAJ</t>
  </si>
  <si>
    <t>https://scholar.google.com/citations?hl=en&amp;user=-hlSIJgAAAAJ</t>
  </si>
  <si>
    <t>0009-0001-4608-919X</t>
  </si>
  <si>
    <t>https://www.researchgate.net/profile/Jian-Hern-Yeoh</t>
  </si>
  <si>
    <t>https://www.linkedin.com/in/jianhern/</t>
  </si>
  <si>
    <t>0009-0005-5799-7280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</si>
</sst>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0" fillId="0" borderId="0" xfId="0" applyAlignment="1">
      <alignment horizontal="left" vertical="center" wrapText="1"/>
    </xf>
    <xf numFmtId="0" fontId="2" fillId="0" borderId="0" xfId="1" applyAlignment="1">
      <alignment horizontal="left" vertical="center" wrapText="1"/>
    </xf>
  </cellXfs>
  <cellStyles count="2">
    <cellStyle name="Hyperlink" xfId="1" builtinId="8"/>
    <cellStyle name="Normal"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researchgate.net/profile/Cheng-Hsiang-Shei" TargetMode="External"/><Relationship Id="rId13" Type="http://schemas.openxmlformats.org/officeDocument/2006/relationships/hyperlink" Target="https://www.researchgate.net/profile/Jian-Hern-Yeoh" TargetMode="External"/><Relationship Id="rId3" Type="http://schemas.openxmlformats.org/officeDocument/2006/relationships/hyperlink" Target="https://scholars.lib.ntu.edu.tw/entities/person/db907a6f-b506-436e-be36-9acb69ca26d4/indicators" TargetMode="External"/><Relationship Id="rId7" Type="http://schemas.openxmlformats.org/officeDocument/2006/relationships/hyperlink" Target="https://orcid.org/0009-0001-5290-5544" TargetMode="External"/><Relationship Id="rId12" Type="http://schemas.openxmlformats.org/officeDocument/2006/relationships/hyperlink" Target="https://scholar.google.com/citations?hl=en&amp;user=-hlSIJgAAAAJ" TargetMode="External"/><Relationship Id="rId2" Type="http://schemas.openxmlformats.org/officeDocument/2006/relationships/hyperlink" Target="https://www.researchgate.net/profile/I-Yun-Lisa-Hsieh" TargetMode="External"/><Relationship Id="rId16" Type="http://schemas.openxmlformats.org/officeDocument/2006/relationships/hyperlink" Target="mailto:seanshei@ntu.edu.tw" TargetMode="External"/><Relationship Id="rId1" Type="http://schemas.openxmlformats.org/officeDocument/2006/relationships/hyperlink" Target="https://scholar.google.com.tw/citations?user=tUbPb-QAAAAJ" TargetMode="External"/><Relationship Id="rId6" Type="http://schemas.openxmlformats.org/officeDocument/2006/relationships/hyperlink" Target="https://www.linkedin.com/in/sean-shei-61409b293/" TargetMode="External"/><Relationship Id="rId11" Type="http://schemas.openxmlformats.org/officeDocument/2006/relationships/hyperlink" Target="https://scholar.google.com/citations?hl=en&amp;user=JfG80RsAAAAJ" TargetMode="External"/><Relationship Id="rId5" Type="http://schemas.openxmlformats.org/officeDocument/2006/relationships/hyperlink" Target="https://www.facebook.com/sean.shei/" TargetMode="External"/><Relationship Id="rId15" Type="http://schemas.openxmlformats.org/officeDocument/2006/relationships/hyperlink" Target="mailto:seanshei@ntu.edu.tw" TargetMode="External"/><Relationship Id="rId10" Type="http://schemas.openxmlformats.org/officeDocument/2006/relationships/hyperlink" Target="https://scholar.google.com/citations?hl=en&amp;user=Djvdd44AAAAJ" TargetMode="External"/><Relationship Id="rId4" Type="http://schemas.openxmlformats.org/officeDocument/2006/relationships/hyperlink" Target="https://www.linkedin.com/in/i-yun-lisa-hsieh/" TargetMode="External"/><Relationship Id="rId9" Type="http://schemas.openxmlformats.org/officeDocument/2006/relationships/hyperlink" Target="https://scholar.google.com/citations?user=qG7wiMEAAAAJ" TargetMode="External"/><Relationship Id="rId14" Type="http://schemas.openxmlformats.org/officeDocument/2006/relationships/hyperlink" Target="https://www.linkedin.com/in/jianhe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8"/>
  <sheetViews>
    <sheetView tabSelected="1" zoomScale="107" workbookViewId="0">
      <pane ySplit="1" topLeftCell="A2" activePane="bottomLeft" state="frozen"/>
      <selection pane="bottomLeft" activeCell="I4" sqref="I4"/>
    </sheetView>
  </sheetViews>
  <sheetFormatPr baseColWidth="10" defaultColWidth="8.83203125" defaultRowHeight="15" x14ac:dyDescent="0.2"/>
  <cols>
    <col min="1" max="1" width="3.83203125" style="1" bestFit="1" customWidth="1"/>
    <col min="2" max="2" width="13.6640625" style="1" bestFit="1" customWidth="1"/>
    <col min="3" max="3" width="5.5" style="1" bestFit="1" customWidth="1"/>
    <col min="4" max="4" width="21.5" style="1" customWidth="1"/>
    <col min="5" max="5" width="16.83203125" style="1" bestFit="1" customWidth="1"/>
    <col min="6" max="6" width="11.6640625" style="1" bestFit="1" customWidth="1"/>
    <col min="7" max="7" width="19.1640625" style="1" customWidth="1"/>
    <col min="8" max="8" width="13.6640625" style="1" bestFit="1" customWidth="1"/>
    <col min="9" max="9" width="20" style="1" customWidth="1"/>
    <col min="10" max="10" width="30" style="1" bestFit="1" customWidth="1"/>
    <col min="11" max="11" width="17.5" style="1" bestFit="1" customWidth="1"/>
    <col min="12" max="12" width="12.5" style="1" bestFit="1" customWidth="1"/>
    <col min="13" max="13" width="9.1640625" style="1" bestFit="1" customWidth="1"/>
    <col min="14" max="14" width="6.6640625" style="1" bestFit="1" customWidth="1"/>
    <col min="15" max="15" width="12.6640625" style="1" customWidth="1"/>
    <col min="16" max="16" width="38.1640625" style="1" bestFit="1" customWidth="1"/>
    <col min="17" max="17" width="37.33203125" style="1" customWidth="1"/>
    <col min="18" max="18" width="151.5" style="1" customWidth="1"/>
    <col min="19" max="19" width="32.6640625" style="1" customWidth="1"/>
    <col min="20" max="24" width="19.1640625" style="1" customWidth="1"/>
    <col min="25" max="16384" width="8.83203125" style="1"/>
  </cols>
  <sheetData>
    <row r="1" spans="1:25" ht="32" x14ac:dyDescent="0.2">
      <c r="A1" s="1" t="s">
        <v>1</v>
      </c>
      <c r="B1" s="1" t="s">
        <v>3</v>
      </c>
      <c r="C1" s="1" t="s">
        <v>4</v>
      </c>
      <c r="D1" s="1" t="s">
        <v>5</v>
      </c>
      <c r="E1" s="1" t="s">
        <v>6</v>
      </c>
      <c r="F1" s="1" t="s">
        <v>7</v>
      </c>
      <c r="G1" s="1" t="s">
        <v>8</v>
      </c>
      <c r="H1" s="1" t="s">
        <v>0</v>
      </c>
      <c r="I1" s="1" t="s">
        <v>207</v>
      </c>
      <c r="J1" s="1" t="s">
        <v>2</v>
      </c>
      <c r="K1" s="1" t="s">
        <v>9</v>
      </c>
      <c r="L1" s="1" t="s">
        <v>10</v>
      </c>
      <c r="M1" s="1" t="s">
        <v>11</v>
      </c>
      <c r="N1" s="1" t="s">
        <v>12</v>
      </c>
      <c r="O1" s="1" t="s">
        <v>13</v>
      </c>
      <c r="P1" s="1" t="s">
        <v>15</v>
      </c>
      <c r="Q1" s="1" t="s">
        <v>16</v>
      </c>
      <c r="R1" s="1" t="s">
        <v>14</v>
      </c>
      <c r="S1" s="1" t="s">
        <v>246</v>
      </c>
      <c r="T1" s="1" t="s">
        <v>248</v>
      </c>
      <c r="U1" s="1" t="s">
        <v>249</v>
      </c>
      <c r="V1" s="1" t="s">
        <v>250</v>
      </c>
      <c r="W1" s="1" t="s">
        <v>252</v>
      </c>
      <c r="X1" s="1" t="s">
        <v>251</v>
      </c>
      <c r="Y1" s="1" t="s">
        <v>258</v>
      </c>
    </row>
    <row r="2" spans="1:25" ht="208" x14ac:dyDescent="0.2">
      <c r="A2" s="1">
        <v>1</v>
      </c>
      <c r="B2" s="1" t="s">
        <v>23</v>
      </c>
      <c r="C2" s="1" t="s">
        <v>24</v>
      </c>
      <c r="D2" s="1" t="s">
        <v>25</v>
      </c>
      <c r="E2" s="1" t="s">
        <v>43</v>
      </c>
      <c r="F2" s="1" t="s">
        <v>44</v>
      </c>
      <c r="G2" s="1" t="s">
        <v>200</v>
      </c>
      <c r="H2" s="1" t="str">
        <f t="shared" ref="H2:H38" si="0">LOWER(SUBSTITUTE(SUBSTITUTE(TRIM(G2),"-","")," ",""))</f>
        <v>weichuntseng</v>
      </c>
      <c r="I2" s="1" t="s">
        <v>42</v>
      </c>
      <c r="J2" s="1" t="s">
        <v>42</v>
      </c>
      <c r="K2" s="1" t="s">
        <v>29</v>
      </c>
      <c r="L2" s="1" t="s">
        <v>39</v>
      </c>
      <c r="M2" s="1" t="s">
        <v>31</v>
      </c>
      <c r="N2" s="1" t="s">
        <v>32</v>
      </c>
      <c r="O2" s="1" t="s">
        <v>30</v>
      </c>
      <c r="P2" s="1" t="s">
        <v>46</v>
      </c>
      <c r="R2" s="1" t="s">
        <v>45</v>
      </c>
    </row>
    <row r="3" spans="1:25" ht="192" x14ac:dyDescent="0.2">
      <c r="A3" s="1">
        <v>2</v>
      </c>
      <c r="B3" s="1" t="s">
        <v>23</v>
      </c>
      <c r="C3" s="1" t="s">
        <v>24</v>
      </c>
      <c r="D3" s="1" t="s">
        <v>25</v>
      </c>
      <c r="E3" s="1" t="s">
        <v>26</v>
      </c>
      <c r="F3" s="1" t="s">
        <v>27</v>
      </c>
      <c r="G3" s="1" t="s">
        <v>201</v>
      </c>
      <c r="H3" s="1" t="str">
        <f t="shared" si="0"/>
        <v>chonmantam</v>
      </c>
      <c r="I3" s="1" t="s">
        <v>28</v>
      </c>
      <c r="J3" s="1" t="s">
        <v>22</v>
      </c>
      <c r="K3" s="1" t="s">
        <v>29</v>
      </c>
      <c r="L3" s="1" t="s">
        <v>30</v>
      </c>
      <c r="M3" s="1" t="s">
        <v>31</v>
      </c>
      <c r="N3" s="1" t="s">
        <v>32</v>
      </c>
      <c r="O3" s="1" t="s">
        <v>30</v>
      </c>
      <c r="P3" s="1" t="s">
        <v>34</v>
      </c>
      <c r="R3" s="1" t="s">
        <v>33</v>
      </c>
    </row>
    <row r="4" spans="1:25" ht="288" x14ac:dyDescent="0.2">
      <c r="A4" s="1">
        <v>3</v>
      </c>
      <c r="B4" s="1" t="s">
        <v>23</v>
      </c>
      <c r="C4" s="1" t="s">
        <v>36</v>
      </c>
      <c r="D4" s="1" t="s">
        <v>25</v>
      </c>
      <c r="E4" s="1" t="s">
        <v>37</v>
      </c>
      <c r="F4" s="1" t="s">
        <v>38</v>
      </c>
      <c r="G4" s="1" t="s">
        <v>202</v>
      </c>
      <c r="H4" s="1" t="str">
        <f t="shared" si="0"/>
        <v>chenghsiangshei</v>
      </c>
      <c r="I4" s="2" t="s">
        <v>35</v>
      </c>
      <c r="J4" s="2" t="s">
        <v>35</v>
      </c>
      <c r="K4" s="1" t="s">
        <v>29</v>
      </c>
      <c r="L4" s="1" t="s">
        <v>39</v>
      </c>
      <c r="M4" s="1" t="s">
        <v>31</v>
      </c>
      <c r="N4" s="1" t="s">
        <v>32</v>
      </c>
      <c r="O4" s="1" t="s">
        <v>39</v>
      </c>
      <c r="P4" s="1" t="s">
        <v>41</v>
      </c>
      <c r="Q4" s="1" t="s">
        <v>264</v>
      </c>
      <c r="R4" s="1" t="s">
        <v>40</v>
      </c>
      <c r="T4" s="2" t="s">
        <v>262</v>
      </c>
      <c r="U4" s="2" t="s">
        <v>260</v>
      </c>
      <c r="V4" s="2" t="s">
        <v>261</v>
      </c>
      <c r="W4" s="2" t="s">
        <v>263</v>
      </c>
      <c r="Y4" s="2" t="s">
        <v>259</v>
      </c>
    </row>
    <row r="5" spans="1:25" ht="144" x14ac:dyDescent="0.2">
      <c r="A5" s="1">
        <v>4</v>
      </c>
      <c r="B5" s="1" t="s">
        <v>23</v>
      </c>
      <c r="C5" s="1" t="s">
        <v>48</v>
      </c>
      <c r="D5" s="1" t="s">
        <v>25</v>
      </c>
      <c r="E5" s="1" t="s">
        <v>49</v>
      </c>
      <c r="F5" s="1" t="s">
        <v>50</v>
      </c>
      <c r="G5" s="1" t="s">
        <v>51</v>
      </c>
      <c r="H5" s="1" t="str">
        <f>LOWER(SUBSTITUTE(SUBSTITUTE(TRIM(G5),"-","")," ",""))</f>
        <v>jianhernyeoh</v>
      </c>
      <c r="I5" s="1" t="s">
        <v>47</v>
      </c>
      <c r="J5" s="1" t="s">
        <v>47</v>
      </c>
      <c r="K5" s="1" t="s">
        <v>29</v>
      </c>
      <c r="L5" s="1" t="s">
        <v>61</v>
      </c>
      <c r="M5" s="1" t="s">
        <v>31</v>
      </c>
      <c r="N5" s="1" t="s">
        <v>32</v>
      </c>
      <c r="O5" s="1" t="s">
        <v>61</v>
      </c>
      <c r="P5" s="1" t="s">
        <v>41</v>
      </c>
      <c r="Q5" s="1" t="s">
        <v>244</v>
      </c>
      <c r="R5" s="1" t="s">
        <v>53</v>
      </c>
      <c r="T5" s="2" t="s">
        <v>265</v>
      </c>
      <c r="U5" s="1" t="s">
        <v>268</v>
      </c>
      <c r="V5" s="2" t="s">
        <v>269</v>
      </c>
      <c r="W5" s="2" t="s">
        <v>270</v>
      </c>
    </row>
    <row r="6" spans="1:25" ht="304" x14ac:dyDescent="0.2">
      <c r="A6" s="1">
        <v>0</v>
      </c>
      <c r="B6" s="1" t="s">
        <v>19</v>
      </c>
      <c r="D6" s="1" t="s">
        <v>25</v>
      </c>
      <c r="E6" s="1" t="s">
        <v>208</v>
      </c>
      <c r="F6" s="1" t="s">
        <v>18</v>
      </c>
      <c r="G6" s="1" t="s">
        <v>199</v>
      </c>
      <c r="H6" s="1" t="str">
        <f t="shared" si="0"/>
        <v>iyunlisahsieh</v>
      </c>
      <c r="I6" s="1" t="s">
        <v>17</v>
      </c>
      <c r="J6" s="1" t="s">
        <v>17</v>
      </c>
      <c r="K6" s="1" t="s">
        <v>19</v>
      </c>
      <c r="P6" s="1" t="s">
        <v>21</v>
      </c>
      <c r="Q6" s="1" t="s">
        <v>245</v>
      </c>
      <c r="R6" s="1" t="s">
        <v>20</v>
      </c>
      <c r="S6" s="1" t="s">
        <v>247</v>
      </c>
      <c r="T6" s="2" t="s">
        <v>254</v>
      </c>
      <c r="U6" s="1" t="s">
        <v>253</v>
      </c>
      <c r="V6" s="2" t="s">
        <v>255</v>
      </c>
      <c r="W6" s="2" t="s">
        <v>257</v>
      </c>
      <c r="X6" s="2" t="s">
        <v>256</v>
      </c>
      <c r="Y6" s="2"/>
    </row>
    <row r="7" spans="1:25" ht="80" x14ac:dyDescent="0.2">
      <c r="A7" s="1">
        <v>5</v>
      </c>
      <c r="B7" s="1" t="s">
        <v>55</v>
      </c>
      <c r="C7" s="1" t="s">
        <v>56</v>
      </c>
      <c r="D7" s="1" t="s">
        <v>57</v>
      </c>
      <c r="E7" s="1" t="s">
        <v>58</v>
      </c>
      <c r="F7" s="1" t="s">
        <v>59</v>
      </c>
      <c r="G7" s="1" t="s">
        <v>205</v>
      </c>
      <c r="H7" s="1" t="str">
        <f t="shared" si="0"/>
        <v>junweiding</v>
      </c>
      <c r="J7" s="1" t="s">
        <v>54</v>
      </c>
      <c r="K7" s="1" t="s">
        <v>60</v>
      </c>
      <c r="L7" s="1" t="s">
        <v>61</v>
      </c>
      <c r="M7" s="1" t="s">
        <v>67</v>
      </c>
      <c r="P7" s="1" t="s">
        <v>234</v>
      </c>
      <c r="R7" s="1" t="s">
        <v>206</v>
      </c>
      <c r="T7" s="2" t="s">
        <v>266</v>
      </c>
    </row>
    <row r="8" spans="1:25" ht="80" x14ac:dyDescent="0.2">
      <c r="A8" s="1">
        <v>6</v>
      </c>
      <c r="B8" s="1" t="s">
        <v>55</v>
      </c>
      <c r="C8" s="1" t="s">
        <v>63</v>
      </c>
      <c r="D8" s="1" t="s">
        <v>57</v>
      </c>
      <c r="E8" s="1" t="s">
        <v>64</v>
      </c>
      <c r="F8" s="1" t="s">
        <v>65</v>
      </c>
      <c r="G8" s="1" t="s">
        <v>66</v>
      </c>
      <c r="H8" s="1" t="str">
        <f t="shared" si="0"/>
        <v>chihyilu</v>
      </c>
      <c r="I8" s="1" t="s">
        <v>62</v>
      </c>
      <c r="J8" s="1" t="s">
        <v>62</v>
      </c>
      <c r="K8" s="1" t="s">
        <v>60</v>
      </c>
      <c r="L8" s="1" t="s">
        <v>61</v>
      </c>
      <c r="M8" s="1" t="s">
        <v>67</v>
      </c>
      <c r="P8" s="1" t="s">
        <v>234</v>
      </c>
      <c r="Q8" s="1" t="s">
        <v>69</v>
      </c>
      <c r="R8" s="1" t="s">
        <v>68</v>
      </c>
    </row>
    <row r="9" spans="1:25" ht="112" x14ac:dyDescent="0.2">
      <c r="A9" s="1">
        <v>7</v>
      </c>
      <c r="B9" s="1" t="s">
        <v>71</v>
      </c>
      <c r="C9" s="1" t="s">
        <v>72</v>
      </c>
      <c r="D9" s="1" t="s">
        <v>57</v>
      </c>
      <c r="E9" s="1" t="s">
        <v>73</v>
      </c>
      <c r="F9" s="1" t="s">
        <v>74</v>
      </c>
      <c r="G9" s="1" t="s">
        <v>203</v>
      </c>
      <c r="H9" s="1" t="str">
        <f t="shared" si="0"/>
        <v>hungjuilin</v>
      </c>
      <c r="I9" s="1" t="s">
        <v>70</v>
      </c>
      <c r="J9" s="1" t="s">
        <v>70</v>
      </c>
      <c r="K9" s="1" t="s">
        <v>60</v>
      </c>
      <c r="L9" s="1" t="s">
        <v>61</v>
      </c>
      <c r="M9" s="1" t="s">
        <v>67</v>
      </c>
      <c r="P9" s="1" t="s">
        <v>235</v>
      </c>
      <c r="Q9" s="1" t="s">
        <v>76</v>
      </c>
      <c r="R9" s="1" t="s">
        <v>75</v>
      </c>
      <c r="T9" s="2" t="s">
        <v>267</v>
      </c>
      <c r="U9" s="1" t="s">
        <v>271</v>
      </c>
    </row>
    <row r="10" spans="1:25" ht="112" x14ac:dyDescent="0.2">
      <c r="A10" s="1">
        <v>36</v>
      </c>
      <c r="B10" s="1" t="s">
        <v>113</v>
      </c>
      <c r="C10" s="1" t="s">
        <v>79</v>
      </c>
      <c r="D10" s="1" t="s">
        <v>57</v>
      </c>
      <c r="E10" s="1" t="s">
        <v>214</v>
      </c>
      <c r="F10" s="1" t="s">
        <v>115</v>
      </c>
      <c r="G10" s="1" t="s">
        <v>233</v>
      </c>
      <c r="H10" s="1" t="str">
        <f t="shared" si="0"/>
        <v>higashimasaki</v>
      </c>
      <c r="J10" s="1" t="s">
        <v>112</v>
      </c>
      <c r="K10" s="1" t="s">
        <v>82</v>
      </c>
      <c r="L10" s="1" t="s">
        <v>102</v>
      </c>
      <c r="M10" s="1" t="s">
        <v>67</v>
      </c>
      <c r="P10" s="1" t="s">
        <v>236</v>
      </c>
    </row>
    <row r="11" spans="1:25" ht="80" x14ac:dyDescent="0.2">
      <c r="A11" s="1">
        <v>8</v>
      </c>
      <c r="B11" s="1" t="s">
        <v>78</v>
      </c>
      <c r="C11" s="1" t="s">
        <v>36</v>
      </c>
      <c r="D11" s="1" t="s">
        <v>57</v>
      </c>
      <c r="E11" s="1" t="s">
        <v>94</v>
      </c>
      <c r="F11" s="1" t="s">
        <v>95</v>
      </c>
      <c r="G11" s="1" t="s">
        <v>216</v>
      </c>
      <c r="H11" s="1" t="str">
        <f t="shared" si="0"/>
        <v>anchingchung</v>
      </c>
      <c r="J11" s="1" t="s">
        <v>93</v>
      </c>
      <c r="K11" s="1" t="s">
        <v>82</v>
      </c>
      <c r="L11" s="1" t="s">
        <v>61</v>
      </c>
      <c r="M11" s="1" t="s">
        <v>67</v>
      </c>
      <c r="P11" s="1" t="s">
        <v>237</v>
      </c>
    </row>
    <row r="12" spans="1:25" ht="80" x14ac:dyDescent="0.2">
      <c r="A12" s="1">
        <v>9</v>
      </c>
      <c r="B12" s="1" t="s">
        <v>78</v>
      </c>
      <c r="C12" s="1" t="s">
        <v>79</v>
      </c>
      <c r="D12" s="1" t="s">
        <v>57</v>
      </c>
      <c r="E12" s="1" t="s">
        <v>84</v>
      </c>
      <c r="F12" s="1" t="s">
        <v>85</v>
      </c>
      <c r="G12" s="1" t="s">
        <v>217</v>
      </c>
      <c r="H12" s="1" t="str">
        <f t="shared" si="0"/>
        <v>yiyayu</v>
      </c>
      <c r="J12" s="1" t="s">
        <v>83</v>
      </c>
      <c r="K12" s="1" t="s">
        <v>82</v>
      </c>
      <c r="L12" s="1" t="s">
        <v>61</v>
      </c>
      <c r="M12" s="1" t="s">
        <v>67</v>
      </c>
      <c r="P12" s="1" t="s">
        <v>238</v>
      </c>
    </row>
    <row r="13" spans="1:25" ht="80" x14ac:dyDescent="0.2">
      <c r="A13" s="1">
        <v>10</v>
      </c>
      <c r="B13" s="1" t="s">
        <v>78</v>
      </c>
      <c r="C13" s="1" t="s">
        <v>79</v>
      </c>
      <c r="D13" s="1" t="s">
        <v>57</v>
      </c>
      <c r="E13" s="1" t="s">
        <v>80</v>
      </c>
      <c r="F13" s="1" t="s">
        <v>81</v>
      </c>
      <c r="G13" s="1" t="s">
        <v>218</v>
      </c>
      <c r="H13" s="1" t="str">
        <f t="shared" si="0"/>
        <v>hsunyenwu</v>
      </c>
      <c r="J13" s="1" t="s">
        <v>77</v>
      </c>
      <c r="K13" s="1" t="s">
        <v>82</v>
      </c>
      <c r="L13" s="1" t="s">
        <v>61</v>
      </c>
      <c r="M13" s="1" t="s">
        <v>67</v>
      </c>
      <c r="P13" s="1" t="s">
        <v>238</v>
      </c>
    </row>
    <row r="14" spans="1:25" ht="112" x14ac:dyDescent="0.2">
      <c r="A14" s="1">
        <v>11</v>
      </c>
      <c r="B14" s="1" t="s">
        <v>78</v>
      </c>
      <c r="C14" s="1" t="s">
        <v>79</v>
      </c>
      <c r="D14" s="1" t="s">
        <v>87</v>
      </c>
      <c r="E14" s="1" t="s">
        <v>88</v>
      </c>
      <c r="F14" s="1" t="s">
        <v>89</v>
      </c>
      <c r="G14" s="1" t="s">
        <v>90</v>
      </c>
      <c r="H14" s="1" t="str">
        <f t="shared" si="0"/>
        <v>enyichou</v>
      </c>
      <c r="I14" s="1" t="s">
        <v>86</v>
      </c>
      <c r="J14" s="1" t="s">
        <v>86</v>
      </c>
      <c r="K14" s="1" t="s">
        <v>82</v>
      </c>
      <c r="L14" s="1" t="s">
        <v>61</v>
      </c>
      <c r="M14" s="1" t="s">
        <v>67</v>
      </c>
      <c r="P14" s="1" t="s">
        <v>239</v>
      </c>
      <c r="Q14" s="1" t="s">
        <v>92</v>
      </c>
      <c r="R14" s="1" t="s">
        <v>91</v>
      </c>
    </row>
    <row r="15" spans="1:25" ht="80" x14ac:dyDescent="0.2">
      <c r="A15" s="1">
        <v>12</v>
      </c>
      <c r="B15" s="1" t="s">
        <v>97</v>
      </c>
      <c r="C15" s="1" t="s">
        <v>98</v>
      </c>
      <c r="D15" s="1" t="s">
        <v>57</v>
      </c>
      <c r="E15" s="1" t="s">
        <v>126</v>
      </c>
      <c r="F15" s="1" t="s">
        <v>127</v>
      </c>
      <c r="G15" s="1" t="s">
        <v>128</v>
      </c>
      <c r="H15" s="1" t="str">
        <f t="shared" si="0"/>
        <v>yifangchang</v>
      </c>
      <c r="I15" s="1" t="s">
        <v>125</v>
      </c>
      <c r="J15" s="1" t="s">
        <v>125</v>
      </c>
      <c r="K15" s="1" t="s">
        <v>82</v>
      </c>
      <c r="L15" s="1" t="s">
        <v>102</v>
      </c>
      <c r="M15" s="1" t="s">
        <v>67</v>
      </c>
      <c r="P15" s="1" t="s">
        <v>240</v>
      </c>
      <c r="Q15" s="1" t="s">
        <v>130</v>
      </c>
      <c r="R15" s="1" t="s">
        <v>129</v>
      </c>
    </row>
    <row r="16" spans="1:25" ht="80" x14ac:dyDescent="0.2">
      <c r="A16" s="1">
        <v>13</v>
      </c>
      <c r="B16" s="1" t="s">
        <v>97</v>
      </c>
      <c r="C16" s="1" t="s">
        <v>98</v>
      </c>
      <c r="D16" s="1" t="s">
        <v>57</v>
      </c>
      <c r="E16" s="1" t="s">
        <v>99</v>
      </c>
      <c r="F16" s="1" t="s">
        <v>100</v>
      </c>
      <c r="G16" s="1" t="s">
        <v>101</v>
      </c>
      <c r="H16" s="1" t="str">
        <f t="shared" si="0"/>
        <v>shuochenli</v>
      </c>
      <c r="I16" s="1" t="s">
        <v>96</v>
      </c>
      <c r="J16" s="1" t="s">
        <v>96</v>
      </c>
      <c r="K16" s="1" t="s">
        <v>82</v>
      </c>
      <c r="L16" s="1" t="s">
        <v>102</v>
      </c>
      <c r="M16" s="1" t="s">
        <v>67</v>
      </c>
      <c r="P16" s="1" t="s">
        <v>241</v>
      </c>
      <c r="Q16" s="1" t="s">
        <v>103</v>
      </c>
      <c r="R16" s="1" t="s">
        <v>243</v>
      </c>
    </row>
    <row r="17" spans="1:18" ht="80" x14ac:dyDescent="0.2">
      <c r="A17" s="1">
        <v>14</v>
      </c>
      <c r="B17" s="1" t="s">
        <v>97</v>
      </c>
      <c r="C17" s="1" t="s">
        <v>98</v>
      </c>
      <c r="D17" s="1" t="s">
        <v>87</v>
      </c>
      <c r="E17" s="1" t="s">
        <v>117</v>
      </c>
      <c r="F17" s="1" t="s">
        <v>118</v>
      </c>
      <c r="G17" s="1" t="s">
        <v>119</v>
      </c>
      <c r="H17" s="1" t="str">
        <f t="shared" si="0"/>
        <v>yurankeng</v>
      </c>
      <c r="I17" s="1" t="s">
        <v>116</v>
      </c>
      <c r="J17" s="1" t="s">
        <v>116</v>
      </c>
      <c r="K17" s="1" t="s">
        <v>82</v>
      </c>
      <c r="L17" s="1" t="s">
        <v>102</v>
      </c>
      <c r="M17" s="1" t="s">
        <v>67</v>
      </c>
      <c r="P17" s="1" t="s">
        <v>242</v>
      </c>
      <c r="Q17" s="1" t="s">
        <v>121</v>
      </c>
      <c r="R17" s="1" t="s">
        <v>120</v>
      </c>
    </row>
    <row r="18" spans="1:18" ht="80" x14ac:dyDescent="0.2">
      <c r="A18" s="1">
        <v>15</v>
      </c>
      <c r="B18" s="1" t="s">
        <v>97</v>
      </c>
      <c r="C18" s="1" t="s">
        <v>98</v>
      </c>
      <c r="D18" s="1" t="s">
        <v>57</v>
      </c>
      <c r="E18" s="1" t="s">
        <v>110</v>
      </c>
      <c r="F18" s="1" t="s">
        <v>111</v>
      </c>
      <c r="G18" s="1" t="s">
        <v>219</v>
      </c>
      <c r="H18" s="1" t="str">
        <f t="shared" si="0"/>
        <v>shaoyangcheung</v>
      </c>
      <c r="J18" s="1" t="s">
        <v>109</v>
      </c>
      <c r="K18" s="1" t="s">
        <v>82</v>
      </c>
      <c r="L18" s="1" t="s">
        <v>102</v>
      </c>
      <c r="M18" s="1" t="s">
        <v>67</v>
      </c>
      <c r="P18" s="1" t="s">
        <v>241</v>
      </c>
    </row>
    <row r="19" spans="1:18" ht="80" x14ac:dyDescent="0.2">
      <c r="A19" s="1">
        <v>16</v>
      </c>
      <c r="B19" s="1" t="s">
        <v>97</v>
      </c>
      <c r="C19" s="1" t="s">
        <v>98</v>
      </c>
      <c r="D19" s="1" t="s">
        <v>57</v>
      </c>
      <c r="E19" s="1" t="s">
        <v>105</v>
      </c>
      <c r="F19" s="1" t="s">
        <v>106</v>
      </c>
      <c r="G19" s="1" t="s">
        <v>204</v>
      </c>
      <c r="H19" s="1" t="str">
        <f t="shared" si="0"/>
        <v>houchuanchen</v>
      </c>
      <c r="I19" s="1" t="s">
        <v>104</v>
      </c>
      <c r="J19" s="1" t="s">
        <v>104</v>
      </c>
      <c r="K19" s="1" t="s">
        <v>82</v>
      </c>
      <c r="L19" s="1" t="s">
        <v>102</v>
      </c>
      <c r="M19" s="1" t="s">
        <v>67</v>
      </c>
      <c r="P19" s="1" t="s">
        <v>241</v>
      </c>
      <c r="Q19" s="1" t="s">
        <v>108</v>
      </c>
      <c r="R19" s="1" t="s">
        <v>107</v>
      </c>
    </row>
    <row r="20" spans="1:18" ht="80" x14ac:dyDescent="0.2">
      <c r="A20" s="1">
        <v>17</v>
      </c>
      <c r="B20" s="1" t="s">
        <v>97</v>
      </c>
      <c r="C20" s="1" t="s">
        <v>98</v>
      </c>
      <c r="D20" s="1" t="s">
        <v>87</v>
      </c>
      <c r="E20" s="1" t="s">
        <v>123</v>
      </c>
      <c r="F20" s="1" t="s">
        <v>124</v>
      </c>
      <c r="G20" s="1" t="s">
        <v>220</v>
      </c>
      <c r="H20" s="1" t="str">
        <f t="shared" si="0"/>
        <v>yutinghuang</v>
      </c>
      <c r="J20" s="1" t="s">
        <v>122</v>
      </c>
      <c r="K20" s="1" t="s">
        <v>82</v>
      </c>
      <c r="L20" s="1" t="s">
        <v>102</v>
      </c>
      <c r="M20" s="1" t="s">
        <v>67</v>
      </c>
      <c r="P20" s="1" t="s">
        <v>242</v>
      </c>
    </row>
    <row r="21" spans="1:18" ht="16" x14ac:dyDescent="0.2">
      <c r="A21" s="1">
        <v>18</v>
      </c>
      <c r="B21" s="1" t="s">
        <v>132</v>
      </c>
      <c r="C21" s="1" t="s">
        <v>114</v>
      </c>
      <c r="D21" s="1" t="s">
        <v>133</v>
      </c>
      <c r="E21" s="1" t="s">
        <v>134</v>
      </c>
      <c r="F21" s="1" t="s">
        <v>135</v>
      </c>
      <c r="G21" s="1" t="s">
        <v>209</v>
      </c>
      <c r="H21" s="1" t="str">
        <f t="shared" si="0"/>
        <v>peitiyu</v>
      </c>
      <c r="J21" s="1" t="s">
        <v>131</v>
      </c>
      <c r="K21" s="1" t="s">
        <v>82</v>
      </c>
      <c r="L21" s="1" t="s">
        <v>136</v>
      </c>
      <c r="M21" s="1" t="s">
        <v>67</v>
      </c>
      <c r="P21" s="1" t="s">
        <v>215</v>
      </c>
    </row>
    <row r="22" spans="1:18" ht="16" x14ac:dyDescent="0.2">
      <c r="A22" s="1">
        <v>19</v>
      </c>
      <c r="B22" s="1" t="s">
        <v>132</v>
      </c>
      <c r="C22" s="1" t="s">
        <v>138</v>
      </c>
      <c r="D22" s="1" t="s">
        <v>139</v>
      </c>
      <c r="E22" s="1" t="s">
        <v>140</v>
      </c>
      <c r="F22" s="1" t="s">
        <v>141</v>
      </c>
      <c r="G22" s="1" t="s">
        <v>210</v>
      </c>
      <c r="H22" s="1" t="str">
        <f t="shared" si="0"/>
        <v>tingyelin</v>
      </c>
      <c r="J22" s="1" t="s">
        <v>137</v>
      </c>
      <c r="K22" s="1" t="s">
        <v>82</v>
      </c>
      <c r="L22" s="1" t="s">
        <v>136</v>
      </c>
      <c r="M22" s="1" t="s">
        <v>67</v>
      </c>
      <c r="P22" s="1" t="s">
        <v>215</v>
      </c>
    </row>
    <row r="23" spans="1:18" ht="16" x14ac:dyDescent="0.2">
      <c r="A23" s="1">
        <v>20</v>
      </c>
      <c r="B23" s="1" t="s">
        <v>132</v>
      </c>
      <c r="C23" s="1" t="s">
        <v>138</v>
      </c>
      <c r="D23" s="1" t="s">
        <v>143</v>
      </c>
      <c r="E23" s="1" t="s">
        <v>144</v>
      </c>
      <c r="F23" s="1" t="s">
        <v>145</v>
      </c>
      <c r="G23" s="1" t="s">
        <v>211</v>
      </c>
      <c r="H23" s="1" t="str">
        <f t="shared" si="0"/>
        <v>yufangshen</v>
      </c>
      <c r="J23" s="1" t="s">
        <v>142</v>
      </c>
      <c r="K23" s="1" t="s">
        <v>82</v>
      </c>
      <c r="L23" s="1" t="s">
        <v>136</v>
      </c>
      <c r="M23" s="1" t="s">
        <v>67</v>
      </c>
      <c r="P23" s="1" t="s">
        <v>215</v>
      </c>
    </row>
    <row r="24" spans="1:18" ht="16" x14ac:dyDescent="0.2">
      <c r="A24" s="1">
        <v>21</v>
      </c>
      <c r="B24" s="1" t="s">
        <v>132</v>
      </c>
      <c r="C24" s="1" t="s">
        <v>138</v>
      </c>
      <c r="D24" s="1" t="s">
        <v>143</v>
      </c>
      <c r="E24" s="1" t="s">
        <v>147</v>
      </c>
      <c r="F24" s="1" t="s">
        <v>148</v>
      </c>
      <c r="G24" s="1" t="s">
        <v>232</v>
      </c>
      <c r="H24" s="1" t="str">
        <f t="shared" si="0"/>
        <v>chihyacheng</v>
      </c>
      <c r="J24" s="1" t="s">
        <v>146</v>
      </c>
      <c r="K24" s="1" t="s">
        <v>82</v>
      </c>
      <c r="L24" s="1" t="s">
        <v>136</v>
      </c>
      <c r="M24" s="1" t="s">
        <v>67</v>
      </c>
      <c r="P24" s="1" t="s">
        <v>215</v>
      </c>
    </row>
    <row r="25" spans="1:18" ht="16" x14ac:dyDescent="0.2">
      <c r="A25" s="1">
        <v>22</v>
      </c>
      <c r="B25" s="1" t="s">
        <v>132</v>
      </c>
      <c r="C25" s="1" t="s">
        <v>138</v>
      </c>
      <c r="D25" s="1" t="s">
        <v>143</v>
      </c>
      <c r="E25" s="1" t="s">
        <v>150</v>
      </c>
      <c r="F25" s="1" t="s">
        <v>151</v>
      </c>
      <c r="G25" s="1" t="s">
        <v>212</v>
      </c>
      <c r="H25" s="1" t="str">
        <f t="shared" si="0"/>
        <v>chunhaohuang</v>
      </c>
      <c r="J25" s="1" t="s">
        <v>149</v>
      </c>
      <c r="K25" s="1" t="s">
        <v>82</v>
      </c>
      <c r="L25" s="1" t="s">
        <v>136</v>
      </c>
      <c r="M25" s="1" t="s">
        <v>67</v>
      </c>
      <c r="P25" s="1" t="s">
        <v>215</v>
      </c>
    </row>
    <row r="26" spans="1:18" ht="16" x14ac:dyDescent="0.2">
      <c r="A26" s="1">
        <v>23</v>
      </c>
      <c r="B26" s="1" t="s">
        <v>153</v>
      </c>
      <c r="C26" s="1" t="s">
        <v>114</v>
      </c>
      <c r="D26" s="1" t="s">
        <v>57</v>
      </c>
      <c r="E26" s="1" t="s">
        <v>213</v>
      </c>
      <c r="F26" s="1" t="s">
        <v>192</v>
      </c>
      <c r="G26" s="1" t="s">
        <v>191</v>
      </c>
      <c r="H26" s="1" t="str">
        <f t="shared" si="0"/>
        <v>yugoimoto</v>
      </c>
      <c r="J26" s="1" t="s">
        <v>190</v>
      </c>
      <c r="K26" s="1" t="s">
        <v>157</v>
      </c>
      <c r="L26" s="1" t="s">
        <v>52</v>
      </c>
      <c r="M26" s="1" t="s">
        <v>31</v>
      </c>
      <c r="P26" s="1" t="s">
        <v>11</v>
      </c>
    </row>
    <row r="27" spans="1:18" ht="16" x14ac:dyDescent="0.2">
      <c r="A27" s="1">
        <v>24</v>
      </c>
      <c r="B27" s="1" t="s">
        <v>153</v>
      </c>
      <c r="C27" s="1" t="s">
        <v>154</v>
      </c>
      <c r="D27" s="1" t="s">
        <v>57</v>
      </c>
      <c r="E27" s="1" t="s">
        <v>155</v>
      </c>
      <c r="F27" s="1" t="s">
        <v>156</v>
      </c>
      <c r="G27" s="1" t="s">
        <v>227</v>
      </c>
      <c r="H27" s="1" t="str">
        <f t="shared" si="0"/>
        <v>chiayutsai</v>
      </c>
      <c r="J27" s="1" t="s">
        <v>152</v>
      </c>
      <c r="K27" s="1" t="s">
        <v>157</v>
      </c>
      <c r="L27" s="1" t="s">
        <v>158</v>
      </c>
      <c r="M27" s="1" t="s">
        <v>31</v>
      </c>
    </row>
    <row r="28" spans="1:18" ht="16" x14ac:dyDescent="0.2">
      <c r="A28" s="1">
        <v>25</v>
      </c>
      <c r="B28" s="1" t="s">
        <v>153</v>
      </c>
      <c r="C28" s="1" t="s">
        <v>160</v>
      </c>
      <c r="D28" s="1" t="s">
        <v>57</v>
      </c>
      <c r="E28" s="1" t="s">
        <v>161</v>
      </c>
      <c r="F28" s="1" t="s">
        <v>162</v>
      </c>
      <c r="G28" s="1" t="s">
        <v>228</v>
      </c>
      <c r="H28" s="1" t="str">
        <f t="shared" si="0"/>
        <v>tsunghengchang</v>
      </c>
      <c r="J28" s="1" t="s">
        <v>159</v>
      </c>
      <c r="K28" s="1" t="s">
        <v>157</v>
      </c>
      <c r="L28" s="1" t="s">
        <v>163</v>
      </c>
      <c r="M28" s="1" t="s">
        <v>31</v>
      </c>
    </row>
    <row r="29" spans="1:18" ht="16" x14ac:dyDescent="0.2">
      <c r="A29" s="1">
        <v>26</v>
      </c>
      <c r="B29" s="1" t="s">
        <v>153</v>
      </c>
      <c r="C29" s="1" t="s">
        <v>24</v>
      </c>
      <c r="D29" s="1" t="s">
        <v>57</v>
      </c>
      <c r="E29" s="1" t="s">
        <v>165</v>
      </c>
      <c r="F29" s="1" t="s">
        <v>166</v>
      </c>
      <c r="G29" s="1" t="s">
        <v>223</v>
      </c>
      <c r="H29" s="1" t="str">
        <f t="shared" si="0"/>
        <v>kaiyunlo</v>
      </c>
      <c r="J29" s="1" t="s">
        <v>164</v>
      </c>
      <c r="K29" s="1" t="s">
        <v>157</v>
      </c>
      <c r="L29" s="1" t="s">
        <v>30</v>
      </c>
      <c r="M29" s="1" t="s">
        <v>31</v>
      </c>
    </row>
    <row r="30" spans="1:18" ht="16" x14ac:dyDescent="0.2">
      <c r="A30" s="1">
        <v>27</v>
      </c>
      <c r="B30" s="1" t="s">
        <v>153</v>
      </c>
      <c r="C30" s="1" t="s">
        <v>24</v>
      </c>
      <c r="D30" s="1" t="s">
        <v>87</v>
      </c>
      <c r="E30" s="1" t="s">
        <v>37</v>
      </c>
      <c r="F30" s="1" t="s">
        <v>171</v>
      </c>
      <c r="G30" s="1" t="s">
        <v>229</v>
      </c>
      <c r="H30" s="1" t="str">
        <f t="shared" si="0"/>
        <v>weihsuanchen</v>
      </c>
      <c r="J30" s="1" t="s">
        <v>170</v>
      </c>
      <c r="K30" s="1" t="s">
        <v>157</v>
      </c>
      <c r="L30" s="1" t="s">
        <v>30</v>
      </c>
      <c r="M30" s="1" t="s">
        <v>31</v>
      </c>
    </row>
    <row r="31" spans="1:18" ht="16" x14ac:dyDescent="0.2">
      <c r="A31" s="1">
        <v>28</v>
      </c>
      <c r="B31" s="1" t="s">
        <v>153</v>
      </c>
      <c r="C31" s="1" t="s">
        <v>24</v>
      </c>
      <c r="D31" s="1" t="s">
        <v>57</v>
      </c>
      <c r="E31" s="1" t="s">
        <v>168</v>
      </c>
      <c r="F31" s="1" t="s">
        <v>169</v>
      </c>
      <c r="G31" s="1" t="s">
        <v>224</v>
      </c>
      <c r="H31" s="1" t="str">
        <f t="shared" si="0"/>
        <v>yifanfeng</v>
      </c>
      <c r="J31" s="1" t="s">
        <v>167</v>
      </c>
      <c r="K31" s="1" t="s">
        <v>157</v>
      </c>
      <c r="L31" s="1" t="s">
        <v>30</v>
      </c>
      <c r="M31" s="1" t="s">
        <v>31</v>
      </c>
    </row>
    <row r="32" spans="1:18" ht="16" x14ac:dyDescent="0.2">
      <c r="A32" s="1">
        <v>29</v>
      </c>
      <c r="B32" s="1" t="s">
        <v>153</v>
      </c>
      <c r="C32" s="1" t="s">
        <v>36</v>
      </c>
      <c r="D32" s="1" t="s">
        <v>87</v>
      </c>
      <c r="E32" s="1" t="s">
        <v>183</v>
      </c>
      <c r="F32" s="1" t="s">
        <v>184</v>
      </c>
      <c r="G32" s="1" t="s">
        <v>226</v>
      </c>
      <c r="H32" s="1" t="str">
        <f t="shared" si="0"/>
        <v>yuanshinfu</v>
      </c>
      <c r="J32" s="1" t="s">
        <v>182</v>
      </c>
      <c r="K32" s="1" t="s">
        <v>157</v>
      </c>
      <c r="L32" s="1" t="s">
        <v>39</v>
      </c>
      <c r="M32" s="1" t="s">
        <v>31</v>
      </c>
    </row>
    <row r="33" spans="1:18" ht="16" x14ac:dyDescent="0.2">
      <c r="A33" s="1">
        <v>30</v>
      </c>
      <c r="B33" s="1" t="s">
        <v>153</v>
      </c>
      <c r="C33" s="1" t="s">
        <v>36</v>
      </c>
      <c r="D33" s="1" t="s">
        <v>57</v>
      </c>
      <c r="E33" s="1" t="s">
        <v>180</v>
      </c>
      <c r="F33" s="1" t="s">
        <v>181</v>
      </c>
      <c r="G33" s="1" t="s">
        <v>225</v>
      </c>
      <c r="H33" s="1" t="str">
        <f t="shared" si="0"/>
        <v>jingsioutseng</v>
      </c>
      <c r="J33" s="1" t="s">
        <v>179</v>
      </c>
      <c r="K33" s="1" t="s">
        <v>157</v>
      </c>
      <c r="L33" s="1" t="s">
        <v>39</v>
      </c>
      <c r="M33" s="1" t="s">
        <v>31</v>
      </c>
    </row>
    <row r="34" spans="1:18" ht="80" x14ac:dyDescent="0.2">
      <c r="A34" s="1">
        <v>31</v>
      </c>
      <c r="B34" s="1" t="s">
        <v>153</v>
      </c>
      <c r="C34" s="1" t="s">
        <v>36</v>
      </c>
      <c r="D34" s="1" t="s">
        <v>57</v>
      </c>
      <c r="E34" s="1" t="s">
        <v>173</v>
      </c>
      <c r="F34" s="1" t="s">
        <v>174</v>
      </c>
      <c r="G34" s="1" t="s">
        <v>175</v>
      </c>
      <c r="H34" s="1" t="str">
        <f t="shared" si="0"/>
        <v>yuanhsichien</v>
      </c>
      <c r="I34" s="1" t="s">
        <v>176</v>
      </c>
      <c r="J34" s="1" t="s">
        <v>172</v>
      </c>
      <c r="K34" s="1" t="s">
        <v>157</v>
      </c>
      <c r="L34" s="1" t="s">
        <v>39</v>
      </c>
      <c r="M34" s="1" t="s">
        <v>31</v>
      </c>
      <c r="P34" s="1" t="s">
        <v>178</v>
      </c>
      <c r="R34" s="1" t="s">
        <v>177</v>
      </c>
    </row>
    <row r="35" spans="1:18" ht="16" x14ac:dyDescent="0.2">
      <c r="A35" s="1">
        <v>32</v>
      </c>
      <c r="B35" s="1" t="s">
        <v>153</v>
      </c>
      <c r="C35" s="1" t="s">
        <v>48</v>
      </c>
      <c r="D35" s="1" t="s">
        <v>87</v>
      </c>
      <c r="E35" s="1" t="s">
        <v>105</v>
      </c>
      <c r="F35" s="1" t="s">
        <v>189</v>
      </c>
      <c r="G35" s="1" t="s">
        <v>230</v>
      </c>
      <c r="H35" s="1" t="str">
        <f t="shared" si="0"/>
        <v>yujuichang</v>
      </c>
      <c r="J35" s="1" t="s">
        <v>188</v>
      </c>
      <c r="K35" s="1" t="s">
        <v>157</v>
      </c>
      <c r="L35" s="1" t="s">
        <v>52</v>
      </c>
      <c r="M35" s="1" t="s">
        <v>31</v>
      </c>
    </row>
    <row r="36" spans="1:18" ht="16" x14ac:dyDescent="0.2">
      <c r="A36" s="1">
        <v>33</v>
      </c>
      <c r="B36" s="1" t="s">
        <v>153</v>
      </c>
      <c r="C36" s="1" t="s">
        <v>48</v>
      </c>
      <c r="D36" s="1" t="s">
        <v>87</v>
      </c>
      <c r="E36" s="1" t="s">
        <v>186</v>
      </c>
      <c r="F36" s="1" t="s">
        <v>187</v>
      </c>
      <c r="G36" s="1" t="s">
        <v>231</v>
      </c>
      <c r="H36" s="1" t="str">
        <f t="shared" si="0"/>
        <v>chengyeli</v>
      </c>
      <c r="J36" s="1" t="s">
        <v>185</v>
      </c>
      <c r="K36" s="1" t="s">
        <v>157</v>
      </c>
      <c r="L36" s="1" t="s">
        <v>52</v>
      </c>
      <c r="M36" s="1" t="s">
        <v>31</v>
      </c>
    </row>
    <row r="37" spans="1:18" ht="16" x14ac:dyDescent="0.2">
      <c r="A37" s="1">
        <v>34</v>
      </c>
      <c r="B37" s="1" t="s">
        <v>153</v>
      </c>
      <c r="C37" s="1" t="s">
        <v>48</v>
      </c>
      <c r="D37" s="1" t="s">
        <v>57</v>
      </c>
      <c r="E37" s="1" t="s">
        <v>194</v>
      </c>
      <c r="F37" s="1" t="s">
        <v>195</v>
      </c>
      <c r="G37" s="1" t="s">
        <v>221</v>
      </c>
      <c r="H37" s="1" t="str">
        <f t="shared" si="0"/>
        <v>yushinhu</v>
      </c>
      <c r="J37" s="1" t="s">
        <v>193</v>
      </c>
      <c r="K37" s="1" t="s">
        <v>157</v>
      </c>
      <c r="L37" s="1" t="s">
        <v>52</v>
      </c>
      <c r="M37" s="1" t="s">
        <v>31</v>
      </c>
    </row>
    <row r="38" spans="1:18" ht="16" x14ac:dyDescent="0.2">
      <c r="A38" s="1">
        <v>35</v>
      </c>
      <c r="B38" s="1" t="s">
        <v>153</v>
      </c>
      <c r="C38" s="1" t="s">
        <v>48</v>
      </c>
      <c r="D38" s="1" t="s">
        <v>57</v>
      </c>
      <c r="E38" s="1" t="s">
        <v>197</v>
      </c>
      <c r="F38" s="1" t="s">
        <v>198</v>
      </c>
      <c r="G38" s="1" t="s">
        <v>222</v>
      </c>
      <c r="H38" s="1" t="str">
        <f t="shared" si="0"/>
        <v>peicichen</v>
      </c>
      <c r="J38" s="1" t="s">
        <v>196</v>
      </c>
      <c r="K38" s="1" t="s">
        <v>157</v>
      </c>
      <c r="L38" s="1" t="s">
        <v>52</v>
      </c>
      <c r="M38" s="1" t="s">
        <v>31</v>
      </c>
    </row>
  </sheetData>
  <autoFilter ref="A1:V42" xr:uid="{00000000-0001-0000-0000-000000000000}">
    <sortState xmlns:xlrd2="http://schemas.microsoft.com/office/spreadsheetml/2017/richdata2" ref="A2:V42">
      <sortCondition descending="1" ref="B1:B42"/>
    </sortState>
  </autoFilter>
  <phoneticPr fontId="1" type="noConversion"/>
  <conditionalFormatting sqref="A1:XFD1048576">
    <cfRule type="containsBlanks" dxfId="0" priority="1">
      <formula>LEN(TRIM(A1))=0</formula>
    </cfRule>
  </conditionalFormatting>
  <hyperlinks>
    <hyperlink ref="T6" r:id="rId1" xr:uid="{24A41E33-C86B-1744-BC76-7C365EBDABEB}"/>
    <hyperlink ref="V6" r:id="rId2" xr:uid="{3F9F9868-CCC4-0E4C-A9B2-ABC7AFAFC108}"/>
    <hyperlink ref="X6" r:id="rId3" xr:uid="{B64E472A-E346-C44F-9955-5F2012E1723F}"/>
    <hyperlink ref="W6" r:id="rId4" xr:uid="{D4854485-627C-724D-966A-7E5E71442C20}"/>
    <hyperlink ref="Y4" r:id="rId5" xr:uid="{4C866E4E-CAF9-1040-95E4-4C9C2454535B}"/>
    <hyperlink ref="W4" r:id="rId6" xr:uid="{410C066E-FF05-C942-A96A-A83F5FBDEF4A}"/>
    <hyperlink ref="U4" r:id="rId7" display="https://orcid.org/0009-0001-5290-5544" xr:uid="{A5D22604-2496-BE4F-B9DD-562C5B47E295}"/>
    <hyperlink ref="V4" r:id="rId8" xr:uid="{D172C527-C1C4-C047-A757-BC75CC7426F9}"/>
    <hyperlink ref="T4" r:id="rId9" xr:uid="{6F8425CF-B855-5A4A-B2B6-34D12B80B2AB}"/>
    <hyperlink ref="T5" r:id="rId10" xr:uid="{4B38D0AD-2FC7-464D-9060-0D0FBCDDA9CB}"/>
    <hyperlink ref="T7" r:id="rId11" xr:uid="{C7B4F0EB-6958-F54A-AF58-5BDA16E41654}"/>
    <hyperlink ref="T9" r:id="rId12" xr:uid="{E2673CF1-94A5-2249-916F-2DCC53FC5CC1}"/>
    <hyperlink ref="V5" r:id="rId13" xr:uid="{5AE67EF2-5E71-864C-90FE-CC4C98072E15}"/>
    <hyperlink ref="W5" r:id="rId14" xr:uid="{C859D6CF-4C2E-2746-B2B4-BC6D99CC40FD}"/>
    <hyperlink ref="J4" r:id="rId15" xr:uid="{7D6C4E43-7F6D-5544-AFD2-CD6603480932}"/>
    <hyperlink ref="I4" r:id="rId16" xr:uid="{F277A869-653E-034D-BD79-6B4A432241D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jhyeoh</cp:lastModifiedBy>
  <dcterms:created xsi:type="dcterms:W3CDTF">2026-04-01T16:32:21Z</dcterms:created>
  <dcterms:modified xsi:type="dcterms:W3CDTF">2026-05-12T07:40:34Z</dcterms:modified>
</cp:coreProperties>
</file>