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USER.DESKTOP-ELH7F84\Dropbox\ms_vicky_fish\JB_submission\Data uploaded to Dryad\"/>
    </mc:Choice>
  </mc:AlternateContent>
  <xr:revisionPtr revIDLastSave="0" documentId="13_ncr:1_{48996919-345F-408A-9F07-13AE84A21E27}" xr6:coauthVersionLast="36" xr6:coauthVersionMax="36" xr10:uidLastSave="{00000000-0000-0000-0000-000000000000}"/>
  <bookViews>
    <workbookView xWindow="0" yWindow="0" windowWidth="28800" windowHeight="12330" xr2:uid="{00000000-000D-0000-FFFF-FFFF00000000}"/>
  </bookViews>
  <sheets>
    <sheet name="transect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J215" i="4" l="1"/>
  <c r="CI215" i="4"/>
  <c r="CH215" i="4"/>
  <c r="CG215" i="4"/>
  <c r="CF215" i="4"/>
  <c r="CE215" i="4"/>
  <c r="CD215" i="4"/>
  <c r="CC215" i="4"/>
  <c r="CB215" i="4"/>
  <c r="CA215" i="4"/>
  <c r="CJ163" i="4"/>
  <c r="CI163" i="4"/>
  <c r="CH163" i="4"/>
  <c r="CG163" i="4"/>
  <c r="CF163" i="4"/>
  <c r="CE163" i="4"/>
  <c r="CD163" i="4"/>
  <c r="CC163" i="4"/>
  <c r="CB163" i="4"/>
  <c r="CA163" i="4"/>
  <c r="CJ138" i="4"/>
  <c r="CI138" i="4"/>
  <c r="CH138" i="4"/>
  <c r="CG138" i="4"/>
  <c r="CF138" i="4"/>
  <c r="CE138" i="4"/>
  <c r="CD138" i="4"/>
  <c r="CC138" i="4"/>
  <c r="CB138" i="4"/>
  <c r="CA138" i="4"/>
  <c r="CJ30" i="4"/>
  <c r="CI30" i="4"/>
  <c r="CH30" i="4"/>
  <c r="CG30" i="4"/>
  <c r="CF30" i="4"/>
  <c r="CE30" i="4"/>
  <c r="CD30" i="4"/>
  <c r="CC30" i="4"/>
  <c r="CB30" i="4"/>
  <c r="CA30" i="4"/>
  <c r="D30" i="4" l="1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BO30" i="4"/>
  <c r="BP30" i="4"/>
  <c r="BQ30" i="4"/>
  <c r="BR30" i="4"/>
  <c r="BS30" i="4"/>
  <c r="BT30" i="4"/>
  <c r="BU30" i="4"/>
  <c r="BV30" i="4"/>
  <c r="BW30" i="4"/>
  <c r="BX30" i="4"/>
  <c r="BY30" i="4"/>
  <c r="BZ30" i="4"/>
  <c r="CK30" i="4"/>
  <c r="CL30" i="4"/>
  <c r="CM30" i="4"/>
  <c r="CN30" i="4"/>
  <c r="CO30" i="4"/>
  <c r="CP30" i="4"/>
  <c r="CQ30" i="4"/>
  <c r="CR30" i="4"/>
  <c r="CS30" i="4"/>
  <c r="CT30" i="4"/>
  <c r="CU30" i="4"/>
  <c r="CV30" i="4"/>
  <c r="CW30" i="4"/>
  <c r="CX30" i="4"/>
  <c r="CY30" i="4"/>
  <c r="CZ30" i="4"/>
  <c r="DA30" i="4"/>
  <c r="DB30" i="4"/>
  <c r="DC30" i="4"/>
  <c r="DD30" i="4"/>
  <c r="DE30" i="4"/>
  <c r="DF30" i="4"/>
  <c r="DG30" i="4"/>
  <c r="DH30" i="4"/>
  <c r="DI30" i="4"/>
  <c r="DJ30" i="4"/>
  <c r="DK30" i="4"/>
  <c r="DL30" i="4"/>
  <c r="DM30" i="4"/>
  <c r="DN30" i="4"/>
  <c r="DO30" i="4"/>
  <c r="DP30" i="4"/>
  <c r="DQ30" i="4"/>
  <c r="DR30" i="4"/>
  <c r="DS30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U138" i="4"/>
  <c r="AV138" i="4"/>
  <c r="AW138" i="4"/>
  <c r="AX138" i="4"/>
  <c r="AY138" i="4"/>
  <c r="AZ138" i="4"/>
  <c r="BA138" i="4"/>
  <c r="BB138" i="4"/>
  <c r="BC138" i="4"/>
  <c r="BD138" i="4"/>
  <c r="BE138" i="4"/>
  <c r="BF138" i="4"/>
  <c r="BG138" i="4"/>
  <c r="BH138" i="4"/>
  <c r="BI138" i="4"/>
  <c r="BJ138" i="4"/>
  <c r="BK138" i="4"/>
  <c r="BL138" i="4"/>
  <c r="BM138" i="4"/>
  <c r="BN138" i="4"/>
  <c r="BO138" i="4"/>
  <c r="BP138" i="4"/>
  <c r="BQ138" i="4"/>
  <c r="BR138" i="4"/>
  <c r="BS138" i="4"/>
  <c r="BT138" i="4"/>
  <c r="BU138" i="4"/>
  <c r="BV138" i="4"/>
  <c r="BW138" i="4"/>
  <c r="BX138" i="4"/>
  <c r="BY138" i="4"/>
  <c r="BZ138" i="4"/>
  <c r="CK138" i="4"/>
  <c r="CL138" i="4"/>
  <c r="CM138" i="4"/>
  <c r="CN138" i="4"/>
  <c r="CO138" i="4"/>
  <c r="CP138" i="4"/>
  <c r="CQ138" i="4"/>
  <c r="CR138" i="4"/>
  <c r="CS138" i="4"/>
  <c r="CT138" i="4"/>
  <c r="CU138" i="4"/>
  <c r="CV138" i="4"/>
  <c r="CW138" i="4"/>
  <c r="CX138" i="4"/>
  <c r="CY138" i="4"/>
  <c r="CZ138" i="4"/>
  <c r="DA138" i="4"/>
  <c r="DB138" i="4"/>
  <c r="DC138" i="4"/>
  <c r="DD138" i="4"/>
  <c r="DE138" i="4"/>
  <c r="DF138" i="4"/>
  <c r="DG138" i="4"/>
  <c r="DH138" i="4"/>
  <c r="DI138" i="4"/>
  <c r="DJ138" i="4"/>
  <c r="DK138" i="4"/>
  <c r="DL138" i="4"/>
  <c r="DM138" i="4"/>
  <c r="DN138" i="4"/>
  <c r="DO138" i="4"/>
  <c r="DP138" i="4"/>
  <c r="DQ138" i="4"/>
  <c r="DR138" i="4"/>
  <c r="DS138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L163" i="4"/>
  <c r="AM163" i="4"/>
  <c r="AN163" i="4"/>
  <c r="AO163" i="4"/>
  <c r="AP163" i="4"/>
  <c r="AQ163" i="4"/>
  <c r="AR163" i="4"/>
  <c r="AS163" i="4"/>
  <c r="AT163" i="4"/>
  <c r="AU163" i="4"/>
  <c r="AV163" i="4"/>
  <c r="AW163" i="4"/>
  <c r="AX163" i="4"/>
  <c r="AY163" i="4"/>
  <c r="AZ163" i="4"/>
  <c r="BA163" i="4"/>
  <c r="BB163" i="4"/>
  <c r="BC163" i="4"/>
  <c r="BD163" i="4"/>
  <c r="BE163" i="4"/>
  <c r="BF163" i="4"/>
  <c r="BG163" i="4"/>
  <c r="BH163" i="4"/>
  <c r="BI163" i="4"/>
  <c r="BJ163" i="4"/>
  <c r="BK163" i="4"/>
  <c r="BL163" i="4"/>
  <c r="BM163" i="4"/>
  <c r="BN163" i="4"/>
  <c r="BO163" i="4"/>
  <c r="BP163" i="4"/>
  <c r="BQ163" i="4"/>
  <c r="BR163" i="4"/>
  <c r="BS163" i="4"/>
  <c r="BT163" i="4"/>
  <c r="BU163" i="4"/>
  <c r="BV163" i="4"/>
  <c r="BW163" i="4"/>
  <c r="BX163" i="4"/>
  <c r="BY163" i="4"/>
  <c r="BZ163" i="4"/>
  <c r="CK163" i="4"/>
  <c r="CL163" i="4"/>
  <c r="CM163" i="4"/>
  <c r="CN163" i="4"/>
  <c r="CO163" i="4"/>
  <c r="CP163" i="4"/>
  <c r="CQ163" i="4"/>
  <c r="CR163" i="4"/>
  <c r="CS163" i="4"/>
  <c r="CT163" i="4"/>
  <c r="CU163" i="4"/>
  <c r="CV163" i="4"/>
  <c r="CW163" i="4"/>
  <c r="CX163" i="4"/>
  <c r="CY163" i="4"/>
  <c r="CZ163" i="4"/>
  <c r="DA163" i="4"/>
  <c r="DB163" i="4"/>
  <c r="DC163" i="4"/>
  <c r="DD163" i="4"/>
  <c r="DE163" i="4"/>
  <c r="DF163" i="4"/>
  <c r="DG163" i="4"/>
  <c r="DH163" i="4"/>
  <c r="DI163" i="4"/>
  <c r="DJ163" i="4"/>
  <c r="DK163" i="4"/>
  <c r="DL163" i="4"/>
  <c r="DM163" i="4"/>
  <c r="DN163" i="4"/>
  <c r="DO163" i="4"/>
  <c r="DP163" i="4"/>
  <c r="DQ163" i="4"/>
  <c r="DR163" i="4"/>
  <c r="DS163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BZ215" i="4"/>
  <c r="BY215" i="4"/>
  <c r="BX215" i="4"/>
  <c r="BW215" i="4"/>
  <c r="BV215" i="4"/>
  <c r="BK215" i="4"/>
  <c r="BJ215" i="4"/>
  <c r="BI215" i="4"/>
  <c r="BH215" i="4"/>
  <c r="BG215" i="4"/>
  <c r="BL215" i="4"/>
  <c r="BM215" i="4"/>
  <c r="BN215" i="4"/>
  <c r="BO215" i="4"/>
  <c r="BP215" i="4"/>
  <c r="BQ215" i="4"/>
  <c r="BR215" i="4"/>
  <c r="BS215" i="4"/>
  <c r="BT215" i="4"/>
  <c r="BU215" i="4"/>
  <c r="AW215" i="4"/>
  <c r="AX215" i="4"/>
  <c r="AY215" i="4"/>
  <c r="AZ215" i="4"/>
  <c r="BA215" i="4"/>
  <c r="BB215" i="4"/>
  <c r="BC215" i="4"/>
  <c r="BD215" i="4"/>
  <c r="BE215" i="4"/>
  <c r="BF215" i="4"/>
  <c r="AQ215" i="4"/>
  <c r="AP215" i="4"/>
  <c r="AO215" i="4"/>
  <c r="AN215" i="4"/>
  <c r="AM215" i="4"/>
  <c r="AV215" i="4"/>
  <c r="AU215" i="4"/>
  <c r="AT215" i="4"/>
  <c r="AS215" i="4"/>
  <c r="AR215" i="4"/>
  <c r="AL215" i="4"/>
  <c r="AK215" i="4"/>
  <c r="AJ215" i="4"/>
  <c r="AI215" i="4"/>
  <c r="AH215" i="4"/>
  <c r="AG215" i="4"/>
  <c r="AF215" i="4"/>
  <c r="AE215" i="4"/>
  <c r="AD215" i="4"/>
  <c r="AC215" i="4"/>
  <c r="H215" i="4"/>
  <c r="G215" i="4"/>
  <c r="F215" i="4"/>
  <c r="E215" i="4"/>
  <c r="D215" i="4"/>
  <c r="R215" i="4"/>
  <c r="Q215" i="4"/>
  <c r="P215" i="4"/>
  <c r="O215" i="4"/>
  <c r="N215" i="4"/>
  <c r="M215" i="4"/>
  <c r="L215" i="4"/>
  <c r="K215" i="4"/>
  <c r="J215" i="4"/>
  <c r="I215" i="4"/>
  <c r="AB215" i="4"/>
  <c r="AA215" i="4"/>
  <c r="Z215" i="4"/>
  <c r="Y215" i="4"/>
  <c r="X215" i="4"/>
  <c r="W215" i="4"/>
  <c r="V215" i="4"/>
  <c r="U215" i="4"/>
  <c r="T215" i="4"/>
  <c r="S215" i="4"/>
</calcChain>
</file>

<file path=xl/sharedStrings.xml><?xml version="1.0" encoding="utf-8"?>
<sst xmlns="http://schemas.openxmlformats.org/spreadsheetml/2006/main" count="846" uniqueCount="426">
  <si>
    <t>Major_category</t>
    <phoneticPr fontId="1" type="noConversion"/>
  </si>
  <si>
    <t>fct</t>
    <phoneticPr fontId="1" type="noConversion"/>
  </si>
  <si>
    <t>E_XY_5_T1</t>
  </si>
  <si>
    <t>E_XY_5_T2</t>
  </si>
  <si>
    <t>E_XY_5_T3</t>
  </si>
  <si>
    <t>E_XY_5_T4</t>
  </si>
  <si>
    <t>E_XY_5_T5</t>
  </si>
  <si>
    <t>E_XY_10_T1</t>
  </si>
  <si>
    <t>E_XY_10_T2</t>
  </si>
  <si>
    <t>E_XY_10_T3</t>
  </si>
  <si>
    <t>E_XY_10_T4</t>
  </si>
  <si>
    <t>E_XY_10_T5</t>
  </si>
  <si>
    <t>E_ST_5_T1</t>
  </si>
  <si>
    <t>E_ST_5_T2</t>
  </si>
  <si>
    <t>E_ST_5_T3</t>
  </si>
  <si>
    <t>E_ST_5_T4</t>
  </si>
  <si>
    <t>E_ST_5_T5</t>
  </si>
  <si>
    <t>E_ST_10_T1</t>
  </si>
  <si>
    <t>E_ST_10_T2</t>
  </si>
  <si>
    <t>E_ST_10_T3</t>
  </si>
  <si>
    <t>E_ST_10_T4</t>
  </si>
  <si>
    <t>E_ST_10_T5</t>
  </si>
  <si>
    <t>N_LD_5_T1</t>
  </si>
  <si>
    <t>N_LD_5_T2</t>
  </si>
  <si>
    <t>N_LD_5_T3</t>
  </si>
  <si>
    <t>N_LD_5_T4</t>
  </si>
  <si>
    <t>N_LD_5_T5</t>
  </si>
  <si>
    <t>N_LD_15_T1</t>
  </si>
  <si>
    <t>N_LD_15_T2</t>
  </si>
  <si>
    <t>N_LD_15_T3</t>
  </si>
  <si>
    <t>N_LD_15_T4</t>
  </si>
  <si>
    <t>N_LD_15_T5</t>
  </si>
  <si>
    <t>N_BT_5_T1</t>
  </si>
  <si>
    <t>N_BT_5_T2</t>
  </si>
  <si>
    <t>N_BT_5_T3</t>
  </si>
  <si>
    <t>N_BT_5_T4</t>
  </si>
  <si>
    <t>N_BT_5_T5</t>
  </si>
  <si>
    <t>N_BT_15_T1</t>
  </si>
  <si>
    <t>N_BT_15_T2</t>
  </si>
  <si>
    <t>N_BT_15_T3</t>
  </si>
  <si>
    <t>N_BT_15_T4</t>
  </si>
  <si>
    <t>N_BT_15_T5</t>
  </si>
  <si>
    <t>N_CJ_5_T1</t>
  </si>
  <si>
    <t>N_CJ_5_T2</t>
  </si>
  <si>
    <t>N_CJ_5_T3</t>
  </si>
  <si>
    <t>N_CJ_5_T4</t>
  </si>
  <si>
    <t>N_CJ_5_T5</t>
  </si>
  <si>
    <t>N_MS_5_T1</t>
  </si>
  <si>
    <t>N_MS_5_T2</t>
  </si>
  <si>
    <t>N_MS_5_T3</t>
  </si>
  <si>
    <t>N_MS_5_T4</t>
  </si>
  <si>
    <t>N_MS_5_T5</t>
  </si>
  <si>
    <t>N_MS_15_T1</t>
  </si>
  <si>
    <t>N_MS_15_T2</t>
  </si>
  <si>
    <t>N_MS_15_T3</t>
  </si>
  <si>
    <t>N_MS_15_T4</t>
  </si>
  <si>
    <t>N_MS_15_T5</t>
  </si>
  <si>
    <t>hc_bushy</t>
  </si>
  <si>
    <t>hc_table</t>
  </si>
  <si>
    <t>Acropora hyacinthus group</t>
  </si>
  <si>
    <t>hc_arborescent</t>
  </si>
  <si>
    <t>hc_columnar</t>
  </si>
  <si>
    <t>hc_massive</t>
  </si>
  <si>
    <t>hc_encrusting</t>
  </si>
  <si>
    <t>Goniopora columna</t>
  </si>
  <si>
    <t>Heliopora coerulea</t>
  </si>
  <si>
    <t>hc_foliose</t>
  </si>
  <si>
    <t>Montipora cf foliosa</t>
  </si>
  <si>
    <t>oc_encrusting</t>
  </si>
  <si>
    <t>oc_bushy</t>
  </si>
  <si>
    <t>ag_articulated_calcareous</t>
  </si>
  <si>
    <t>Turf</t>
  </si>
  <si>
    <t>sp_massive</t>
  </si>
  <si>
    <t>sp_encrusting</t>
  </si>
  <si>
    <t>E_JH_5_T1</t>
    <phoneticPr fontId="1" type="noConversion"/>
  </si>
  <si>
    <t>E_JH_5_T2</t>
    <phoneticPr fontId="1" type="noConversion"/>
  </si>
  <si>
    <t>E_JH_5_T3</t>
    <phoneticPr fontId="1" type="noConversion"/>
  </si>
  <si>
    <t>E_JH_5_T4</t>
    <phoneticPr fontId="1" type="noConversion"/>
  </si>
  <si>
    <t>E_JH_5_T5</t>
    <phoneticPr fontId="1" type="noConversion"/>
  </si>
  <si>
    <t>E_JH_15_T1</t>
    <phoneticPr fontId="1" type="noConversion"/>
  </si>
  <si>
    <t>E_JH_15_T2</t>
    <phoneticPr fontId="1" type="noConversion"/>
  </si>
  <si>
    <t>E_JH_15_T3</t>
    <phoneticPr fontId="1" type="noConversion"/>
  </si>
  <si>
    <t>E_JH_15_T4</t>
    <phoneticPr fontId="1" type="noConversion"/>
  </si>
  <si>
    <t>E_JH_15_T5</t>
    <phoneticPr fontId="1" type="noConversion"/>
  </si>
  <si>
    <t>Dipsastraea encrusting</t>
  </si>
  <si>
    <t>Dipsastraea massive</t>
  </si>
  <si>
    <t>N_GA_10_T1</t>
  </si>
  <si>
    <t>N_GA_10_T2</t>
  </si>
  <si>
    <t>N_GA_10_T3</t>
  </si>
  <si>
    <t>N_GA_10_T4</t>
  </si>
  <si>
    <t>N_GA_10_T5</t>
  </si>
  <si>
    <t>N_MA_10_T1</t>
  </si>
  <si>
    <t>N_MA_10_T2</t>
  </si>
  <si>
    <t>N_MA_10_T3</t>
  </si>
  <si>
    <t>N_MA_10_T4</t>
  </si>
  <si>
    <t>N_MA_10_T5</t>
  </si>
  <si>
    <t>E_JM_5_T1</t>
  </si>
  <si>
    <t>E_JM_5_T2</t>
  </si>
  <si>
    <t>E_JM_5_T3</t>
  </si>
  <si>
    <t>E_JM_5_T4</t>
  </si>
  <si>
    <t>E_JM_5_T5</t>
  </si>
  <si>
    <t>E_SY_5_T1</t>
  </si>
  <si>
    <t>E_SY_5_T2</t>
  </si>
  <si>
    <t>E_SY_5_T3</t>
  </si>
  <si>
    <t>E_SY_5_T4</t>
  </si>
  <si>
    <t>E_SY_5_T5</t>
  </si>
  <si>
    <t>O_BH_10_T1</t>
  </si>
  <si>
    <t>O_BH_10_T2</t>
  </si>
  <si>
    <t>O_BH_10_T3</t>
  </si>
  <si>
    <t>O_BH_10_T4</t>
  </si>
  <si>
    <t>O_BH_10_T5</t>
  </si>
  <si>
    <t>O_YY_10_T1</t>
  </si>
  <si>
    <t>O_YY_10_T2</t>
  </si>
  <si>
    <t>O_YY_10_T3</t>
  </si>
  <si>
    <t>O_YY_10_T4</t>
  </si>
  <si>
    <t>O_YY_10_T5</t>
  </si>
  <si>
    <t>O_GG_10_T1</t>
  </si>
  <si>
    <t>O_GG_10_T2</t>
  </si>
  <si>
    <t>O_GG_10_T3</t>
  </si>
  <si>
    <t>O_GG_10_T4</t>
  </si>
  <si>
    <t>O_GG_10_T5</t>
  </si>
  <si>
    <t>O_OR_10_T1</t>
  </si>
  <si>
    <t>O_OR_10_T2</t>
  </si>
  <si>
    <t>O_OR_10_T3</t>
  </si>
  <si>
    <t>O_OR_10_T4</t>
  </si>
  <si>
    <t>O_OR_10_T5</t>
  </si>
  <si>
    <t>O_DC_10_T1</t>
  </si>
  <si>
    <t>O_DC_10_T2</t>
  </si>
  <si>
    <t>O_DC_10_T3</t>
  </si>
  <si>
    <t>O_DC_10_T4</t>
  </si>
  <si>
    <t>O_DC_10_T5</t>
  </si>
  <si>
    <t>O_HR_10_T1</t>
  </si>
  <si>
    <t>O_HR_10_T2</t>
  </si>
  <si>
    <t>O_HR_10_T3</t>
  </si>
  <si>
    <t>O_HR_10_T4</t>
  </si>
  <si>
    <t>O_HR_10_T5</t>
  </si>
  <si>
    <t>O_TL_10_T1</t>
  </si>
  <si>
    <t>O_TL_10_T2</t>
  </si>
  <si>
    <t>O_TL_10_T3</t>
  </si>
  <si>
    <t>O_TL_10_T4</t>
  </si>
  <si>
    <t>O_TL_10_T5</t>
  </si>
  <si>
    <t>Acropora cerealis-nasuta group</t>
  </si>
  <si>
    <t>Acropora cytherea-microclados group</t>
  </si>
  <si>
    <t>Acropora florida group</t>
  </si>
  <si>
    <t>Acropora intermedia (=nobilis) group</t>
  </si>
  <si>
    <t>hc_unattached</t>
  </si>
  <si>
    <t>Pachyseris cf rugosa</t>
  </si>
  <si>
    <t>Junceella - Viminella group</t>
  </si>
  <si>
    <t>Briareum - Rhytisma group</t>
  </si>
  <si>
    <t>Gigartinaceae - Halymeniaceae group</t>
  </si>
  <si>
    <t>Laurencia - Melanamansia group</t>
  </si>
  <si>
    <t>Amansia cf glomerata</t>
  </si>
  <si>
    <t>Spatoglossum cf stipitata</t>
  </si>
  <si>
    <t>Valonia cf aegagropila - Dictyosphaeria cf cavernosa group</t>
  </si>
  <si>
    <t>Acanthastrea cf pachysepta</t>
  </si>
  <si>
    <t>hc</t>
  </si>
  <si>
    <t>Acanthastrea spp</t>
  </si>
  <si>
    <t>Acropora aculeus-latistella group</t>
  </si>
  <si>
    <t>Acropora cf austera</t>
  </si>
  <si>
    <t>Acropora nana group</t>
  </si>
  <si>
    <t>Acropora cf clathrata</t>
  </si>
  <si>
    <t>Acropora cf digitifera</t>
  </si>
  <si>
    <t>Acropora gemmifera-humilis group</t>
  </si>
  <si>
    <t>Acropora cf glauca</t>
  </si>
  <si>
    <t>Acropora cf listeri</t>
  </si>
  <si>
    <t>Acropora microphthalma-muricata group</t>
  </si>
  <si>
    <t>Acropora cf solitaryensis</t>
  </si>
  <si>
    <t>Acropora cf tenella</t>
  </si>
  <si>
    <t>Acropora tenuis-valida group</t>
  </si>
  <si>
    <t>Acropora cf verweyi</t>
  </si>
  <si>
    <t>Acropora cf yongei</t>
  </si>
  <si>
    <t>Acropora encrusting</t>
  </si>
  <si>
    <t>Alveopora cf verrilliana</t>
  </si>
  <si>
    <t>Alveopora encrusting</t>
  </si>
  <si>
    <t>Alveopora massive</t>
  </si>
  <si>
    <t>Astreopora encrusting</t>
  </si>
  <si>
    <t>Astreopora massive</t>
  </si>
  <si>
    <t>Coscinaraea sp</t>
  </si>
  <si>
    <t>Cyathelia axillaris</t>
  </si>
  <si>
    <t>Cycloseris spp</t>
  </si>
  <si>
    <t>Cyphastrea encrusting</t>
  </si>
  <si>
    <t>Cyphastrea massive</t>
  </si>
  <si>
    <t>Diploastrea encrusting</t>
  </si>
  <si>
    <t>Diploastrea massive</t>
  </si>
  <si>
    <t>Echinophyllia-Oxypora group</t>
  </si>
  <si>
    <t>Echinophyllia cf echinata</t>
  </si>
  <si>
    <t>Echinopora cf gemmacea</t>
  </si>
  <si>
    <t>Favites cf abdita (encrusting)</t>
  </si>
  <si>
    <t>Favites cf abdita (massive)</t>
  </si>
  <si>
    <t>Favites cf flexuosa (encrusting)</t>
  </si>
  <si>
    <t>Favites cf flexuosa (massive)</t>
  </si>
  <si>
    <t>Favites cf pentagona (encrusting)</t>
  </si>
  <si>
    <t>Favites cf pentagona (massive)</t>
  </si>
  <si>
    <t>Galaxea cf astreata</t>
  </si>
  <si>
    <t>Galaxea cf fascicularis</t>
  </si>
  <si>
    <t>Goniastrea encrusting</t>
  </si>
  <si>
    <t>Goniastrea massive</t>
  </si>
  <si>
    <t>Goniopora massive</t>
  </si>
  <si>
    <t>Hydnophora cf exesa</t>
  </si>
  <si>
    <t>Hydnophora cf microconos</t>
  </si>
  <si>
    <t>Isopora cf bruggemanni</t>
  </si>
  <si>
    <t>Isopora cf cuneata (encrusting)</t>
  </si>
  <si>
    <t>Isopora cf cuneata (massive)</t>
  </si>
  <si>
    <t>Isopora palifera</t>
  </si>
  <si>
    <t>Leptastrea encrusting</t>
  </si>
  <si>
    <t>Leptastrea massive</t>
  </si>
  <si>
    <t>Leptoria phrygia</t>
  </si>
  <si>
    <t>Lithophyllon cf undulatum</t>
  </si>
  <si>
    <t>Lobophyllia cf flabelliformis</t>
  </si>
  <si>
    <t>Lobophyllia vitiensis</t>
  </si>
  <si>
    <t>Merulina cf ampliata</t>
  </si>
  <si>
    <t>Merulina scabricula</t>
  </si>
  <si>
    <t>Millepora cf exaesa</t>
  </si>
  <si>
    <t>Millepora cf tenera</t>
  </si>
  <si>
    <t>Montastraea spp</t>
  </si>
  <si>
    <t>Montipora cf aequituberculata</t>
  </si>
  <si>
    <t>Montipora cactus</t>
  </si>
  <si>
    <t>Montipora hispida group</t>
  </si>
  <si>
    <t>Montipora cf foveolata</t>
  </si>
  <si>
    <t>Montipora cf mollis</t>
  </si>
  <si>
    <t>Montipora cf monasteriata</t>
  </si>
  <si>
    <t>Montipora cf peltiformis</t>
  </si>
  <si>
    <t>Montipora cf undata</t>
  </si>
  <si>
    <t>Montipora cf venosa</t>
  </si>
  <si>
    <t>Montipora verrucosa-danae group</t>
  </si>
  <si>
    <t>Montipora encrusting</t>
  </si>
  <si>
    <t>Montipora massive</t>
  </si>
  <si>
    <t>Mycedium spp</t>
  </si>
  <si>
    <t>Pavona cf cactus</t>
  </si>
  <si>
    <t>Pavona cf clavus</t>
  </si>
  <si>
    <t>Pavona cf explanulata</t>
  </si>
  <si>
    <t>Pavona cf varians</t>
  </si>
  <si>
    <t>Pavona venosa</t>
  </si>
  <si>
    <t>Pectinia cf lactuca</t>
  </si>
  <si>
    <t>Platygyra cf lamellina</t>
  </si>
  <si>
    <t>Pocillopora damicornis group</t>
  </si>
  <si>
    <t>Pocillopora cf eydouxi</t>
  </si>
  <si>
    <t>Pocillopora meandrina-verrucosa group</t>
  </si>
  <si>
    <t>Porites cylindrica-nigrescens group</t>
  </si>
  <si>
    <t>Porites cf deformis</t>
  </si>
  <si>
    <t>Porites spp</t>
  </si>
  <si>
    <t>Porites lobata-lutea group</t>
  </si>
  <si>
    <t>Porites cf rus</t>
  </si>
  <si>
    <t>Psammocora contigua</t>
  </si>
  <si>
    <t>Psammocora cf digitata</t>
  </si>
  <si>
    <t>Psammocora profundacella</t>
  </si>
  <si>
    <t>Sandalolitha spp</t>
  </si>
  <si>
    <t>Seriatopora caliendrum-hystrix group</t>
  </si>
  <si>
    <t>Siderastrea cf savignyana</t>
  </si>
  <si>
    <t>Stylaster spp</t>
  </si>
  <si>
    <t>Stylocoeniella spp</t>
  </si>
  <si>
    <t>Stylophora pistillata</t>
  </si>
  <si>
    <t>Lobophyllia cf agaricia</t>
  </si>
  <si>
    <t>Lobophyllia cf radians</t>
  </si>
  <si>
    <t>Lobophyllia encrusting</t>
  </si>
  <si>
    <t>Tubipora spp</t>
  </si>
  <si>
    <t>Annella spp</t>
  </si>
  <si>
    <t>oc</t>
  </si>
  <si>
    <t>oc_fan</t>
  </si>
  <si>
    <t>Asterospicularia spp</t>
  </si>
  <si>
    <t>oc_cluster</t>
  </si>
  <si>
    <t>Capnella spp</t>
  </si>
  <si>
    <t>Clavularia - Cervera - Sansibia group</t>
  </si>
  <si>
    <t>Cladiella-Klyxum group</t>
  </si>
  <si>
    <t>oc_digitate</t>
  </si>
  <si>
    <t>Heteroxenia cf pinnata</t>
  </si>
  <si>
    <t>oc_whip</t>
  </si>
  <si>
    <t>oc_massive</t>
  </si>
  <si>
    <t>oc_lobate</t>
  </si>
  <si>
    <t>Nephtheidae spp</t>
  </si>
  <si>
    <t>Rumphella/ Isis group</t>
  </si>
  <si>
    <t>oc_arborescent</t>
  </si>
  <si>
    <t>Scleronephthya-Stereonephthya group</t>
  </si>
  <si>
    <t>Xenia spp</t>
  </si>
  <si>
    <t>Amphiroa spp</t>
  </si>
  <si>
    <t>ag</t>
  </si>
  <si>
    <t>Branching coralline algae</t>
  </si>
  <si>
    <t>Canistrocarpus spp</t>
  </si>
  <si>
    <t>ag_corticated_foliose</t>
  </si>
  <si>
    <t>Caulerpa spp</t>
  </si>
  <si>
    <t>ag_corticated_macrophyte</t>
  </si>
  <si>
    <t>Carpopeltis spp</t>
  </si>
  <si>
    <t>Chlorodesmis caespitosa</t>
  </si>
  <si>
    <t>Chondria armata</t>
  </si>
  <si>
    <t>Chondrus spp</t>
  </si>
  <si>
    <t>Codium cf intricatum</t>
  </si>
  <si>
    <t xml:space="preserve">Codium cf mamillosum </t>
  </si>
  <si>
    <t>Codium cf minus</t>
  </si>
  <si>
    <t>Delisea spp</t>
  </si>
  <si>
    <t>Dichotomaria spp</t>
  </si>
  <si>
    <t>Dictyopeteris spp</t>
  </si>
  <si>
    <t>Dictyota spp</t>
  </si>
  <si>
    <t>Encrusting coralline algae</t>
  </si>
  <si>
    <t>Eucheuma cf denticulatum</t>
  </si>
  <si>
    <t>Eucheuma cf serra</t>
  </si>
  <si>
    <t>Filamentous red algae group</t>
  </si>
  <si>
    <t>Galaxaura spp</t>
  </si>
  <si>
    <t>Gelidium spp</t>
  </si>
  <si>
    <t>Gracilaria spp</t>
  </si>
  <si>
    <t>Grateloupia spp</t>
  </si>
  <si>
    <t>Halimeda spp</t>
  </si>
  <si>
    <t>Hypnea spp</t>
  </si>
  <si>
    <t>Jania spp</t>
  </si>
  <si>
    <t>Laurencia cf brongniartii</t>
  </si>
  <si>
    <t>Lobophora spp</t>
  </si>
  <si>
    <t>Marginisporum spp</t>
  </si>
  <si>
    <t>Neophocaena spp</t>
  </si>
  <si>
    <t>Neurymenia cf fraxinifolia</t>
  </si>
  <si>
    <t>Padina spp</t>
  </si>
  <si>
    <t>Peyssonnelia spp</t>
  </si>
  <si>
    <t>Portieria spp</t>
  </si>
  <si>
    <t>Pterocladiella cf capillacea</t>
  </si>
  <si>
    <t>Sargassum spp</t>
  </si>
  <si>
    <t>Schizymenia spp</t>
  </si>
  <si>
    <t>ag_foliose</t>
  </si>
  <si>
    <t>Tricleocarpa spp</t>
  </si>
  <si>
    <t>Turbinaria cf ornata</t>
  </si>
  <si>
    <t>Ulva spp</t>
  </si>
  <si>
    <t>Turf (covered by sediment)</t>
  </si>
  <si>
    <t>Agelas cf nemoechinata</t>
  </si>
  <si>
    <t>sp</t>
  </si>
  <si>
    <t>Carteriospongia sp</t>
  </si>
  <si>
    <t>sp_flabellate</t>
  </si>
  <si>
    <t>Sponge encrusting</t>
  </si>
  <si>
    <t>Sponge branching-repent</t>
  </si>
  <si>
    <t xml:space="preserve">sp_branching_repent </t>
  </si>
  <si>
    <t>Sponge massive</t>
  </si>
  <si>
    <t>Sponge tabular</t>
  </si>
  <si>
    <t>sp_tabular</t>
  </si>
  <si>
    <t>Xestospongia cf testudinaria</t>
  </si>
  <si>
    <t>Palythoa tuberculosa</t>
  </si>
  <si>
    <t>zo</t>
  </si>
  <si>
    <t>zo_massive</t>
  </si>
  <si>
    <t>zo_arborescent</t>
  </si>
  <si>
    <t>Zoanthus spp</t>
  </si>
  <si>
    <t>zo_encrusting</t>
  </si>
  <si>
    <t>anti</t>
  </si>
  <si>
    <t>anti_whip</t>
  </si>
  <si>
    <t>anti_arborescent</t>
  </si>
  <si>
    <t>Cerianthus spp</t>
  </si>
  <si>
    <t>ane</t>
  </si>
  <si>
    <t>ane_plumose</t>
  </si>
  <si>
    <t>Condylactis spp</t>
  </si>
  <si>
    <t>ane_encrusting</t>
  </si>
  <si>
    <t>Corallimorpharian spp</t>
  </si>
  <si>
    <t>co</t>
  </si>
  <si>
    <t>co_encrusting</t>
  </si>
  <si>
    <t>as</t>
  </si>
  <si>
    <t>as_encrusting</t>
  </si>
  <si>
    <t>as_cluster</t>
  </si>
  <si>
    <t>Diplosoma spp</t>
  </si>
  <si>
    <t>Lissoclinum spp</t>
  </si>
  <si>
    <t>Cyanobacteria</t>
  </si>
  <si>
    <t>cy</t>
  </si>
  <si>
    <t>cy_filamentous</t>
  </si>
  <si>
    <t>Aglaophenia spp</t>
  </si>
  <si>
    <t>hy</t>
  </si>
  <si>
    <t>hy_plumose</t>
  </si>
  <si>
    <t xml:space="preserve">Hydrozoan </t>
  </si>
  <si>
    <t>Nausithoe racenosa</t>
  </si>
  <si>
    <t>hy_bushy</t>
  </si>
  <si>
    <t>Crinoidae</t>
  </si>
  <si>
    <t>ot</t>
  </si>
  <si>
    <t>other</t>
  </si>
  <si>
    <t>Diadema</t>
  </si>
  <si>
    <t>Echinoidea</t>
  </si>
  <si>
    <t>Echinometra</t>
  </si>
  <si>
    <t>Echinostrephus</t>
  </si>
  <si>
    <t>Foraminifera benthic</t>
  </si>
  <si>
    <t>Mobile organisms</t>
  </si>
  <si>
    <t>Terrigenous matter</t>
  </si>
  <si>
    <t>Organisms covered by sediment</t>
  </si>
  <si>
    <t>Unidentified organisms</t>
  </si>
  <si>
    <t>Boulder</t>
  </si>
  <si>
    <t>sub</t>
  </si>
  <si>
    <t>sub_stable</t>
  </si>
  <si>
    <t>Gravel/small rubble</t>
  </si>
  <si>
    <t>sub_unstable</t>
  </si>
  <si>
    <t>Limestone</t>
  </si>
  <si>
    <t>Rock</t>
  </si>
  <si>
    <t>Rubble</t>
  </si>
  <si>
    <t>Sand</t>
  </si>
  <si>
    <t>Silt</t>
  </si>
  <si>
    <t>Tape, Wand, Shadow</t>
  </si>
  <si>
    <t>unk</t>
  </si>
  <si>
    <t>Caulastrea sp</t>
    <phoneticPr fontId="1" type="noConversion"/>
  </si>
  <si>
    <t xml:space="preserve">Coelastrea cf aspera </t>
    <phoneticPr fontId="1" type="noConversion"/>
  </si>
  <si>
    <t>Leptoseris encrusting</t>
  </si>
  <si>
    <t>Leptoseris foliose</t>
  </si>
  <si>
    <t>Coralline algae group</t>
    <phoneticPr fontId="1" type="noConversion"/>
  </si>
  <si>
    <t>ag_articulated_calcareous</t>
    <phoneticPr fontId="1" type="noConversion"/>
  </si>
  <si>
    <t>ane_encrusting</t>
    <phoneticPr fontId="1" type="noConversion"/>
  </si>
  <si>
    <t>Turbinaria foliose</t>
  </si>
  <si>
    <t>Turbinaria encrusting</t>
  </si>
  <si>
    <t>Turbinaria massive</t>
  </si>
  <si>
    <t>Heteroxenia spp</t>
  </si>
  <si>
    <t>Stichodactylidae spp</t>
  </si>
  <si>
    <t>Millepora cf platyphylla</t>
  </si>
  <si>
    <t>Platygyra encrusting</t>
  </si>
  <si>
    <t>Platygyra massive</t>
  </si>
  <si>
    <t>Scleractinian encrusting</t>
  </si>
  <si>
    <t>Lobophytum digitate</t>
  </si>
  <si>
    <t>Lobophytum massive</t>
  </si>
  <si>
    <t>Lobophytum lobate</t>
  </si>
  <si>
    <t>Sarcophyton lobate</t>
  </si>
  <si>
    <t>Sarcophyton massive</t>
  </si>
  <si>
    <t>Sinularia lobate</t>
  </si>
  <si>
    <t>Sinularia digitate</t>
  </si>
  <si>
    <t>Lithophyllum spp</t>
  </si>
  <si>
    <t>Favites chinensis-Paragoniastrea russelli group (encrusting)</t>
  </si>
  <si>
    <t>Favites chinensis-Paragoniastrea russelli group (massive)</t>
  </si>
  <si>
    <t>Favites complanata-halicora group (encrusting)</t>
  </si>
  <si>
    <t>Favites complanata-halicora group (massive)</t>
  </si>
  <si>
    <t>Pachyseris cf speciosa (encrusting)</t>
  </si>
  <si>
    <t>Pachyseris cf speciosa (foliose)</t>
  </si>
  <si>
    <t>Zoanthidae spp (encrusting)</t>
  </si>
  <si>
    <t>Zoanthidae spp (arborescent)</t>
  </si>
  <si>
    <t>Antipathidae spp (arborescent)</t>
  </si>
  <si>
    <t>Antipathidae spp (whip)</t>
  </si>
  <si>
    <t>Ascidian spp (clustered)</t>
  </si>
  <si>
    <t>Ascidian spp (encrusting)</t>
  </si>
  <si>
    <t>OUT</t>
  </si>
  <si>
    <t>cca_crustose</t>
  </si>
  <si>
    <t>cca</t>
  </si>
  <si>
    <t>tu</t>
  </si>
  <si>
    <t>tu_filamentous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</si>
</sst>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3EEBB-A66A-4CA0-B9AC-0AE6DA1874A7}">
  <dimension ref="A1:DS242"/>
  <sheetViews>
    <sheetView tabSelected="1" topLeftCell="A10" zoomScale="145" zoomScaleNormal="145" workbookViewId="0">
      <pane xSplit="1" topLeftCell="B1" activePane="topRight" state="frozen"/>
      <selection pane="topRight" activeCell="C172" sqref="C172"/>
    </sheetView>
  </sheetViews>
  <sheetFormatPr defaultRowHeight="15"/>
  <cols>
    <col min="1" max="1" width="40.140625" style="2" customWidth="1"/>
    <col min="2" max="2" width="9.140625" style="2"/>
    <col min="3" max="3" width="17.42578125" style="2" customWidth="1"/>
    <col min="4" max="78" width="9.140625" style="2"/>
    <col min="89" max="123" width="9.140625" style="2"/>
  </cols>
  <sheetData>
    <row r="1" spans="1:123">
      <c r="A1" s="2" t="s">
        <v>421</v>
      </c>
      <c r="B1" s="2" t="s">
        <v>0</v>
      </c>
      <c r="C1" s="2" t="s">
        <v>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56</v>
      </c>
      <c r="AM1" s="2" t="s">
        <v>91</v>
      </c>
      <c r="AN1" s="2" t="s">
        <v>92</v>
      </c>
      <c r="AO1" s="2" t="s">
        <v>93</v>
      </c>
      <c r="AP1" s="2" t="s">
        <v>94</v>
      </c>
      <c r="AQ1" s="2" t="s">
        <v>95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12</v>
      </c>
      <c r="AX1" s="2" t="s">
        <v>13</v>
      </c>
      <c r="AY1" s="2" t="s">
        <v>14</v>
      </c>
      <c r="AZ1" s="2" t="s">
        <v>15</v>
      </c>
      <c r="BA1" s="2" t="s">
        <v>16</v>
      </c>
      <c r="BB1" s="2" t="s">
        <v>17</v>
      </c>
      <c r="BC1" s="2" t="s">
        <v>18</v>
      </c>
      <c r="BD1" s="2" t="s">
        <v>19</v>
      </c>
      <c r="BE1" s="2" t="s">
        <v>20</v>
      </c>
      <c r="BF1" s="2" t="s">
        <v>21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74</v>
      </c>
      <c r="BM1" s="2" t="s">
        <v>75</v>
      </c>
      <c r="BN1" s="2" t="s">
        <v>76</v>
      </c>
      <c r="BO1" s="2" t="s">
        <v>77</v>
      </c>
      <c r="BP1" s="2" t="s">
        <v>78</v>
      </c>
      <c r="BQ1" s="2" t="s">
        <v>79</v>
      </c>
      <c r="BR1" s="2" t="s">
        <v>80</v>
      </c>
      <c r="BS1" s="2" t="s">
        <v>81</v>
      </c>
      <c r="BT1" s="2" t="s">
        <v>82</v>
      </c>
      <c r="BU1" s="2" t="s">
        <v>83</v>
      </c>
      <c r="BV1" s="2" t="s">
        <v>96</v>
      </c>
      <c r="BW1" s="2" t="s">
        <v>97</v>
      </c>
      <c r="BX1" s="2" t="s">
        <v>98</v>
      </c>
      <c r="BY1" s="2" t="s">
        <v>99</v>
      </c>
      <c r="BZ1" s="2" t="s">
        <v>100</v>
      </c>
      <c r="CA1" s="2" t="s">
        <v>2</v>
      </c>
      <c r="CB1" s="2" t="s">
        <v>3</v>
      </c>
      <c r="CC1" s="2" t="s">
        <v>4</v>
      </c>
      <c r="CD1" s="2" t="s">
        <v>5</v>
      </c>
      <c r="CE1" s="2" t="s">
        <v>6</v>
      </c>
      <c r="CF1" s="2" t="s">
        <v>7</v>
      </c>
      <c r="CG1" s="2" t="s">
        <v>8</v>
      </c>
      <c r="CH1" s="2" t="s">
        <v>9</v>
      </c>
      <c r="CI1" s="2" t="s">
        <v>10</v>
      </c>
      <c r="CJ1" s="2" t="s">
        <v>11</v>
      </c>
      <c r="CK1" s="2" t="s">
        <v>106</v>
      </c>
      <c r="CL1" s="2" t="s">
        <v>107</v>
      </c>
      <c r="CM1" s="2" t="s">
        <v>108</v>
      </c>
      <c r="CN1" s="2" t="s">
        <v>109</v>
      </c>
      <c r="CO1" s="2" t="s">
        <v>110</v>
      </c>
      <c r="CP1" s="2" t="s">
        <v>111</v>
      </c>
      <c r="CQ1" s="2" t="s">
        <v>112</v>
      </c>
      <c r="CR1" s="2" t="s">
        <v>113</v>
      </c>
      <c r="CS1" s="2" t="s">
        <v>114</v>
      </c>
      <c r="CT1" s="2" t="s">
        <v>115</v>
      </c>
      <c r="CU1" s="2" t="s">
        <v>116</v>
      </c>
      <c r="CV1" s="2" t="s">
        <v>117</v>
      </c>
      <c r="CW1" s="2" t="s">
        <v>118</v>
      </c>
      <c r="CX1" s="2" t="s">
        <v>119</v>
      </c>
      <c r="CY1" s="2" t="s">
        <v>120</v>
      </c>
      <c r="CZ1" s="2" t="s">
        <v>121</v>
      </c>
      <c r="DA1" s="2" t="s">
        <v>122</v>
      </c>
      <c r="DB1" s="2" t="s">
        <v>123</v>
      </c>
      <c r="DC1" s="2" t="s">
        <v>124</v>
      </c>
      <c r="DD1" s="2" t="s">
        <v>125</v>
      </c>
      <c r="DE1" s="2" t="s">
        <v>126</v>
      </c>
      <c r="DF1" s="2" t="s">
        <v>127</v>
      </c>
      <c r="DG1" s="2" t="s">
        <v>128</v>
      </c>
      <c r="DH1" s="2" t="s">
        <v>129</v>
      </c>
      <c r="DI1" s="2" t="s">
        <v>130</v>
      </c>
      <c r="DJ1" s="2" t="s">
        <v>131</v>
      </c>
      <c r="DK1" s="2" t="s">
        <v>132</v>
      </c>
      <c r="DL1" s="2" t="s">
        <v>133</v>
      </c>
      <c r="DM1" s="2" t="s">
        <v>134</v>
      </c>
      <c r="DN1" s="2" t="s">
        <v>135</v>
      </c>
      <c r="DO1" s="2" t="s">
        <v>136</v>
      </c>
      <c r="DP1" s="2" t="s">
        <v>137</v>
      </c>
      <c r="DQ1" s="2" t="s">
        <v>138</v>
      </c>
      <c r="DR1" s="2" t="s">
        <v>139</v>
      </c>
      <c r="DS1" s="2" t="s">
        <v>140</v>
      </c>
    </row>
    <row r="2" spans="1:123">
      <c r="A2" s="2" t="s">
        <v>154</v>
      </c>
      <c r="B2" s="2" t="s">
        <v>155</v>
      </c>
      <c r="C2" s="2" t="s">
        <v>62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1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2</v>
      </c>
    </row>
    <row r="3" spans="1:123">
      <c r="A3" s="2" t="s">
        <v>156</v>
      </c>
      <c r="B3" s="2" t="s">
        <v>155</v>
      </c>
      <c r="C3" s="2" t="s">
        <v>63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1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2</v>
      </c>
      <c r="BI3" s="2">
        <v>0</v>
      </c>
      <c r="BJ3" s="2">
        <v>0</v>
      </c>
      <c r="BK3" s="2">
        <v>7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7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1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</row>
    <row r="4" spans="1:123">
      <c r="A4" s="2" t="s">
        <v>157</v>
      </c>
      <c r="B4" s="2" t="s">
        <v>155</v>
      </c>
      <c r="C4" s="2" t="s">
        <v>58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2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2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7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7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4</v>
      </c>
      <c r="CV4" s="2">
        <v>0</v>
      </c>
      <c r="CW4" s="2">
        <v>0</v>
      </c>
      <c r="CX4" s="2">
        <v>0</v>
      </c>
      <c r="CY4" s="2">
        <v>12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1</v>
      </c>
      <c r="DI4" s="2">
        <v>0</v>
      </c>
      <c r="DJ4" s="2">
        <v>1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</row>
    <row r="5" spans="1:123">
      <c r="A5" s="2" t="s">
        <v>158</v>
      </c>
      <c r="B5" s="2" t="s">
        <v>155</v>
      </c>
      <c r="C5" s="2" t="s">
        <v>57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6</v>
      </c>
      <c r="BM5" s="2">
        <v>4</v>
      </c>
      <c r="BN5" s="2">
        <v>2</v>
      </c>
      <c r="BO5" s="2">
        <v>1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2</v>
      </c>
      <c r="DC5" s="2">
        <v>3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</row>
    <row r="6" spans="1:123">
      <c r="A6" s="2" t="s">
        <v>141</v>
      </c>
      <c r="B6" s="2" t="s">
        <v>155</v>
      </c>
      <c r="C6" s="2" t="s">
        <v>57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2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2</v>
      </c>
      <c r="DN6" s="2">
        <v>0</v>
      </c>
      <c r="DO6" s="2">
        <v>0</v>
      </c>
      <c r="DP6" s="2">
        <v>90</v>
      </c>
      <c r="DQ6" s="2">
        <v>5</v>
      </c>
      <c r="DR6" s="2">
        <v>3</v>
      </c>
      <c r="DS6" s="2">
        <v>0</v>
      </c>
    </row>
    <row r="7" spans="1:123">
      <c r="A7" s="2" t="s">
        <v>160</v>
      </c>
      <c r="B7" s="2" t="s">
        <v>155</v>
      </c>
      <c r="C7" s="2" t="s">
        <v>58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2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1</v>
      </c>
      <c r="CR7" s="2">
        <v>0</v>
      </c>
      <c r="CS7" s="2">
        <v>0</v>
      </c>
      <c r="CT7" s="2">
        <v>0</v>
      </c>
      <c r="CU7" s="2">
        <v>6</v>
      </c>
      <c r="CV7" s="2">
        <v>0</v>
      </c>
      <c r="CW7" s="2">
        <v>0</v>
      </c>
      <c r="CX7" s="2">
        <v>0</v>
      </c>
      <c r="CY7" s="2">
        <v>12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1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</row>
    <row r="8" spans="1:123">
      <c r="A8" s="2" t="s">
        <v>142</v>
      </c>
      <c r="B8" s="2" t="s">
        <v>155</v>
      </c>
      <c r="C8" s="2" t="s">
        <v>58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2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42</v>
      </c>
      <c r="CV8" s="2">
        <v>17</v>
      </c>
      <c r="CW8" s="2">
        <v>13</v>
      </c>
      <c r="CX8" s="2">
        <v>29</v>
      </c>
      <c r="CY8" s="2">
        <v>98</v>
      </c>
      <c r="CZ8" s="2">
        <v>1</v>
      </c>
      <c r="DA8" s="2">
        <v>5</v>
      </c>
      <c r="DB8" s="2">
        <v>0</v>
      </c>
      <c r="DC8" s="2">
        <v>0</v>
      </c>
      <c r="DD8" s="2">
        <v>2</v>
      </c>
      <c r="DE8" s="2">
        <v>0</v>
      </c>
      <c r="DF8" s="2">
        <v>0</v>
      </c>
      <c r="DG8" s="2">
        <v>0</v>
      </c>
      <c r="DH8" s="2">
        <v>11</v>
      </c>
      <c r="DI8" s="2">
        <v>0</v>
      </c>
      <c r="DJ8" s="2">
        <v>1</v>
      </c>
      <c r="DK8" s="2">
        <v>0</v>
      </c>
      <c r="DL8" s="2">
        <v>4</v>
      </c>
      <c r="DM8" s="2">
        <v>1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</row>
    <row r="9" spans="1:123">
      <c r="A9" s="2" t="s">
        <v>161</v>
      </c>
      <c r="B9" s="2" t="s">
        <v>155</v>
      </c>
      <c r="C9" s="2" t="s">
        <v>58</v>
      </c>
      <c r="D9" s="2">
        <v>1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1</v>
      </c>
      <c r="DM9" s="2">
        <v>0</v>
      </c>
      <c r="DN9" s="2">
        <v>0</v>
      </c>
      <c r="DO9" s="2">
        <v>0</v>
      </c>
      <c r="DP9" s="2">
        <v>2</v>
      </c>
      <c r="DQ9" s="2">
        <v>0</v>
      </c>
      <c r="DR9" s="2">
        <v>0</v>
      </c>
      <c r="DS9" s="2">
        <v>0</v>
      </c>
    </row>
    <row r="10" spans="1:123">
      <c r="A10" s="2" t="s">
        <v>143</v>
      </c>
      <c r="B10" s="2" t="s">
        <v>155</v>
      </c>
      <c r="C10" s="2" t="s">
        <v>58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12</v>
      </c>
      <c r="DQ10" s="2">
        <v>0</v>
      </c>
      <c r="DR10" s="2">
        <v>0</v>
      </c>
      <c r="DS10" s="2">
        <v>0</v>
      </c>
    </row>
    <row r="11" spans="1:123">
      <c r="A11" s="2" t="s">
        <v>162</v>
      </c>
      <c r="B11" s="2" t="s">
        <v>155</v>
      </c>
      <c r="C11" s="2" t="s">
        <v>57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2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1</v>
      </c>
      <c r="BZ11" s="2">
        <v>0</v>
      </c>
      <c r="CA11" s="2">
        <v>2</v>
      </c>
      <c r="CB11" s="2">
        <v>0</v>
      </c>
      <c r="CC11" s="2">
        <v>1</v>
      </c>
      <c r="CD11" s="2">
        <v>1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2</v>
      </c>
      <c r="CM11" s="2">
        <v>0</v>
      </c>
      <c r="CN11" s="2">
        <v>0</v>
      </c>
      <c r="CO11" s="2">
        <v>0</v>
      </c>
      <c r="CP11" s="2">
        <v>0</v>
      </c>
      <c r="CQ11" s="2">
        <v>2</v>
      </c>
      <c r="CR11" s="2">
        <v>0</v>
      </c>
      <c r="CS11" s="2">
        <v>0</v>
      </c>
      <c r="CT11" s="2">
        <v>0</v>
      </c>
      <c r="CU11" s="2">
        <v>0</v>
      </c>
      <c r="CV11" s="2">
        <v>2</v>
      </c>
      <c r="CW11" s="2">
        <v>0</v>
      </c>
      <c r="CX11" s="2">
        <v>2</v>
      </c>
      <c r="CY11" s="2">
        <v>0</v>
      </c>
      <c r="CZ11" s="2">
        <v>0</v>
      </c>
      <c r="DA11" s="2">
        <v>0</v>
      </c>
      <c r="DB11" s="2">
        <v>1</v>
      </c>
      <c r="DC11" s="2">
        <v>1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3</v>
      </c>
      <c r="DK11" s="2">
        <v>0</v>
      </c>
      <c r="DL11" s="2">
        <v>3</v>
      </c>
      <c r="DM11" s="2">
        <v>1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5</v>
      </c>
    </row>
    <row r="12" spans="1:123">
      <c r="A12" s="2" t="s">
        <v>163</v>
      </c>
      <c r="B12" s="2" t="s">
        <v>155</v>
      </c>
      <c r="C12" s="2" t="s">
        <v>58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9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</row>
    <row r="13" spans="1:123">
      <c r="A13" s="2" t="s">
        <v>59</v>
      </c>
      <c r="B13" s="2" t="s">
        <v>155</v>
      </c>
      <c r="C13" s="2" t="s">
        <v>58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1</v>
      </c>
      <c r="CZ13" s="2">
        <v>0</v>
      </c>
      <c r="DA13" s="2">
        <v>3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</row>
    <row r="14" spans="1:123">
      <c r="A14" s="2" t="s">
        <v>144</v>
      </c>
      <c r="B14" s="2" t="s">
        <v>155</v>
      </c>
      <c r="C14" s="2" t="s">
        <v>60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5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</row>
    <row r="15" spans="1:123">
      <c r="A15" s="2" t="s">
        <v>164</v>
      </c>
      <c r="B15" s="2" t="s">
        <v>155</v>
      </c>
      <c r="C15" s="2" t="s">
        <v>57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1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2</v>
      </c>
      <c r="CL15" s="2">
        <v>0</v>
      </c>
      <c r="CM15" s="2">
        <v>4</v>
      </c>
      <c r="CN15" s="2">
        <v>3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4</v>
      </c>
      <c r="CW15" s="2">
        <v>7</v>
      </c>
      <c r="CX15" s="2">
        <v>3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3</v>
      </c>
      <c r="DP15" s="2">
        <v>0</v>
      </c>
      <c r="DQ15" s="2">
        <v>0</v>
      </c>
      <c r="DR15" s="2">
        <v>1</v>
      </c>
      <c r="DS15" s="2">
        <v>3</v>
      </c>
    </row>
    <row r="16" spans="1:123">
      <c r="A16" s="2" t="s">
        <v>165</v>
      </c>
      <c r="B16" s="2" t="s">
        <v>155</v>
      </c>
      <c r="C16" s="2" t="s">
        <v>60</v>
      </c>
      <c r="D16" s="2">
        <v>1</v>
      </c>
      <c r="E16" s="2">
        <v>1</v>
      </c>
      <c r="F16" s="2">
        <v>0</v>
      </c>
      <c r="G16" s="2">
        <v>3</v>
      </c>
      <c r="H16" s="2">
        <v>0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2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2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2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2</v>
      </c>
      <c r="CW16" s="2">
        <v>0</v>
      </c>
      <c r="CX16" s="2">
        <v>0</v>
      </c>
      <c r="CY16" s="2">
        <v>14</v>
      </c>
      <c r="CZ16" s="2">
        <v>0</v>
      </c>
      <c r="DA16" s="2">
        <v>0</v>
      </c>
      <c r="DB16" s="2">
        <v>1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</row>
    <row r="17" spans="1:123">
      <c r="A17" s="2" t="s">
        <v>159</v>
      </c>
      <c r="B17" s="2" t="s">
        <v>155</v>
      </c>
      <c r="C17" s="2" t="s">
        <v>57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7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</row>
    <row r="18" spans="1:123">
      <c r="A18" s="2" t="s">
        <v>166</v>
      </c>
      <c r="B18" s="2" t="s">
        <v>155</v>
      </c>
      <c r="C18" s="2" t="s">
        <v>58</v>
      </c>
      <c r="D18" s="2">
        <v>1</v>
      </c>
      <c r="E18" s="2">
        <v>0</v>
      </c>
      <c r="F18" s="2">
        <v>4</v>
      </c>
      <c r="G18" s="2">
        <v>0</v>
      </c>
      <c r="H18" s="2">
        <v>2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2</v>
      </c>
      <c r="T18" s="2">
        <v>0</v>
      </c>
      <c r="U18" s="2">
        <v>1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2</v>
      </c>
      <c r="AU18" s="2">
        <v>0</v>
      </c>
      <c r="AV18" s="2">
        <v>1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2</v>
      </c>
      <c r="CB18" s="2">
        <v>1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1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1</v>
      </c>
      <c r="CW18" s="2">
        <v>3</v>
      </c>
      <c r="CX18" s="2">
        <v>1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6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</row>
    <row r="19" spans="1:123">
      <c r="A19" s="2" t="s">
        <v>167</v>
      </c>
      <c r="B19" s="2" t="s">
        <v>155</v>
      </c>
      <c r="C19" s="2" t="s">
        <v>57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1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1</v>
      </c>
      <c r="BX19" s="2">
        <v>0</v>
      </c>
      <c r="BY19" s="2">
        <v>0</v>
      </c>
      <c r="BZ19" s="2">
        <v>0</v>
      </c>
      <c r="CA19" s="2">
        <v>1</v>
      </c>
      <c r="CB19" s="2">
        <v>0</v>
      </c>
      <c r="CC19" s="2">
        <v>4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2</v>
      </c>
      <c r="CR19" s="2">
        <v>0</v>
      </c>
      <c r="CS19" s="2">
        <v>0</v>
      </c>
      <c r="CT19" s="2">
        <v>0</v>
      </c>
      <c r="CU19" s="2">
        <v>0</v>
      </c>
      <c r="CV19" s="2">
        <v>4</v>
      </c>
      <c r="CW19" s="2">
        <v>2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</row>
    <row r="20" spans="1:123">
      <c r="A20" s="2" t="s">
        <v>168</v>
      </c>
      <c r="B20" s="2" t="s">
        <v>155</v>
      </c>
      <c r="C20" s="2" t="s">
        <v>57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1</v>
      </c>
      <c r="CB20" s="2">
        <v>0</v>
      </c>
      <c r="CC20" s="2">
        <v>0</v>
      </c>
      <c r="CD20" s="2">
        <v>4</v>
      </c>
      <c r="CE20" s="2">
        <v>2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3</v>
      </c>
      <c r="CR20" s="2">
        <v>2</v>
      </c>
      <c r="CS20" s="2">
        <v>1</v>
      </c>
      <c r="CT20" s="2">
        <v>1</v>
      </c>
      <c r="CU20" s="2">
        <v>1</v>
      </c>
      <c r="CV20" s="2">
        <v>4</v>
      </c>
      <c r="CW20" s="2">
        <v>1</v>
      </c>
      <c r="CX20" s="2">
        <v>4</v>
      </c>
      <c r="CY20" s="2">
        <v>4</v>
      </c>
      <c r="CZ20" s="2">
        <v>0</v>
      </c>
      <c r="DA20" s="2">
        <v>0</v>
      </c>
      <c r="DB20" s="2">
        <v>0</v>
      </c>
      <c r="DC20" s="2">
        <v>1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1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</row>
    <row r="21" spans="1:123">
      <c r="A21" s="2" t="s">
        <v>169</v>
      </c>
      <c r="B21" s="2" t="s">
        <v>155</v>
      </c>
      <c r="C21" s="2" t="s">
        <v>57</v>
      </c>
      <c r="D21" s="2">
        <v>8</v>
      </c>
      <c r="E21" s="2">
        <v>8</v>
      </c>
      <c r="F21" s="2">
        <v>8</v>
      </c>
      <c r="G21" s="2">
        <v>6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4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</v>
      </c>
      <c r="V21" s="2">
        <v>0</v>
      </c>
      <c r="W21" s="2">
        <v>1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2</v>
      </c>
      <c r="AD21" s="2">
        <v>3</v>
      </c>
      <c r="AE21" s="2">
        <v>4</v>
      </c>
      <c r="AF21" s="2">
        <v>1</v>
      </c>
      <c r="AG21" s="2">
        <v>0</v>
      </c>
      <c r="AH21" s="2">
        <v>2</v>
      </c>
      <c r="AI21" s="2">
        <v>0</v>
      </c>
      <c r="AJ21" s="2">
        <v>1</v>
      </c>
      <c r="AK21" s="2">
        <v>1</v>
      </c>
      <c r="AL21" s="2">
        <v>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</row>
    <row r="22" spans="1:123">
      <c r="A22" s="2" t="s">
        <v>170</v>
      </c>
      <c r="B22" s="2" t="s">
        <v>155</v>
      </c>
      <c r="C22" s="2" t="s">
        <v>60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30</v>
      </c>
      <c r="CV22" s="2">
        <v>0</v>
      </c>
      <c r="CW22" s="2">
        <v>2</v>
      </c>
      <c r="CX22" s="2">
        <v>2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</row>
    <row r="23" spans="1:123">
      <c r="A23" s="2" t="s">
        <v>171</v>
      </c>
      <c r="B23" s="2" t="s">
        <v>155</v>
      </c>
      <c r="C23" s="2" t="s">
        <v>63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3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</row>
    <row r="24" spans="1:123">
      <c r="A24" s="2" t="s">
        <v>172</v>
      </c>
      <c r="B24" s="2" t="s">
        <v>155</v>
      </c>
      <c r="C24" s="2" t="s">
        <v>61</v>
      </c>
      <c r="D24" s="2">
        <v>2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1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</row>
    <row r="25" spans="1:123">
      <c r="A25" s="2" t="s">
        <v>173</v>
      </c>
      <c r="B25" s="2" t="s">
        <v>155</v>
      </c>
      <c r="C25" s="2" t="s">
        <v>63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3</v>
      </c>
      <c r="BP25" s="2">
        <v>1</v>
      </c>
      <c r="BQ25" s="2">
        <v>0</v>
      </c>
      <c r="BR25" s="2">
        <v>0</v>
      </c>
      <c r="BS25" s="2">
        <v>0</v>
      </c>
      <c r="BT25" s="2">
        <v>50</v>
      </c>
      <c r="BU25" s="2">
        <v>13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8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</row>
    <row r="26" spans="1:123">
      <c r="A26" s="2" t="s">
        <v>174</v>
      </c>
      <c r="B26" s="2" t="s">
        <v>155</v>
      </c>
      <c r="C26" s="2" t="s">
        <v>62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21</v>
      </c>
      <c r="BS26" s="2">
        <v>4</v>
      </c>
      <c r="BT26" s="2">
        <v>19</v>
      </c>
      <c r="BU26" s="2">
        <v>34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13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</row>
    <row r="27" spans="1:123">
      <c r="A27" s="2" t="s">
        <v>175</v>
      </c>
      <c r="B27" s="2" t="s">
        <v>155</v>
      </c>
      <c r="C27" s="2" t="s">
        <v>63</v>
      </c>
      <c r="D27" s="2">
        <v>0</v>
      </c>
      <c r="E27" s="2">
        <v>14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0</v>
      </c>
      <c r="Y27" s="2">
        <v>0</v>
      </c>
      <c r="Z27" s="2">
        <v>0</v>
      </c>
      <c r="AA27" s="2">
        <v>0</v>
      </c>
      <c r="AB27" s="2">
        <v>14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27</v>
      </c>
      <c r="AQ27" s="2">
        <v>1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2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4</v>
      </c>
      <c r="BP27" s="2">
        <v>6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3</v>
      </c>
      <c r="BW27" s="2">
        <v>0</v>
      </c>
      <c r="BX27" s="2">
        <v>0</v>
      </c>
      <c r="BY27" s="2">
        <v>0</v>
      </c>
      <c r="BZ27" s="2">
        <v>0</v>
      </c>
      <c r="CA27" s="2">
        <v>3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4</v>
      </c>
      <c r="CL27" s="2">
        <v>1</v>
      </c>
      <c r="CM27" s="2">
        <v>7</v>
      </c>
      <c r="CN27" s="2">
        <v>0</v>
      </c>
      <c r="CO27" s="2">
        <v>0</v>
      </c>
      <c r="CP27" s="2">
        <v>1</v>
      </c>
      <c r="CQ27" s="2">
        <v>1</v>
      </c>
      <c r="CR27" s="2">
        <v>0</v>
      </c>
      <c r="CS27" s="2">
        <v>1</v>
      </c>
      <c r="CT27" s="2">
        <v>3</v>
      </c>
      <c r="CU27" s="2">
        <v>0</v>
      </c>
      <c r="CV27" s="2">
        <v>6</v>
      </c>
      <c r="CW27" s="2">
        <v>1</v>
      </c>
      <c r="CX27" s="2">
        <v>0</v>
      </c>
      <c r="CY27" s="2">
        <v>0</v>
      </c>
      <c r="CZ27" s="2">
        <v>0</v>
      </c>
      <c r="DA27" s="2">
        <v>5</v>
      </c>
      <c r="DB27" s="2">
        <v>0</v>
      </c>
      <c r="DC27" s="2">
        <v>0</v>
      </c>
      <c r="DD27" s="2">
        <v>1</v>
      </c>
      <c r="DE27" s="2">
        <v>0</v>
      </c>
      <c r="DF27" s="2">
        <v>0</v>
      </c>
      <c r="DG27" s="2">
        <v>0</v>
      </c>
      <c r="DH27" s="2">
        <v>2</v>
      </c>
      <c r="DI27" s="2">
        <v>0</v>
      </c>
      <c r="DJ27" s="2">
        <v>5</v>
      </c>
      <c r="DK27" s="2">
        <v>1</v>
      </c>
      <c r="DL27" s="2">
        <v>0</v>
      </c>
      <c r="DM27" s="2">
        <v>4</v>
      </c>
      <c r="DN27" s="2">
        <v>0</v>
      </c>
      <c r="DO27" s="2">
        <v>0</v>
      </c>
      <c r="DP27" s="2">
        <v>4</v>
      </c>
      <c r="DQ27" s="2">
        <v>8</v>
      </c>
      <c r="DR27" s="2">
        <v>7</v>
      </c>
      <c r="DS27" s="2">
        <v>0</v>
      </c>
    </row>
    <row r="28" spans="1:123">
      <c r="A28" s="2" t="s">
        <v>176</v>
      </c>
      <c r="B28" s="2" t="s">
        <v>155</v>
      </c>
      <c r="C28" s="2" t="s">
        <v>62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15</v>
      </c>
      <c r="BO28" s="2">
        <v>0</v>
      </c>
      <c r="BP28" s="2">
        <v>2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3</v>
      </c>
      <c r="BW28" s="2">
        <v>9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4</v>
      </c>
      <c r="CO28" s="2">
        <v>0</v>
      </c>
      <c r="CP28" s="2">
        <v>0</v>
      </c>
      <c r="CQ28" s="2">
        <v>0</v>
      </c>
      <c r="CR28" s="2">
        <v>0</v>
      </c>
      <c r="CS28" s="2">
        <v>1</v>
      </c>
      <c r="CT28" s="2">
        <v>0</v>
      </c>
      <c r="CU28" s="2">
        <v>0</v>
      </c>
      <c r="CV28" s="2">
        <v>1</v>
      </c>
      <c r="CW28" s="2">
        <v>0</v>
      </c>
      <c r="CX28" s="2">
        <v>0</v>
      </c>
      <c r="CY28" s="2">
        <v>0</v>
      </c>
      <c r="CZ28" s="2">
        <v>6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5</v>
      </c>
      <c r="DK28" s="2">
        <v>0</v>
      </c>
      <c r="DL28" s="2">
        <v>2</v>
      </c>
      <c r="DM28" s="2">
        <v>0</v>
      </c>
      <c r="DN28" s="2">
        <v>0</v>
      </c>
      <c r="DO28" s="2">
        <v>0</v>
      </c>
      <c r="DP28" s="2">
        <v>2</v>
      </c>
      <c r="DQ28" s="2">
        <v>7</v>
      </c>
      <c r="DR28" s="2">
        <v>0</v>
      </c>
      <c r="DS28" s="2">
        <v>0</v>
      </c>
    </row>
    <row r="29" spans="1:123">
      <c r="A29" s="2" t="s">
        <v>385</v>
      </c>
      <c r="B29" s="2" t="s">
        <v>155</v>
      </c>
      <c r="C29" s="2" t="s">
        <v>62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1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3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2</v>
      </c>
      <c r="DL29" s="2">
        <v>0</v>
      </c>
      <c r="DM29" s="2">
        <v>0</v>
      </c>
      <c r="DN29" s="2">
        <v>0</v>
      </c>
      <c r="DO29" s="2">
        <v>0</v>
      </c>
      <c r="DP29" s="2">
        <v>1</v>
      </c>
      <c r="DQ29" s="2">
        <v>0</v>
      </c>
      <c r="DR29" s="2">
        <v>0</v>
      </c>
      <c r="DS29" s="2">
        <v>0</v>
      </c>
    </row>
    <row r="30" spans="1:123">
      <c r="A30" s="2" t="s">
        <v>386</v>
      </c>
      <c r="B30" s="2" t="s">
        <v>155</v>
      </c>
      <c r="C30" s="2" t="s">
        <v>62</v>
      </c>
      <c r="D30" s="2">
        <f>0</f>
        <v>0</v>
      </c>
      <c r="E30" s="2">
        <f>0</f>
        <v>0</v>
      </c>
      <c r="F30" s="2">
        <f>0</f>
        <v>0</v>
      </c>
      <c r="G30" s="2">
        <f>0</f>
        <v>0</v>
      </c>
      <c r="H30" s="2">
        <f>0</f>
        <v>0</v>
      </c>
      <c r="I30" s="2">
        <f>0</f>
        <v>0</v>
      </c>
      <c r="J30" s="2">
        <f>0</f>
        <v>0</v>
      </c>
      <c r="K30" s="2">
        <f>0</f>
        <v>0</v>
      </c>
      <c r="L30" s="2">
        <f>0</f>
        <v>0</v>
      </c>
      <c r="M30" s="2">
        <f>0</f>
        <v>0</v>
      </c>
      <c r="N30" s="2">
        <f>0</f>
        <v>0</v>
      </c>
      <c r="O30" s="2">
        <f>0</f>
        <v>0</v>
      </c>
      <c r="P30" s="2">
        <f>0</f>
        <v>0</v>
      </c>
      <c r="Q30" s="2">
        <f>0</f>
        <v>0</v>
      </c>
      <c r="R30" s="2">
        <f>0</f>
        <v>0</v>
      </c>
      <c r="S30" s="2">
        <f>0</f>
        <v>0</v>
      </c>
      <c r="T30" s="2">
        <f>0</f>
        <v>0</v>
      </c>
      <c r="U30" s="2">
        <f>0</f>
        <v>0</v>
      </c>
      <c r="V30" s="2">
        <f>0</f>
        <v>0</v>
      </c>
      <c r="W30" s="2">
        <f>0</f>
        <v>0</v>
      </c>
      <c r="X30" s="2">
        <f>0</f>
        <v>0</v>
      </c>
      <c r="Y30" s="2">
        <f>0</f>
        <v>0</v>
      </c>
      <c r="Z30" s="2">
        <f>0</f>
        <v>0</v>
      </c>
      <c r="AA30" s="2">
        <f>0</f>
        <v>0</v>
      </c>
      <c r="AB30" s="2">
        <f>0</f>
        <v>0</v>
      </c>
      <c r="AC30" s="2">
        <f>0</f>
        <v>0</v>
      </c>
      <c r="AD30" s="2">
        <f>0</f>
        <v>0</v>
      </c>
      <c r="AE30" s="2">
        <f>0</f>
        <v>0</v>
      </c>
      <c r="AF30" s="2">
        <f>0</f>
        <v>0</v>
      </c>
      <c r="AG30" s="2">
        <f>0</f>
        <v>0</v>
      </c>
      <c r="AH30" s="2">
        <f>0</f>
        <v>0</v>
      </c>
      <c r="AI30" s="2">
        <f>0</f>
        <v>0</v>
      </c>
      <c r="AJ30" s="2">
        <f>0</f>
        <v>0</v>
      </c>
      <c r="AK30" s="2">
        <f>0</f>
        <v>0</v>
      </c>
      <c r="AL30" s="2">
        <f>0</f>
        <v>0</v>
      </c>
      <c r="AM30" s="2">
        <f>0</f>
        <v>0</v>
      </c>
      <c r="AN30" s="2">
        <f>0</f>
        <v>0</v>
      </c>
      <c r="AO30" s="2">
        <f>0</f>
        <v>0</v>
      </c>
      <c r="AP30" s="2">
        <f>0</f>
        <v>0</v>
      </c>
      <c r="AQ30" s="2">
        <f>0</f>
        <v>0</v>
      </c>
      <c r="AR30" s="2">
        <f>0</f>
        <v>0</v>
      </c>
      <c r="AS30" s="2">
        <f>0</f>
        <v>0</v>
      </c>
      <c r="AT30" s="2">
        <f>0</f>
        <v>0</v>
      </c>
      <c r="AU30" s="2">
        <f>0</f>
        <v>0</v>
      </c>
      <c r="AV30" s="2">
        <f>0</f>
        <v>0</v>
      </c>
      <c r="AW30" s="2">
        <f>0</f>
        <v>0</v>
      </c>
      <c r="AX30" s="2">
        <f>0</f>
        <v>0</v>
      </c>
      <c r="AY30" s="2">
        <f>0</f>
        <v>0</v>
      </c>
      <c r="AZ30" s="2">
        <f>0</f>
        <v>0</v>
      </c>
      <c r="BA30" s="2">
        <f>0</f>
        <v>0</v>
      </c>
      <c r="BB30" s="2">
        <f>0</f>
        <v>0</v>
      </c>
      <c r="BC30" s="2">
        <f>0</f>
        <v>0</v>
      </c>
      <c r="BD30" s="2">
        <f>0</f>
        <v>0</v>
      </c>
      <c r="BE30" s="2">
        <f>0</f>
        <v>0</v>
      </c>
      <c r="BF30" s="2">
        <f>0</f>
        <v>0</v>
      </c>
      <c r="BG30" s="2">
        <f>0</f>
        <v>0</v>
      </c>
      <c r="BH30" s="2">
        <f>0</f>
        <v>0</v>
      </c>
      <c r="BI30" s="2">
        <f>0</f>
        <v>0</v>
      </c>
      <c r="BJ30" s="2">
        <f>0</f>
        <v>0</v>
      </c>
      <c r="BK30" s="2">
        <f>0</f>
        <v>0</v>
      </c>
      <c r="BL30" s="2">
        <f>0</f>
        <v>0</v>
      </c>
      <c r="BM30" s="2">
        <f>0</f>
        <v>0</v>
      </c>
      <c r="BN30" s="2">
        <f>0</f>
        <v>0</v>
      </c>
      <c r="BO30" s="2">
        <f>0</f>
        <v>0</v>
      </c>
      <c r="BP30" s="2">
        <f>0</f>
        <v>0</v>
      </c>
      <c r="BQ30" s="2">
        <f>0</f>
        <v>0</v>
      </c>
      <c r="BR30" s="2">
        <f>0</f>
        <v>0</v>
      </c>
      <c r="BS30" s="2">
        <f>0</f>
        <v>0</v>
      </c>
      <c r="BT30" s="2">
        <f>0</f>
        <v>0</v>
      </c>
      <c r="BU30" s="2">
        <f>0</f>
        <v>0</v>
      </c>
      <c r="BV30" s="2">
        <f>0</f>
        <v>0</v>
      </c>
      <c r="BW30" s="2">
        <f>0</f>
        <v>0</v>
      </c>
      <c r="BX30" s="2">
        <f>0</f>
        <v>0</v>
      </c>
      <c r="BY30" s="2">
        <f>0</f>
        <v>0</v>
      </c>
      <c r="BZ30" s="2">
        <f>0</f>
        <v>0</v>
      </c>
      <c r="CA30" s="2">
        <f>0</f>
        <v>0</v>
      </c>
      <c r="CB30" s="2">
        <f>0</f>
        <v>0</v>
      </c>
      <c r="CC30" s="2">
        <f>0</f>
        <v>0</v>
      </c>
      <c r="CD30" s="2">
        <f>0</f>
        <v>0</v>
      </c>
      <c r="CE30" s="2">
        <f>0</f>
        <v>0</v>
      </c>
      <c r="CF30" s="2">
        <f>0</f>
        <v>0</v>
      </c>
      <c r="CG30" s="2">
        <f>0</f>
        <v>0</v>
      </c>
      <c r="CH30" s="2">
        <f>0</f>
        <v>0</v>
      </c>
      <c r="CI30" s="2">
        <f>0</f>
        <v>0</v>
      </c>
      <c r="CJ30" s="2">
        <f>0</f>
        <v>0</v>
      </c>
      <c r="CK30" s="2">
        <f>0</f>
        <v>0</v>
      </c>
      <c r="CL30" s="2">
        <f>0</f>
        <v>0</v>
      </c>
      <c r="CM30" s="2">
        <f>0</f>
        <v>0</v>
      </c>
      <c r="CN30" s="2">
        <f>0</f>
        <v>0</v>
      </c>
      <c r="CO30" s="2">
        <f>0</f>
        <v>0</v>
      </c>
      <c r="CP30" s="2">
        <f>0</f>
        <v>0</v>
      </c>
      <c r="CQ30" s="2">
        <f>0</f>
        <v>0</v>
      </c>
      <c r="CR30" s="2">
        <f>0</f>
        <v>0</v>
      </c>
      <c r="CS30" s="2">
        <f>0</f>
        <v>0</v>
      </c>
      <c r="CT30" s="2">
        <f>0</f>
        <v>0</v>
      </c>
      <c r="CU30" s="2">
        <f>0</f>
        <v>0</v>
      </c>
      <c r="CV30" s="2">
        <f>0</f>
        <v>0</v>
      </c>
      <c r="CW30" s="2">
        <f>0</f>
        <v>0</v>
      </c>
      <c r="CX30" s="2">
        <f>0</f>
        <v>0</v>
      </c>
      <c r="CY30" s="2">
        <f>0</f>
        <v>0</v>
      </c>
      <c r="CZ30" s="2">
        <f>0</f>
        <v>0</v>
      </c>
      <c r="DA30" s="2">
        <f>0</f>
        <v>0</v>
      </c>
      <c r="DB30" s="2">
        <f>0</f>
        <v>0</v>
      </c>
      <c r="DC30" s="2">
        <f>0</f>
        <v>0</v>
      </c>
      <c r="DD30" s="2">
        <f>0</f>
        <v>0</v>
      </c>
      <c r="DE30" s="2">
        <f>0</f>
        <v>0</v>
      </c>
      <c r="DF30" s="2">
        <f>0</f>
        <v>0</v>
      </c>
      <c r="DG30" s="2">
        <f>0</f>
        <v>0</v>
      </c>
      <c r="DH30" s="2">
        <f>0</f>
        <v>0</v>
      </c>
      <c r="DI30" s="2">
        <f>0</f>
        <v>0</v>
      </c>
      <c r="DJ30" s="2">
        <f>0</f>
        <v>0</v>
      </c>
      <c r="DK30" s="2">
        <f>0</f>
        <v>0</v>
      </c>
      <c r="DL30" s="2">
        <f>0</f>
        <v>0</v>
      </c>
      <c r="DM30" s="2">
        <f>0</f>
        <v>0</v>
      </c>
      <c r="DN30" s="2">
        <f>0</f>
        <v>0</v>
      </c>
      <c r="DO30" s="2">
        <f>0</f>
        <v>0</v>
      </c>
      <c r="DP30" s="2">
        <f>0</f>
        <v>0</v>
      </c>
      <c r="DQ30" s="2">
        <f>0</f>
        <v>0</v>
      </c>
      <c r="DR30" s="2">
        <f>0</f>
        <v>0</v>
      </c>
      <c r="DS30" s="2">
        <f>0</f>
        <v>0</v>
      </c>
    </row>
    <row r="31" spans="1:123">
      <c r="A31" s="2" t="s">
        <v>177</v>
      </c>
      <c r="B31" s="2" t="s">
        <v>155</v>
      </c>
      <c r="C31" s="2" t="s">
        <v>63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2</v>
      </c>
      <c r="CH31" s="2">
        <v>0</v>
      </c>
      <c r="CI31" s="2">
        <v>0</v>
      </c>
      <c r="CJ31" s="2">
        <v>2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</row>
    <row r="32" spans="1:123">
      <c r="A32" s="2" t="s">
        <v>178</v>
      </c>
      <c r="B32" s="2" t="s">
        <v>155</v>
      </c>
      <c r="C32" s="2" t="s">
        <v>57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1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</row>
    <row r="33" spans="1:123">
      <c r="A33" s="2" t="s">
        <v>179</v>
      </c>
      <c r="B33" s="2" t="s">
        <v>155</v>
      </c>
      <c r="C33" s="2" t="s">
        <v>145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1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1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</row>
    <row r="34" spans="1:123">
      <c r="A34" s="2" t="s">
        <v>180</v>
      </c>
      <c r="B34" s="2" t="s">
        <v>155</v>
      </c>
      <c r="C34" s="2" t="s">
        <v>63</v>
      </c>
      <c r="D34" s="2">
        <v>3</v>
      </c>
      <c r="E34" s="2">
        <v>16</v>
      </c>
      <c r="F34" s="2">
        <v>11</v>
      </c>
      <c r="G34" s="2">
        <v>6</v>
      </c>
      <c r="H34" s="2">
        <v>5</v>
      </c>
      <c r="I34" s="2">
        <v>6</v>
      </c>
      <c r="J34" s="2">
        <v>7</v>
      </c>
      <c r="K34" s="2">
        <v>3</v>
      </c>
      <c r="L34" s="2">
        <v>22</v>
      </c>
      <c r="M34" s="2">
        <v>13</v>
      </c>
      <c r="N34" s="2">
        <v>13</v>
      </c>
      <c r="O34" s="2">
        <v>28</v>
      </c>
      <c r="P34" s="2">
        <v>6</v>
      </c>
      <c r="Q34" s="2">
        <v>66</v>
      </c>
      <c r="R34" s="2">
        <v>26</v>
      </c>
      <c r="S34" s="2">
        <v>12</v>
      </c>
      <c r="T34" s="2">
        <v>4</v>
      </c>
      <c r="U34" s="2">
        <v>4</v>
      </c>
      <c r="V34" s="2">
        <v>1</v>
      </c>
      <c r="W34" s="2">
        <v>6</v>
      </c>
      <c r="X34" s="2">
        <v>44</v>
      </c>
      <c r="Y34" s="2">
        <v>57</v>
      </c>
      <c r="Z34" s="2">
        <v>53</v>
      </c>
      <c r="AA34" s="2">
        <v>54</v>
      </c>
      <c r="AB34" s="2">
        <v>53</v>
      </c>
      <c r="AC34" s="2">
        <v>6</v>
      </c>
      <c r="AD34" s="2">
        <v>7</v>
      </c>
      <c r="AE34" s="2">
        <v>14</v>
      </c>
      <c r="AF34" s="2">
        <v>3</v>
      </c>
      <c r="AG34" s="2">
        <v>17</v>
      </c>
      <c r="AH34" s="2">
        <v>23</v>
      </c>
      <c r="AI34" s="2">
        <v>45</v>
      </c>
      <c r="AJ34" s="2">
        <v>28</v>
      </c>
      <c r="AK34" s="2">
        <v>3</v>
      </c>
      <c r="AL34" s="2">
        <v>64</v>
      </c>
      <c r="AM34" s="2">
        <v>17</v>
      </c>
      <c r="AN34" s="2">
        <v>24</v>
      </c>
      <c r="AO34" s="2">
        <v>8</v>
      </c>
      <c r="AP34" s="2">
        <v>22</v>
      </c>
      <c r="AQ34" s="2">
        <v>5</v>
      </c>
      <c r="AR34" s="2">
        <v>10</v>
      </c>
      <c r="AS34" s="2">
        <v>9</v>
      </c>
      <c r="AT34" s="2">
        <v>3</v>
      </c>
      <c r="AU34" s="2">
        <v>23</v>
      </c>
      <c r="AV34" s="2">
        <v>11</v>
      </c>
      <c r="AW34" s="2">
        <v>6</v>
      </c>
      <c r="AX34" s="2">
        <v>11</v>
      </c>
      <c r="AY34" s="2">
        <v>14</v>
      </c>
      <c r="AZ34" s="2">
        <v>5</v>
      </c>
      <c r="BA34" s="2">
        <v>0</v>
      </c>
      <c r="BB34" s="2">
        <v>0</v>
      </c>
      <c r="BC34" s="2">
        <v>2</v>
      </c>
      <c r="BD34" s="2">
        <v>1</v>
      </c>
      <c r="BE34" s="2">
        <v>2</v>
      </c>
      <c r="BF34" s="2">
        <v>6</v>
      </c>
      <c r="BG34" s="2">
        <v>2</v>
      </c>
      <c r="BH34" s="2">
        <v>21</v>
      </c>
      <c r="BI34" s="2">
        <v>2</v>
      </c>
      <c r="BJ34" s="2">
        <v>2</v>
      </c>
      <c r="BK34" s="2">
        <v>39</v>
      </c>
      <c r="BL34" s="2">
        <v>3</v>
      </c>
      <c r="BM34" s="2">
        <v>12</v>
      </c>
      <c r="BN34" s="2">
        <v>0</v>
      </c>
      <c r="BO34" s="2">
        <v>0</v>
      </c>
      <c r="BP34" s="2">
        <v>3</v>
      </c>
      <c r="BQ34" s="2">
        <v>2</v>
      </c>
      <c r="BR34" s="2">
        <v>5</v>
      </c>
      <c r="BS34" s="2">
        <v>1</v>
      </c>
      <c r="BT34" s="2">
        <v>2</v>
      </c>
      <c r="BU34" s="2">
        <v>8</v>
      </c>
      <c r="BV34" s="2">
        <v>0</v>
      </c>
      <c r="BW34" s="2">
        <v>1</v>
      </c>
      <c r="BX34" s="2">
        <v>0</v>
      </c>
      <c r="BY34" s="2">
        <v>0</v>
      </c>
      <c r="BZ34" s="2">
        <v>0</v>
      </c>
      <c r="CA34" s="2">
        <v>7</v>
      </c>
      <c r="CB34" s="2">
        <v>7</v>
      </c>
      <c r="CC34" s="2">
        <v>7</v>
      </c>
      <c r="CD34" s="2">
        <v>13</v>
      </c>
      <c r="CE34" s="2">
        <v>13</v>
      </c>
      <c r="CF34" s="2">
        <v>0</v>
      </c>
      <c r="CG34" s="2">
        <v>0</v>
      </c>
      <c r="CH34" s="2">
        <v>5</v>
      </c>
      <c r="CI34" s="2">
        <v>1</v>
      </c>
      <c r="CJ34" s="2">
        <v>0</v>
      </c>
      <c r="CK34" s="2">
        <v>1</v>
      </c>
      <c r="CL34" s="2">
        <v>2</v>
      </c>
      <c r="CM34" s="2">
        <v>7</v>
      </c>
      <c r="CN34" s="2">
        <v>0</v>
      </c>
      <c r="CO34" s="2">
        <v>0</v>
      </c>
      <c r="CP34" s="2">
        <v>5</v>
      </c>
      <c r="CQ34" s="2">
        <v>2</v>
      </c>
      <c r="CR34" s="2">
        <v>0</v>
      </c>
      <c r="CS34" s="2">
        <v>0</v>
      </c>
      <c r="CT34" s="2">
        <v>0</v>
      </c>
      <c r="CU34" s="2">
        <v>2</v>
      </c>
      <c r="CV34" s="2">
        <v>0</v>
      </c>
      <c r="CW34" s="2">
        <v>1</v>
      </c>
      <c r="CX34" s="2">
        <v>2</v>
      </c>
      <c r="CY34" s="2">
        <v>2</v>
      </c>
      <c r="CZ34" s="2">
        <v>0</v>
      </c>
      <c r="DA34" s="2">
        <v>0</v>
      </c>
      <c r="DB34" s="2">
        <v>0</v>
      </c>
      <c r="DC34" s="2">
        <v>0</v>
      </c>
      <c r="DD34" s="2">
        <v>6</v>
      </c>
      <c r="DE34" s="2">
        <v>0</v>
      </c>
      <c r="DF34" s="2">
        <v>1</v>
      </c>
      <c r="DG34" s="2">
        <v>0</v>
      </c>
      <c r="DH34" s="2">
        <v>0</v>
      </c>
      <c r="DI34" s="2">
        <v>0</v>
      </c>
      <c r="DJ34" s="2">
        <v>2</v>
      </c>
      <c r="DK34" s="2">
        <v>8</v>
      </c>
      <c r="DL34" s="2">
        <v>1</v>
      </c>
      <c r="DM34" s="2">
        <v>1</v>
      </c>
      <c r="DN34" s="2">
        <v>3</v>
      </c>
      <c r="DO34" s="2">
        <v>3</v>
      </c>
      <c r="DP34" s="2">
        <v>0</v>
      </c>
      <c r="DQ34" s="2">
        <v>0</v>
      </c>
      <c r="DR34" s="2">
        <v>0</v>
      </c>
      <c r="DS34" s="2">
        <v>1</v>
      </c>
    </row>
    <row r="35" spans="1:123">
      <c r="A35" s="2" t="s">
        <v>181</v>
      </c>
      <c r="B35" s="2" t="s">
        <v>155</v>
      </c>
      <c r="C35" s="2" t="s">
        <v>62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26</v>
      </c>
      <c r="AS35" s="2">
        <v>5</v>
      </c>
      <c r="AT35" s="2">
        <v>0</v>
      </c>
      <c r="AU35" s="2">
        <v>2</v>
      </c>
      <c r="AV35" s="2">
        <v>0</v>
      </c>
      <c r="AW35" s="2">
        <v>0</v>
      </c>
      <c r="AX35" s="2">
        <v>18</v>
      </c>
      <c r="AY35" s="2">
        <v>4</v>
      </c>
      <c r="AZ35" s="2">
        <v>9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1</v>
      </c>
      <c r="BM35" s="2">
        <v>11</v>
      </c>
      <c r="BN35" s="2">
        <v>0</v>
      </c>
      <c r="BO35" s="2">
        <v>0</v>
      </c>
      <c r="BP35" s="2">
        <v>10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2</v>
      </c>
      <c r="CA35" s="2">
        <v>1</v>
      </c>
      <c r="CB35" s="2">
        <v>0</v>
      </c>
      <c r="CC35" s="2">
        <v>0</v>
      </c>
      <c r="CD35" s="2">
        <v>0</v>
      </c>
      <c r="CE35" s="2">
        <v>1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6</v>
      </c>
      <c r="CO35" s="2">
        <v>0</v>
      </c>
      <c r="CP35" s="2">
        <v>4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4</v>
      </c>
      <c r="CW35" s="2">
        <v>3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1</v>
      </c>
      <c r="DE35" s="2">
        <v>0</v>
      </c>
      <c r="DF35" s="2">
        <v>3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4</v>
      </c>
      <c r="DP35" s="2">
        <v>0</v>
      </c>
      <c r="DQ35" s="2">
        <v>1</v>
      </c>
      <c r="DR35" s="2">
        <v>0</v>
      </c>
      <c r="DS35" s="2">
        <v>0</v>
      </c>
    </row>
    <row r="36" spans="1:123">
      <c r="A36" s="2" t="s">
        <v>182</v>
      </c>
      <c r="B36" s="2" t="s">
        <v>155</v>
      </c>
      <c r="C36" s="2" t="s">
        <v>63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1</v>
      </c>
      <c r="T36" s="2">
        <v>2</v>
      </c>
      <c r="U36" s="2">
        <v>2</v>
      </c>
      <c r="V36" s="2">
        <v>12</v>
      </c>
      <c r="W36" s="2">
        <v>19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7</v>
      </c>
      <c r="AX36" s="2">
        <v>5</v>
      </c>
      <c r="AY36" s="2">
        <v>4</v>
      </c>
      <c r="AZ36" s="2">
        <v>4</v>
      </c>
      <c r="BA36" s="2">
        <v>2</v>
      </c>
      <c r="BB36" s="2">
        <v>6</v>
      </c>
      <c r="BC36" s="2">
        <v>3</v>
      </c>
      <c r="BD36" s="2">
        <v>1</v>
      </c>
      <c r="BE36" s="2">
        <v>8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4</v>
      </c>
      <c r="BM36" s="2">
        <v>17</v>
      </c>
      <c r="BN36" s="2">
        <v>2</v>
      </c>
      <c r="BO36" s="2">
        <v>1</v>
      </c>
      <c r="BP36" s="2">
        <v>4</v>
      </c>
      <c r="BQ36" s="2">
        <v>1</v>
      </c>
      <c r="BR36" s="2">
        <v>3</v>
      </c>
      <c r="BS36" s="2">
        <v>1</v>
      </c>
      <c r="BT36" s="2">
        <v>1</v>
      </c>
      <c r="BU36" s="2">
        <v>5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3</v>
      </c>
      <c r="CB36" s="2">
        <v>3</v>
      </c>
      <c r="CC36" s="2">
        <v>2</v>
      </c>
      <c r="CD36" s="2">
        <v>0</v>
      </c>
      <c r="CE36" s="2">
        <v>4</v>
      </c>
      <c r="CF36" s="2">
        <v>2</v>
      </c>
      <c r="CG36" s="2">
        <v>3</v>
      </c>
      <c r="CH36" s="2">
        <v>2</v>
      </c>
      <c r="CI36" s="2">
        <v>1</v>
      </c>
      <c r="CJ36" s="2">
        <v>7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</row>
    <row r="37" spans="1:123">
      <c r="A37" s="2" t="s">
        <v>183</v>
      </c>
      <c r="B37" s="2" t="s">
        <v>155</v>
      </c>
      <c r="C37" s="2" t="s">
        <v>62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6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15</v>
      </c>
      <c r="AZ37" s="2">
        <v>0</v>
      </c>
      <c r="BA37" s="2">
        <v>2</v>
      </c>
      <c r="BB37" s="2">
        <v>0</v>
      </c>
      <c r="BC37" s="2">
        <v>1</v>
      </c>
      <c r="BD37" s="2">
        <v>5</v>
      </c>
      <c r="BE37" s="2">
        <v>2</v>
      </c>
      <c r="BF37" s="2">
        <v>2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1</v>
      </c>
      <c r="BM37" s="2">
        <v>8</v>
      </c>
      <c r="BN37" s="2">
        <v>3</v>
      </c>
      <c r="BO37" s="2">
        <v>1</v>
      </c>
      <c r="BP37" s="2">
        <v>2</v>
      </c>
      <c r="BQ37" s="2">
        <v>9</v>
      </c>
      <c r="BR37" s="2">
        <v>0</v>
      </c>
      <c r="BS37" s="2">
        <v>0</v>
      </c>
      <c r="BT37" s="2">
        <v>0</v>
      </c>
      <c r="BU37" s="2">
        <v>2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4</v>
      </c>
      <c r="CB37" s="2">
        <v>3</v>
      </c>
      <c r="CC37" s="2">
        <v>0</v>
      </c>
      <c r="CD37" s="2">
        <v>0</v>
      </c>
      <c r="CE37" s="2">
        <v>0</v>
      </c>
      <c r="CF37" s="2">
        <v>1</v>
      </c>
      <c r="CG37" s="2">
        <v>0</v>
      </c>
      <c r="CH37" s="2">
        <v>0</v>
      </c>
      <c r="CI37" s="2">
        <v>4</v>
      </c>
      <c r="CJ37" s="2">
        <v>2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</row>
    <row r="38" spans="1:123">
      <c r="A38" s="2" t="s">
        <v>84</v>
      </c>
      <c r="B38" s="2" t="s">
        <v>155</v>
      </c>
      <c r="C38" s="2" t="s">
        <v>63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3</v>
      </c>
      <c r="AN38" s="2">
        <v>3</v>
      </c>
      <c r="AO38" s="2">
        <v>0</v>
      </c>
      <c r="AP38" s="2">
        <v>10</v>
      </c>
      <c r="AQ38" s="2">
        <v>25</v>
      </c>
      <c r="AR38" s="2">
        <v>5</v>
      </c>
      <c r="AS38" s="2">
        <v>4</v>
      </c>
      <c r="AT38" s="2">
        <v>7</v>
      </c>
      <c r="AU38" s="2">
        <v>2</v>
      </c>
      <c r="AV38" s="2">
        <v>4</v>
      </c>
      <c r="AW38" s="2">
        <v>0</v>
      </c>
      <c r="AX38" s="2">
        <v>0</v>
      </c>
      <c r="AY38" s="2">
        <v>0</v>
      </c>
      <c r="AZ38" s="2">
        <v>4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3</v>
      </c>
      <c r="BH38" s="2">
        <v>8</v>
      </c>
      <c r="BI38" s="2">
        <v>3</v>
      </c>
      <c r="BJ38" s="2">
        <v>3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11</v>
      </c>
      <c r="BW38" s="2">
        <v>1</v>
      </c>
      <c r="BX38" s="2">
        <v>1</v>
      </c>
      <c r="BY38" s="2">
        <v>10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19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1</v>
      </c>
      <c r="CV38" s="2">
        <v>0</v>
      </c>
      <c r="CW38" s="2">
        <v>1</v>
      </c>
      <c r="CX38" s="2">
        <v>1</v>
      </c>
      <c r="CY38" s="2">
        <v>1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1</v>
      </c>
      <c r="DJ38" s="2">
        <v>2</v>
      </c>
      <c r="DK38" s="2">
        <v>1</v>
      </c>
      <c r="DL38" s="2">
        <v>0</v>
      </c>
      <c r="DM38" s="2">
        <v>1</v>
      </c>
      <c r="DN38" s="2">
        <v>0</v>
      </c>
      <c r="DO38" s="2">
        <v>0</v>
      </c>
      <c r="DP38" s="2">
        <v>0</v>
      </c>
      <c r="DQ38" s="2">
        <v>2</v>
      </c>
      <c r="DR38" s="2">
        <v>4</v>
      </c>
      <c r="DS38" s="2">
        <v>0</v>
      </c>
    </row>
    <row r="39" spans="1:123">
      <c r="A39" s="2" t="s">
        <v>85</v>
      </c>
      <c r="B39" s="2" t="s">
        <v>155</v>
      </c>
      <c r="C39" s="2" t="s">
        <v>62</v>
      </c>
      <c r="D39" s="2">
        <v>19</v>
      </c>
      <c r="E39" s="2">
        <v>21</v>
      </c>
      <c r="F39" s="2">
        <v>32</v>
      </c>
      <c r="G39" s="2">
        <v>27</v>
      </c>
      <c r="H39" s="2">
        <v>6</v>
      </c>
      <c r="I39" s="2">
        <v>1</v>
      </c>
      <c r="J39" s="2">
        <v>1</v>
      </c>
      <c r="K39" s="2">
        <v>0</v>
      </c>
      <c r="L39" s="2">
        <v>4</v>
      </c>
      <c r="M39" s="2">
        <v>7</v>
      </c>
      <c r="N39" s="2">
        <v>0</v>
      </c>
      <c r="O39" s="2">
        <v>0</v>
      </c>
      <c r="P39" s="2">
        <v>0</v>
      </c>
      <c r="Q39" s="2">
        <v>4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5</v>
      </c>
      <c r="Y39" s="2">
        <v>5</v>
      </c>
      <c r="Z39" s="2">
        <v>13</v>
      </c>
      <c r="AA39" s="2">
        <v>4</v>
      </c>
      <c r="AB39" s="2">
        <v>4</v>
      </c>
      <c r="AC39" s="2">
        <v>10</v>
      </c>
      <c r="AD39" s="2">
        <v>3</v>
      </c>
      <c r="AE39" s="2">
        <v>1</v>
      </c>
      <c r="AF39" s="2">
        <v>1</v>
      </c>
      <c r="AG39" s="2">
        <v>3</v>
      </c>
      <c r="AH39" s="2">
        <v>1</v>
      </c>
      <c r="AI39" s="2">
        <v>14</v>
      </c>
      <c r="AJ39" s="2">
        <v>0</v>
      </c>
      <c r="AK39" s="2">
        <v>0</v>
      </c>
      <c r="AL39" s="2">
        <v>12</v>
      </c>
      <c r="AM39" s="2">
        <v>2</v>
      </c>
      <c r="AN39" s="2">
        <v>4</v>
      </c>
      <c r="AO39" s="2">
        <v>2</v>
      </c>
      <c r="AP39" s="2">
        <v>1</v>
      </c>
      <c r="AQ39" s="2">
        <v>0</v>
      </c>
      <c r="AR39" s="2">
        <v>12</v>
      </c>
      <c r="AS39" s="2">
        <v>0</v>
      </c>
      <c r="AT39" s="2">
        <v>13</v>
      </c>
      <c r="AU39" s="2">
        <v>9</v>
      </c>
      <c r="AV39" s="2">
        <v>3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1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13</v>
      </c>
      <c r="BW39" s="2">
        <v>6</v>
      </c>
      <c r="BX39" s="2">
        <v>0</v>
      </c>
      <c r="BY39" s="2">
        <v>44</v>
      </c>
      <c r="BZ39" s="2">
        <v>0</v>
      </c>
      <c r="CA39" s="2">
        <v>2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23</v>
      </c>
      <c r="CM39" s="2">
        <v>3</v>
      </c>
      <c r="CN39" s="2">
        <v>1</v>
      </c>
      <c r="CO39" s="2">
        <v>0</v>
      </c>
      <c r="CP39" s="2">
        <v>1</v>
      </c>
      <c r="CQ39" s="2">
        <v>1</v>
      </c>
      <c r="CR39" s="2">
        <v>4</v>
      </c>
      <c r="CS39" s="2">
        <v>9</v>
      </c>
      <c r="CT39" s="2">
        <v>1</v>
      </c>
      <c r="CU39" s="2">
        <v>0</v>
      </c>
      <c r="CV39" s="2">
        <v>0</v>
      </c>
      <c r="CW39" s="2">
        <v>2</v>
      </c>
      <c r="CX39" s="2">
        <v>1</v>
      </c>
      <c r="CY39" s="2">
        <v>0</v>
      </c>
      <c r="CZ39" s="2">
        <v>4</v>
      </c>
      <c r="DA39" s="2">
        <v>4</v>
      </c>
      <c r="DB39" s="2">
        <v>1</v>
      </c>
      <c r="DC39" s="2">
        <v>0</v>
      </c>
      <c r="DD39" s="2">
        <v>0</v>
      </c>
      <c r="DE39" s="2">
        <v>50</v>
      </c>
      <c r="DF39" s="2">
        <v>1</v>
      </c>
      <c r="DG39" s="2">
        <v>6</v>
      </c>
      <c r="DH39" s="2">
        <v>12</v>
      </c>
      <c r="DI39" s="2">
        <v>12</v>
      </c>
      <c r="DJ39" s="2">
        <v>45</v>
      </c>
      <c r="DK39" s="2">
        <v>0</v>
      </c>
      <c r="DL39" s="2">
        <v>2</v>
      </c>
      <c r="DM39" s="2">
        <v>3</v>
      </c>
      <c r="DN39" s="2">
        <v>0</v>
      </c>
      <c r="DO39" s="2">
        <v>0</v>
      </c>
      <c r="DP39" s="2">
        <v>0</v>
      </c>
      <c r="DQ39" s="2">
        <v>4</v>
      </c>
      <c r="DR39" s="2">
        <v>1</v>
      </c>
      <c r="DS39" s="2">
        <v>0</v>
      </c>
    </row>
    <row r="40" spans="1:123">
      <c r="A40" s="2" t="s">
        <v>185</v>
      </c>
      <c r="B40" s="2" t="s">
        <v>155</v>
      </c>
      <c r="C40" s="2" t="s">
        <v>63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7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1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4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4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</row>
    <row r="41" spans="1:123">
      <c r="A41" s="2" t="s">
        <v>184</v>
      </c>
      <c r="B41" s="2" t="s">
        <v>155</v>
      </c>
      <c r="C41" s="2" t="s">
        <v>63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2</v>
      </c>
      <c r="Y41" s="2">
        <v>0</v>
      </c>
      <c r="Z41" s="2">
        <v>19</v>
      </c>
      <c r="AA41" s="2">
        <v>2</v>
      </c>
      <c r="AB41" s="2">
        <v>0</v>
      </c>
      <c r="AC41" s="2">
        <v>1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4</v>
      </c>
      <c r="AP41" s="2">
        <v>6</v>
      </c>
      <c r="AQ41" s="2">
        <v>2</v>
      </c>
      <c r="AR41" s="2">
        <v>2</v>
      </c>
      <c r="AS41" s="2">
        <v>11</v>
      </c>
      <c r="AT41" s="2">
        <v>0</v>
      </c>
      <c r="AU41" s="2">
        <v>0</v>
      </c>
      <c r="AV41" s="2">
        <v>13</v>
      </c>
      <c r="AW41" s="2">
        <v>0</v>
      </c>
      <c r="AX41" s="2">
        <v>0</v>
      </c>
      <c r="AY41" s="2">
        <v>0</v>
      </c>
      <c r="AZ41" s="2">
        <v>3</v>
      </c>
      <c r="BA41" s="2">
        <v>0</v>
      </c>
      <c r="BB41" s="2">
        <v>0</v>
      </c>
      <c r="BC41" s="2">
        <v>0</v>
      </c>
      <c r="BD41" s="2">
        <v>2</v>
      </c>
      <c r="BE41" s="2">
        <v>0</v>
      </c>
      <c r="BF41" s="2">
        <v>0</v>
      </c>
      <c r="BG41" s="2">
        <v>0</v>
      </c>
      <c r="BH41" s="2">
        <v>1</v>
      </c>
      <c r="BI41" s="2">
        <v>0</v>
      </c>
      <c r="BJ41" s="2">
        <v>0</v>
      </c>
      <c r="BK41" s="2">
        <v>0</v>
      </c>
      <c r="BL41" s="2">
        <v>6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1</v>
      </c>
      <c r="BT41" s="2">
        <v>0</v>
      </c>
      <c r="BU41" s="2">
        <v>0</v>
      </c>
      <c r="BV41" s="2">
        <v>0</v>
      </c>
      <c r="BW41" s="2">
        <v>1</v>
      </c>
      <c r="BX41" s="2">
        <v>17</v>
      </c>
      <c r="BY41" s="2">
        <v>3</v>
      </c>
      <c r="BZ41" s="2">
        <v>48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1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1</v>
      </c>
      <c r="CW41" s="2">
        <v>0</v>
      </c>
      <c r="CX41" s="2">
        <v>3</v>
      </c>
      <c r="CY41" s="2">
        <v>1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18</v>
      </c>
      <c r="DM41" s="2">
        <v>4</v>
      </c>
      <c r="DN41" s="2">
        <v>8</v>
      </c>
      <c r="DO41" s="2">
        <v>5</v>
      </c>
      <c r="DP41" s="2">
        <v>5</v>
      </c>
      <c r="DQ41" s="2">
        <v>0</v>
      </c>
      <c r="DR41" s="2">
        <v>0</v>
      </c>
      <c r="DS41" s="2">
        <v>1</v>
      </c>
    </row>
    <row r="42" spans="1:123">
      <c r="A42" s="2" t="s">
        <v>186</v>
      </c>
      <c r="B42" s="2" t="s">
        <v>155</v>
      </c>
      <c r="C42" s="2" t="s">
        <v>63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8</v>
      </c>
      <c r="AW42" s="2">
        <v>0</v>
      </c>
      <c r="AX42" s="2">
        <v>0</v>
      </c>
      <c r="AY42" s="2">
        <v>27</v>
      </c>
      <c r="AZ42" s="2">
        <v>1</v>
      </c>
      <c r="BA42" s="2">
        <v>5</v>
      </c>
      <c r="BB42" s="2">
        <v>22</v>
      </c>
      <c r="BC42" s="2">
        <v>23</v>
      </c>
      <c r="BD42" s="2">
        <v>4</v>
      </c>
      <c r="BE42" s="2">
        <v>25</v>
      </c>
      <c r="BF42" s="2">
        <v>2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3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</row>
    <row r="43" spans="1:123">
      <c r="A43" s="2" t="s">
        <v>187</v>
      </c>
      <c r="B43" s="2" t="s">
        <v>155</v>
      </c>
      <c r="C43" s="2" t="s">
        <v>63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6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1</v>
      </c>
      <c r="AX43" s="2">
        <v>4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1</v>
      </c>
      <c r="BM43" s="2">
        <v>3</v>
      </c>
      <c r="BN43" s="2">
        <v>4</v>
      </c>
      <c r="BO43" s="2">
        <v>9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2</v>
      </c>
      <c r="BV43" s="2">
        <v>8</v>
      </c>
      <c r="BW43" s="2">
        <v>0</v>
      </c>
      <c r="BX43" s="2">
        <v>0</v>
      </c>
      <c r="BY43" s="2">
        <v>0</v>
      </c>
      <c r="BZ43" s="2">
        <v>0</v>
      </c>
      <c r="CA43" s="2">
        <v>1</v>
      </c>
      <c r="CB43" s="2">
        <v>3</v>
      </c>
      <c r="CC43" s="2">
        <v>4</v>
      </c>
      <c r="CD43" s="2">
        <v>0</v>
      </c>
      <c r="CE43" s="2">
        <v>3</v>
      </c>
      <c r="CF43" s="2">
        <v>0</v>
      </c>
      <c r="CG43" s="2">
        <v>0</v>
      </c>
      <c r="CH43" s="2">
        <v>0</v>
      </c>
      <c r="CI43" s="2">
        <v>3</v>
      </c>
      <c r="CJ43" s="2">
        <v>0</v>
      </c>
      <c r="CK43" s="2">
        <v>7</v>
      </c>
      <c r="CL43" s="2">
        <v>0</v>
      </c>
      <c r="CM43" s="2">
        <v>0</v>
      </c>
      <c r="CN43" s="2">
        <v>0</v>
      </c>
      <c r="CO43" s="2">
        <v>0</v>
      </c>
      <c r="CP43" s="2">
        <v>7</v>
      </c>
      <c r="CQ43" s="2">
        <v>2</v>
      </c>
      <c r="CR43" s="2">
        <v>0</v>
      </c>
      <c r="CS43" s="2">
        <v>0</v>
      </c>
      <c r="CT43" s="2">
        <v>0</v>
      </c>
      <c r="CU43" s="2">
        <v>2</v>
      </c>
      <c r="CV43" s="2">
        <v>0</v>
      </c>
      <c r="CW43" s="2">
        <v>2</v>
      </c>
      <c r="CX43" s="2">
        <v>2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2</v>
      </c>
      <c r="DR43" s="2">
        <v>0</v>
      </c>
      <c r="DS43" s="2">
        <v>1</v>
      </c>
    </row>
    <row r="44" spans="1:123">
      <c r="A44" s="2" t="s">
        <v>188</v>
      </c>
      <c r="B44" s="2" t="s">
        <v>155</v>
      </c>
      <c r="C44" s="2" t="s">
        <v>62</v>
      </c>
      <c r="D44" s="2">
        <v>13</v>
      </c>
      <c r="E44" s="2">
        <v>5</v>
      </c>
      <c r="F44" s="2">
        <v>33</v>
      </c>
      <c r="G44" s="2">
        <v>20</v>
      </c>
      <c r="H44" s="2">
        <v>4</v>
      </c>
      <c r="I44" s="2">
        <v>0</v>
      </c>
      <c r="J44" s="2">
        <v>0</v>
      </c>
      <c r="K44" s="2">
        <v>0</v>
      </c>
      <c r="L44" s="2">
        <v>0</v>
      </c>
      <c r="M44" s="2">
        <v>2</v>
      </c>
      <c r="N44" s="2">
        <v>5</v>
      </c>
      <c r="O44" s="2">
        <v>2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17</v>
      </c>
      <c r="Z44" s="2">
        <v>3</v>
      </c>
      <c r="AA44" s="2">
        <v>13</v>
      </c>
      <c r="AB44" s="2">
        <v>14</v>
      </c>
      <c r="AC44" s="2">
        <v>1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3</v>
      </c>
      <c r="AJ44" s="2">
        <v>8</v>
      </c>
      <c r="AK44" s="2">
        <v>1</v>
      </c>
      <c r="AL44" s="2">
        <v>16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20</v>
      </c>
      <c r="AX44" s="2">
        <v>0</v>
      </c>
      <c r="AY44" s="2">
        <v>1</v>
      </c>
      <c r="AZ44" s="2">
        <v>0</v>
      </c>
      <c r="BA44" s="2">
        <v>8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1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5</v>
      </c>
      <c r="BW44" s="2">
        <v>0</v>
      </c>
      <c r="BX44" s="2">
        <v>0</v>
      </c>
      <c r="BY44" s="2">
        <v>0</v>
      </c>
      <c r="BZ44" s="2">
        <v>0</v>
      </c>
      <c r="CA44" s="2">
        <v>2</v>
      </c>
      <c r="CB44" s="2">
        <v>0</v>
      </c>
      <c r="CC44" s="2">
        <v>0</v>
      </c>
      <c r="CD44" s="2">
        <v>0</v>
      </c>
      <c r="CE44" s="2">
        <v>0</v>
      </c>
      <c r="CF44" s="2">
        <v>4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5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1</v>
      </c>
      <c r="CV44" s="2">
        <v>0</v>
      </c>
      <c r="CW44" s="2">
        <v>3</v>
      </c>
      <c r="CX44" s="2">
        <v>0</v>
      </c>
      <c r="CY44" s="2">
        <v>3</v>
      </c>
      <c r="CZ44" s="2">
        <v>0</v>
      </c>
      <c r="DA44" s="2">
        <v>0</v>
      </c>
      <c r="DB44" s="2">
        <v>0</v>
      </c>
      <c r="DC44" s="2">
        <v>5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3</v>
      </c>
      <c r="DP44" s="2">
        <v>0</v>
      </c>
      <c r="DQ44" s="2">
        <v>1</v>
      </c>
      <c r="DR44" s="2">
        <v>0</v>
      </c>
      <c r="DS44" s="2">
        <v>0</v>
      </c>
    </row>
    <row r="45" spans="1:123">
      <c r="A45" s="1" t="s">
        <v>409</v>
      </c>
      <c r="B45" s="2" t="s">
        <v>155</v>
      </c>
      <c r="C45" s="2" t="s">
        <v>63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4</v>
      </c>
      <c r="AN45" s="2">
        <v>1</v>
      </c>
      <c r="AO45" s="2">
        <v>2</v>
      </c>
      <c r="AP45" s="2">
        <v>7</v>
      </c>
      <c r="AQ45" s="2">
        <v>9</v>
      </c>
      <c r="AR45" s="2">
        <v>1</v>
      </c>
      <c r="AS45" s="2">
        <v>0</v>
      </c>
      <c r="AT45" s="2">
        <v>1</v>
      </c>
      <c r="AU45" s="2">
        <v>20</v>
      </c>
      <c r="AV45" s="2">
        <v>20</v>
      </c>
      <c r="AW45" s="2">
        <v>0</v>
      </c>
      <c r="AX45" s="2">
        <v>0</v>
      </c>
      <c r="AY45" s="2">
        <v>0</v>
      </c>
      <c r="AZ45" s="2">
        <v>1</v>
      </c>
      <c r="BA45" s="2">
        <v>4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1</v>
      </c>
      <c r="BH45" s="2">
        <v>2</v>
      </c>
      <c r="BI45" s="2">
        <v>0</v>
      </c>
      <c r="BJ45" s="2">
        <v>1</v>
      </c>
      <c r="BK45" s="2">
        <v>0</v>
      </c>
      <c r="BL45" s="2">
        <v>7</v>
      </c>
      <c r="BM45" s="2">
        <v>1</v>
      </c>
      <c r="BN45" s="2">
        <v>1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2</v>
      </c>
      <c r="BW45" s="2">
        <v>7</v>
      </c>
      <c r="BX45" s="2">
        <v>0</v>
      </c>
      <c r="BY45" s="2">
        <v>0</v>
      </c>
      <c r="BZ45" s="2">
        <v>1</v>
      </c>
      <c r="CA45" s="2">
        <v>0</v>
      </c>
      <c r="CB45" s="2">
        <v>0</v>
      </c>
      <c r="CC45" s="2">
        <v>1</v>
      </c>
      <c r="CD45" s="2">
        <v>1</v>
      </c>
      <c r="CE45" s="2">
        <v>0</v>
      </c>
      <c r="CF45" s="2">
        <v>3</v>
      </c>
      <c r="CG45" s="2">
        <v>1</v>
      </c>
      <c r="CH45" s="2">
        <v>8</v>
      </c>
      <c r="CI45" s="2">
        <v>4</v>
      </c>
      <c r="CJ45" s="2">
        <v>0</v>
      </c>
      <c r="CK45" s="2">
        <v>0</v>
      </c>
      <c r="CL45" s="2">
        <v>2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1</v>
      </c>
      <c r="CV45" s="2">
        <v>1</v>
      </c>
      <c r="CW45" s="2">
        <v>0</v>
      </c>
      <c r="CX45" s="2">
        <v>2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1</v>
      </c>
      <c r="DF45" s="2">
        <v>0</v>
      </c>
      <c r="DG45" s="2">
        <v>0</v>
      </c>
      <c r="DH45" s="2">
        <v>0</v>
      </c>
      <c r="DI45" s="2">
        <v>2</v>
      </c>
      <c r="DJ45" s="2">
        <v>0</v>
      </c>
      <c r="DK45" s="2">
        <v>0</v>
      </c>
      <c r="DL45" s="2">
        <v>1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1</v>
      </c>
      <c r="DS45" s="2">
        <v>0</v>
      </c>
    </row>
    <row r="46" spans="1:123">
      <c r="A46" s="1" t="s">
        <v>410</v>
      </c>
      <c r="B46" s="2" t="s">
        <v>155</v>
      </c>
      <c r="C46" s="2" t="s">
        <v>62</v>
      </c>
      <c r="D46" s="2">
        <v>0</v>
      </c>
      <c r="E46" s="2">
        <v>0</v>
      </c>
      <c r="F46" s="2">
        <v>0</v>
      </c>
      <c r="G46" s="2">
        <v>1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1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4</v>
      </c>
      <c r="Z46" s="2">
        <v>2</v>
      </c>
      <c r="AA46" s="2">
        <v>1</v>
      </c>
      <c r="AB46" s="2">
        <v>1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3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5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</row>
    <row r="47" spans="1:123">
      <c r="A47" s="1" t="s">
        <v>411</v>
      </c>
      <c r="B47" s="2" t="s">
        <v>155</v>
      </c>
      <c r="C47" s="2" t="s">
        <v>63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12</v>
      </c>
      <c r="T47" s="2">
        <v>4</v>
      </c>
      <c r="U47" s="2">
        <v>2</v>
      </c>
      <c r="V47" s="2">
        <v>0</v>
      </c>
      <c r="W47" s="2">
        <v>6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1</v>
      </c>
      <c r="AN47" s="2">
        <v>0</v>
      </c>
      <c r="AO47" s="2">
        <v>3</v>
      </c>
      <c r="AP47" s="2">
        <v>18</v>
      </c>
      <c r="AQ47" s="2">
        <v>16</v>
      </c>
      <c r="AR47" s="2">
        <v>1</v>
      </c>
      <c r="AS47" s="2">
        <v>4</v>
      </c>
      <c r="AT47" s="2">
        <v>4</v>
      </c>
      <c r="AU47" s="2">
        <v>7</v>
      </c>
      <c r="AV47" s="2">
        <v>7</v>
      </c>
      <c r="AW47" s="2">
        <v>16</v>
      </c>
      <c r="AX47" s="2">
        <v>10</v>
      </c>
      <c r="AY47" s="2">
        <v>6</v>
      </c>
      <c r="AZ47" s="2">
        <v>4</v>
      </c>
      <c r="BA47" s="2">
        <v>6</v>
      </c>
      <c r="BB47" s="2">
        <v>14</v>
      </c>
      <c r="BC47" s="2">
        <v>3</v>
      </c>
      <c r="BD47" s="2">
        <v>3</v>
      </c>
      <c r="BE47" s="2">
        <v>1</v>
      </c>
      <c r="BF47" s="2">
        <v>4</v>
      </c>
      <c r="BG47" s="2">
        <v>0</v>
      </c>
      <c r="BH47" s="2">
        <v>13</v>
      </c>
      <c r="BI47" s="2">
        <v>6</v>
      </c>
      <c r="BJ47" s="2">
        <v>6</v>
      </c>
      <c r="BK47" s="2">
        <v>1</v>
      </c>
      <c r="BL47" s="2">
        <v>3</v>
      </c>
      <c r="BM47" s="2">
        <v>0</v>
      </c>
      <c r="BN47" s="2">
        <v>2</v>
      </c>
      <c r="BO47" s="2">
        <v>0</v>
      </c>
      <c r="BP47" s="2">
        <v>2</v>
      </c>
      <c r="BQ47" s="2">
        <v>0</v>
      </c>
      <c r="BR47" s="2">
        <v>1</v>
      </c>
      <c r="BS47" s="2">
        <v>2</v>
      </c>
      <c r="BT47" s="2">
        <v>1</v>
      </c>
      <c r="BU47" s="2">
        <v>2</v>
      </c>
      <c r="BV47" s="2">
        <v>11</v>
      </c>
      <c r="BW47" s="2">
        <v>1</v>
      </c>
      <c r="BX47" s="2">
        <v>0</v>
      </c>
      <c r="BY47" s="2">
        <v>0</v>
      </c>
      <c r="BZ47" s="2">
        <v>2</v>
      </c>
      <c r="CA47" s="2">
        <v>5</v>
      </c>
      <c r="CB47" s="2">
        <v>8</v>
      </c>
      <c r="CC47" s="2">
        <v>9</v>
      </c>
      <c r="CD47" s="2">
        <v>10</v>
      </c>
      <c r="CE47" s="2">
        <v>6</v>
      </c>
      <c r="CF47" s="2">
        <v>1</v>
      </c>
      <c r="CG47" s="2">
        <v>0</v>
      </c>
      <c r="CH47" s="2">
        <v>3</v>
      </c>
      <c r="CI47" s="2">
        <v>1</v>
      </c>
      <c r="CJ47" s="2">
        <v>2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1</v>
      </c>
      <c r="CR47" s="2">
        <v>1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2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</row>
    <row r="48" spans="1:123">
      <c r="A48" s="1" t="s">
        <v>412</v>
      </c>
      <c r="B48" s="2" t="s">
        <v>155</v>
      </c>
      <c r="C48" s="2" t="s">
        <v>62</v>
      </c>
      <c r="D48" s="2">
        <v>15</v>
      </c>
      <c r="E48" s="2">
        <v>10</v>
      </c>
      <c r="F48" s="2">
        <v>11</v>
      </c>
      <c r="G48" s="2">
        <v>7</v>
      </c>
      <c r="H48" s="2">
        <v>9</v>
      </c>
      <c r="I48" s="2">
        <v>0</v>
      </c>
      <c r="J48" s="2">
        <v>0</v>
      </c>
      <c r="K48" s="2">
        <v>1</v>
      </c>
      <c r="L48" s="2">
        <v>2</v>
      </c>
      <c r="M48" s="2">
        <v>4</v>
      </c>
      <c r="N48" s="2">
        <v>0</v>
      </c>
      <c r="O48" s="2">
        <v>0</v>
      </c>
      <c r="P48" s="2">
        <v>0</v>
      </c>
      <c r="Q48" s="2">
        <v>0</v>
      </c>
      <c r="R48" s="2">
        <v>1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20</v>
      </c>
      <c r="Y48" s="2">
        <v>13</v>
      </c>
      <c r="Z48" s="2">
        <v>6</v>
      </c>
      <c r="AA48" s="2">
        <v>4</v>
      </c>
      <c r="AB48" s="2">
        <v>22</v>
      </c>
      <c r="AC48" s="2">
        <v>5</v>
      </c>
      <c r="AD48" s="2">
        <v>3</v>
      </c>
      <c r="AE48" s="2">
        <v>1</v>
      </c>
      <c r="AF48" s="2">
        <v>2</v>
      </c>
      <c r="AG48" s="2">
        <v>12</v>
      </c>
      <c r="AH48" s="2">
        <v>1</v>
      </c>
      <c r="AI48" s="2">
        <v>7</v>
      </c>
      <c r="AJ48" s="2">
        <v>2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</row>
    <row r="49" spans="1:123">
      <c r="A49" s="2" t="s">
        <v>189</v>
      </c>
      <c r="B49" s="2" t="s">
        <v>155</v>
      </c>
      <c r="C49" s="2" t="s">
        <v>63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2</v>
      </c>
      <c r="AN49" s="2">
        <v>2</v>
      </c>
      <c r="AO49" s="2">
        <v>3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8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1</v>
      </c>
      <c r="BV49" s="2">
        <v>1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5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1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</row>
    <row r="50" spans="1:123">
      <c r="A50" s="2" t="s">
        <v>190</v>
      </c>
      <c r="B50" s="2" t="s">
        <v>155</v>
      </c>
      <c r="C50" s="2" t="s">
        <v>62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2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11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</row>
    <row r="51" spans="1:123">
      <c r="A51" s="2" t="s">
        <v>191</v>
      </c>
      <c r="B51" s="2" t="s">
        <v>155</v>
      </c>
      <c r="C51" s="2" t="s">
        <v>63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2</v>
      </c>
      <c r="V51" s="2">
        <v>6</v>
      </c>
      <c r="W51" s="2">
        <v>2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1</v>
      </c>
      <c r="AQ51" s="2">
        <v>2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3</v>
      </c>
      <c r="AX51" s="2">
        <v>0</v>
      </c>
      <c r="AY51" s="2">
        <v>0</v>
      </c>
      <c r="AZ51" s="2">
        <v>1</v>
      </c>
      <c r="BA51" s="2">
        <v>3</v>
      </c>
      <c r="BB51" s="2">
        <v>0</v>
      </c>
      <c r="BC51" s="2">
        <v>3</v>
      </c>
      <c r="BD51" s="2">
        <v>4</v>
      </c>
      <c r="BE51" s="2">
        <v>4</v>
      </c>
      <c r="BF51" s="2">
        <v>1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1</v>
      </c>
      <c r="BU51" s="2">
        <v>3</v>
      </c>
      <c r="BV51" s="2">
        <v>2</v>
      </c>
      <c r="BW51" s="2">
        <v>7</v>
      </c>
      <c r="BX51" s="2">
        <v>0</v>
      </c>
      <c r="BY51" s="2">
        <v>0</v>
      </c>
      <c r="BZ51" s="2">
        <v>0</v>
      </c>
      <c r="CA51" s="2">
        <v>0</v>
      </c>
      <c r="CB51" s="2">
        <v>3</v>
      </c>
      <c r="CC51" s="2">
        <v>2</v>
      </c>
      <c r="CD51" s="2">
        <v>6</v>
      </c>
      <c r="CE51" s="2">
        <v>7</v>
      </c>
      <c r="CF51" s="2">
        <v>1</v>
      </c>
      <c r="CG51" s="2">
        <v>1</v>
      </c>
      <c r="CH51" s="2">
        <v>1</v>
      </c>
      <c r="CI51" s="2">
        <v>3</v>
      </c>
      <c r="CJ51" s="2">
        <v>0</v>
      </c>
      <c r="CK51" s="2">
        <v>2</v>
      </c>
      <c r="CL51" s="2">
        <v>0</v>
      </c>
      <c r="CM51" s="2">
        <v>3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1</v>
      </c>
      <c r="CW51" s="2">
        <v>0</v>
      </c>
      <c r="CX51" s="2">
        <v>1</v>
      </c>
      <c r="CY51" s="2">
        <v>0</v>
      </c>
      <c r="CZ51" s="2">
        <v>0</v>
      </c>
      <c r="DA51" s="2">
        <v>0</v>
      </c>
      <c r="DB51" s="2">
        <v>3</v>
      </c>
      <c r="DC51" s="2">
        <v>0</v>
      </c>
      <c r="DD51" s="2">
        <v>2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1</v>
      </c>
      <c r="DM51" s="2">
        <v>1</v>
      </c>
      <c r="DN51" s="2">
        <v>1</v>
      </c>
      <c r="DO51" s="2">
        <v>2</v>
      </c>
      <c r="DP51" s="2">
        <v>0</v>
      </c>
      <c r="DQ51" s="2">
        <v>2</v>
      </c>
      <c r="DR51" s="2">
        <v>2</v>
      </c>
      <c r="DS51" s="2">
        <v>1</v>
      </c>
    </row>
    <row r="52" spans="1:123">
      <c r="A52" s="2" t="s">
        <v>192</v>
      </c>
      <c r="B52" s="2" t="s">
        <v>155</v>
      </c>
      <c r="C52" s="2" t="s">
        <v>62</v>
      </c>
      <c r="D52" s="2">
        <v>0</v>
      </c>
      <c r="E52" s="2">
        <v>2</v>
      </c>
      <c r="F52" s="2">
        <v>0</v>
      </c>
      <c r="G52" s="2">
        <v>3</v>
      </c>
      <c r="H52" s="2">
        <v>0</v>
      </c>
      <c r="I52" s="2">
        <v>0</v>
      </c>
      <c r="J52" s="2">
        <v>0</v>
      </c>
      <c r="K52" s="2">
        <v>0</v>
      </c>
      <c r="L52" s="2">
        <v>4</v>
      </c>
      <c r="M52" s="2">
        <v>5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4</v>
      </c>
      <c r="AA52" s="2">
        <v>0</v>
      </c>
      <c r="AB52" s="2">
        <v>0</v>
      </c>
      <c r="AC52" s="2">
        <v>3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6</v>
      </c>
      <c r="AJ52" s="2">
        <v>1</v>
      </c>
      <c r="AK52" s="2">
        <v>0</v>
      </c>
      <c r="AL52" s="2">
        <v>1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</row>
    <row r="53" spans="1:123">
      <c r="A53" s="3" t="s">
        <v>193</v>
      </c>
      <c r="B53" s="3" t="s">
        <v>155</v>
      </c>
      <c r="C53" s="3" t="s">
        <v>62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1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1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3">
        <v>0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0</v>
      </c>
      <c r="CT53" s="3">
        <v>0</v>
      </c>
      <c r="CU53" s="3">
        <v>1</v>
      </c>
      <c r="CV53" s="3">
        <v>2</v>
      </c>
      <c r="CW53" s="3">
        <v>1</v>
      </c>
      <c r="CX53" s="3">
        <v>0</v>
      </c>
      <c r="CY53" s="3">
        <v>0</v>
      </c>
      <c r="CZ53" s="3">
        <v>6</v>
      </c>
      <c r="DA53" s="3">
        <v>2</v>
      </c>
      <c r="DB53" s="3">
        <v>3</v>
      </c>
      <c r="DC53" s="3">
        <v>0</v>
      </c>
      <c r="DD53" s="3">
        <v>6</v>
      </c>
      <c r="DE53" s="3">
        <v>0</v>
      </c>
      <c r="DF53" s="3">
        <v>0</v>
      </c>
      <c r="DG53" s="3">
        <v>2</v>
      </c>
      <c r="DH53" s="3">
        <v>1</v>
      </c>
      <c r="DI53" s="3">
        <v>0</v>
      </c>
      <c r="DJ53" s="3">
        <v>1</v>
      </c>
      <c r="DK53" s="3">
        <v>0</v>
      </c>
      <c r="DL53" s="3">
        <v>0</v>
      </c>
      <c r="DM53" s="3">
        <v>0</v>
      </c>
      <c r="DN53" s="3">
        <v>1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</row>
    <row r="54" spans="1:123">
      <c r="A54" s="2" t="s">
        <v>194</v>
      </c>
      <c r="B54" s="2" t="s">
        <v>155</v>
      </c>
      <c r="C54" s="2" t="s">
        <v>62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2</v>
      </c>
      <c r="AZ54" s="2">
        <v>2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2</v>
      </c>
      <c r="BM54" s="2">
        <v>1</v>
      </c>
      <c r="BN54" s="2">
        <v>2</v>
      </c>
      <c r="BO54" s="2">
        <v>1</v>
      </c>
      <c r="BP54" s="2">
        <v>1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1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1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5</v>
      </c>
      <c r="CX54" s="2">
        <v>3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2</v>
      </c>
      <c r="DS54" s="2">
        <v>2</v>
      </c>
    </row>
    <row r="55" spans="1:123">
      <c r="A55" s="2" t="s">
        <v>195</v>
      </c>
      <c r="B55" s="2" t="s">
        <v>155</v>
      </c>
      <c r="C55" s="2" t="s">
        <v>63</v>
      </c>
      <c r="D55" s="2">
        <v>10</v>
      </c>
      <c r="E55" s="2">
        <v>3</v>
      </c>
      <c r="F55" s="2">
        <v>6</v>
      </c>
      <c r="G55" s="2">
        <v>2</v>
      </c>
      <c r="H55" s="2">
        <v>5</v>
      </c>
      <c r="I55" s="2">
        <v>0</v>
      </c>
      <c r="J55" s="2">
        <v>0</v>
      </c>
      <c r="K55" s="2">
        <v>0</v>
      </c>
      <c r="L55" s="2">
        <v>0</v>
      </c>
      <c r="M55" s="2">
        <v>31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3</v>
      </c>
      <c r="T55" s="2">
        <v>2</v>
      </c>
      <c r="U55" s="2">
        <v>2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0</v>
      </c>
      <c r="AB55" s="2">
        <v>0</v>
      </c>
      <c r="AC55" s="2">
        <v>1</v>
      </c>
      <c r="AD55" s="2">
        <v>0</v>
      </c>
      <c r="AE55" s="2">
        <v>1</v>
      </c>
      <c r="AF55" s="2">
        <v>0</v>
      </c>
      <c r="AG55" s="2">
        <v>3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1</v>
      </c>
      <c r="AN55" s="2">
        <v>3</v>
      </c>
      <c r="AO55" s="2">
        <v>3</v>
      </c>
      <c r="AP55" s="2">
        <v>2</v>
      </c>
      <c r="AQ55" s="2">
        <v>0</v>
      </c>
      <c r="AR55" s="2">
        <v>6</v>
      </c>
      <c r="AS55" s="2">
        <v>0</v>
      </c>
      <c r="AT55" s="2">
        <v>18</v>
      </c>
      <c r="AU55" s="2">
        <v>1</v>
      </c>
      <c r="AV55" s="2">
        <v>0</v>
      </c>
      <c r="AW55" s="2">
        <v>0</v>
      </c>
      <c r="AX55" s="2">
        <v>1</v>
      </c>
      <c r="AY55" s="2">
        <v>2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2</v>
      </c>
      <c r="BF55" s="2">
        <v>0</v>
      </c>
      <c r="BG55" s="2">
        <v>0</v>
      </c>
      <c r="BH55" s="2">
        <v>1</v>
      </c>
      <c r="BI55" s="2">
        <v>0</v>
      </c>
      <c r="BJ55" s="2">
        <v>0</v>
      </c>
      <c r="BK55" s="2">
        <v>0</v>
      </c>
      <c r="BL55" s="2">
        <v>0</v>
      </c>
      <c r="BM55" s="2">
        <v>6</v>
      </c>
      <c r="BN55" s="2">
        <v>0</v>
      </c>
      <c r="BO55" s="2">
        <v>5</v>
      </c>
      <c r="BP55" s="2">
        <v>2</v>
      </c>
      <c r="BQ55" s="2">
        <v>0</v>
      </c>
      <c r="BR55" s="2">
        <v>1</v>
      </c>
      <c r="BS55" s="2">
        <v>4</v>
      </c>
      <c r="BT55" s="2">
        <v>0</v>
      </c>
      <c r="BU55" s="2">
        <v>3</v>
      </c>
      <c r="BV55" s="2">
        <v>1</v>
      </c>
      <c r="BW55" s="2">
        <v>1</v>
      </c>
      <c r="BX55" s="2">
        <v>0</v>
      </c>
      <c r="BY55" s="2">
        <v>10</v>
      </c>
      <c r="BZ55" s="2">
        <v>0</v>
      </c>
      <c r="CA55" s="2">
        <v>1</v>
      </c>
      <c r="CB55" s="2">
        <v>1</v>
      </c>
      <c r="CC55" s="2">
        <v>0</v>
      </c>
      <c r="CD55" s="2">
        <v>0</v>
      </c>
      <c r="CE55" s="2">
        <v>2</v>
      </c>
      <c r="CF55" s="2">
        <v>2</v>
      </c>
      <c r="CG55" s="2">
        <v>1</v>
      </c>
      <c r="CH55" s="2">
        <v>0</v>
      </c>
      <c r="CI55" s="2">
        <v>0</v>
      </c>
      <c r="CJ55" s="2">
        <v>0</v>
      </c>
      <c r="CK55" s="2">
        <v>0</v>
      </c>
      <c r="CL55" s="2">
        <v>2</v>
      </c>
      <c r="CM55" s="2">
        <v>0</v>
      </c>
      <c r="CN55" s="2">
        <v>0</v>
      </c>
      <c r="CO55" s="2">
        <v>0</v>
      </c>
      <c r="CP55" s="2">
        <v>0</v>
      </c>
      <c r="CQ55" s="2">
        <v>1</v>
      </c>
      <c r="CR55" s="2">
        <v>0</v>
      </c>
      <c r="CS55" s="2">
        <v>0</v>
      </c>
      <c r="CT55" s="2">
        <v>0</v>
      </c>
      <c r="CU55" s="2">
        <v>1</v>
      </c>
      <c r="CV55" s="2">
        <v>0</v>
      </c>
      <c r="CW55" s="2">
        <v>4</v>
      </c>
      <c r="CX55" s="2">
        <v>2</v>
      </c>
      <c r="CY55" s="2">
        <v>0</v>
      </c>
      <c r="CZ55" s="2">
        <v>0</v>
      </c>
      <c r="DA55" s="2">
        <v>0</v>
      </c>
      <c r="DB55" s="2">
        <v>0</v>
      </c>
      <c r="DC55" s="2">
        <v>1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4</v>
      </c>
      <c r="DK55" s="2">
        <v>0</v>
      </c>
      <c r="DL55" s="2">
        <v>3</v>
      </c>
      <c r="DM55" s="2">
        <v>1</v>
      </c>
      <c r="DN55" s="2">
        <v>2</v>
      </c>
      <c r="DO55" s="2">
        <v>2</v>
      </c>
      <c r="DP55" s="2">
        <v>1</v>
      </c>
      <c r="DQ55" s="2">
        <v>0</v>
      </c>
      <c r="DR55" s="2">
        <v>6</v>
      </c>
      <c r="DS55" s="2">
        <v>1</v>
      </c>
    </row>
    <row r="56" spans="1:123">
      <c r="A56" s="2" t="s">
        <v>196</v>
      </c>
      <c r="B56" s="2" t="s">
        <v>155</v>
      </c>
      <c r="C56" s="2" t="s">
        <v>62</v>
      </c>
      <c r="D56" s="2">
        <v>2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6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1</v>
      </c>
      <c r="AD56" s="2">
        <v>0</v>
      </c>
      <c r="AE56" s="2">
        <v>0</v>
      </c>
      <c r="AF56" s="2">
        <v>0</v>
      </c>
      <c r="AG56" s="2">
        <v>1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1</v>
      </c>
      <c r="BJ56" s="2">
        <v>0</v>
      </c>
      <c r="BK56" s="2">
        <v>0</v>
      </c>
      <c r="BL56" s="2">
        <v>0</v>
      </c>
      <c r="BM56" s="2">
        <v>1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7</v>
      </c>
      <c r="CN56" s="2">
        <v>0</v>
      </c>
      <c r="CO56" s="2">
        <v>0</v>
      </c>
      <c r="CP56" s="2">
        <v>0</v>
      </c>
      <c r="CQ56" s="2">
        <v>0</v>
      </c>
      <c r="CR56" s="2">
        <v>5</v>
      </c>
      <c r="CS56" s="2">
        <v>0</v>
      </c>
      <c r="CT56" s="2">
        <v>0</v>
      </c>
      <c r="CU56" s="2">
        <v>2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7</v>
      </c>
      <c r="DL56" s="2">
        <v>1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</row>
    <row r="57" spans="1:123">
      <c r="A57" s="2" t="s">
        <v>64</v>
      </c>
      <c r="B57" s="2" t="s">
        <v>155</v>
      </c>
      <c r="C57" s="2" t="s">
        <v>61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2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1</v>
      </c>
      <c r="BI57" s="2">
        <v>0</v>
      </c>
      <c r="BJ57" s="2">
        <v>0</v>
      </c>
      <c r="BK57" s="2">
        <v>7</v>
      </c>
      <c r="BL57" s="2">
        <v>0</v>
      </c>
      <c r="BM57" s="2">
        <v>0</v>
      </c>
      <c r="BN57" s="2">
        <v>0</v>
      </c>
      <c r="BO57" s="2">
        <v>0</v>
      </c>
      <c r="BP57" s="2">
        <v>1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1</v>
      </c>
      <c r="BY57" s="2">
        <v>1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</row>
    <row r="58" spans="1:123">
      <c r="A58" s="2" t="s">
        <v>197</v>
      </c>
      <c r="B58" s="2" t="s">
        <v>155</v>
      </c>
      <c r="C58" s="2" t="s">
        <v>62</v>
      </c>
      <c r="D58" s="2">
        <v>8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2</v>
      </c>
      <c r="BA58" s="2">
        <v>0</v>
      </c>
      <c r="BB58" s="2">
        <v>1</v>
      </c>
      <c r="BC58" s="2">
        <v>12</v>
      </c>
      <c r="BD58" s="2">
        <v>1</v>
      </c>
      <c r="BE58" s="2">
        <v>5</v>
      </c>
      <c r="BF58" s="2">
        <v>1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1</v>
      </c>
      <c r="BM58" s="2">
        <v>0</v>
      </c>
      <c r="BN58" s="2">
        <v>0</v>
      </c>
      <c r="BO58" s="2">
        <v>0</v>
      </c>
      <c r="BP58" s="2">
        <v>2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5</v>
      </c>
      <c r="CJ58" s="2">
        <v>2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1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</row>
    <row r="59" spans="1:123">
      <c r="A59" s="2" t="s">
        <v>65</v>
      </c>
      <c r="B59" s="2" t="s">
        <v>155</v>
      </c>
      <c r="C59" s="2" t="s">
        <v>61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19</v>
      </c>
      <c r="AX59" s="2">
        <v>11</v>
      </c>
      <c r="AY59" s="2">
        <v>94</v>
      </c>
      <c r="AZ59" s="2">
        <v>70</v>
      </c>
      <c r="BA59" s="2">
        <v>43</v>
      </c>
      <c r="BB59" s="2">
        <v>18</v>
      </c>
      <c r="BC59" s="2">
        <v>23</v>
      </c>
      <c r="BD59" s="2">
        <v>84</v>
      </c>
      <c r="BE59" s="2">
        <v>70</v>
      </c>
      <c r="BF59" s="2">
        <v>47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32</v>
      </c>
      <c r="BM59" s="2">
        <v>39</v>
      </c>
      <c r="BN59" s="2">
        <v>29</v>
      </c>
      <c r="BO59" s="2">
        <v>61</v>
      </c>
      <c r="BP59" s="2">
        <v>32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123</v>
      </c>
      <c r="BW59" s="2">
        <v>81</v>
      </c>
      <c r="BX59" s="2">
        <v>66</v>
      </c>
      <c r="BY59" s="2">
        <v>104</v>
      </c>
      <c r="BZ59" s="2">
        <v>135</v>
      </c>
      <c r="CA59" s="2">
        <v>42</v>
      </c>
      <c r="CB59" s="2">
        <v>6</v>
      </c>
      <c r="CC59" s="2">
        <v>2</v>
      </c>
      <c r="CD59" s="2">
        <v>0</v>
      </c>
      <c r="CE59" s="2">
        <v>6</v>
      </c>
      <c r="CF59" s="2">
        <v>17</v>
      </c>
      <c r="CG59" s="2">
        <v>15</v>
      </c>
      <c r="CH59" s="2">
        <v>60</v>
      </c>
      <c r="CI59" s="2">
        <v>30</v>
      </c>
      <c r="CJ59" s="2">
        <v>40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3</v>
      </c>
      <c r="CW59" s="2">
        <v>0</v>
      </c>
      <c r="CX59" s="2">
        <v>0</v>
      </c>
      <c r="CY59" s="2">
        <v>1</v>
      </c>
      <c r="CZ59" s="2">
        <v>1</v>
      </c>
      <c r="DA59" s="2">
        <v>6</v>
      </c>
      <c r="DB59" s="2">
        <v>9</v>
      </c>
      <c r="DC59" s="2">
        <v>3</v>
      </c>
      <c r="DD59" s="2">
        <v>10</v>
      </c>
      <c r="DE59" s="2">
        <v>0</v>
      </c>
      <c r="DF59" s="2">
        <v>7</v>
      </c>
      <c r="DG59" s="2">
        <v>6</v>
      </c>
      <c r="DH59" s="2">
        <v>22</v>
      </c>
      <c r="DI59" s="2">
        <v>0</v>
      </c>
      <c r="DJ59" s="2">
        <v>7</v>
      </c>
      <c r="DK59" s="2">
        <v>32</v>
      </c>
      <c r="DL59" s="2">
        <v>42</v>
      </c>
      <c r="DM59" s="2">
        <v>40</v>
      </c>
      <c r="DN59" s="2">
        <v>41</v>
      </c>
      <c r="DO59" s="2">
        <v>10</v>
      </c>
      <c r="DP59" s="2">
        <v>14</v>
      </c>
      <c r="DQ59" s="2">
        <v>29</v>
      </c>
      <c r="DR59" s="2">
        <v>30</v>
      </c>
      <c r="DS59" s="2">
        <v>17</v>
      </c>
    </row>
    <row r="60" spans="1:123">
      <c r="A60" s="2" t="s">
        <v>198</v>
      </c>
      <c r="B60" s="2" t="s">
        <v>155</v>
      </c>
      <c r="C60" s="2" t="s">
        <v>62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1</v>
      </c>
      <c r="AP60" s="2">
        <v>0</v>
      </c>
      <c r="AQ60" s="2">
        <v>7</v>
      </c>
      <c r="AR60" s="2">
        <v>0</v>
      </c>
      <c r="AS60" s="2">
        <v>0</v>
      </c>
      <c r="AT60" s="2">
        <v>0</v>
      </c>
      <c r="AU60" s="2">
        <v>18</v>
      </c>
      <c r="AV60" s="2">
        <v>2</v>
      </c>
      <c r="AW60" s="2">
        <v>4</v>
      </c>
      <c r="AX60" s="2">
        <v>2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9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23</v>
      </c>
      <c r="BM60" s="2">
        <v>0</v>
      </c>
      <c r="BN60" s="2">
        <v>7</v>
      </c>
      <c r="BO60" s="2">
        <v>0</v>
      </c>
      <c r="BP60" s="2">
        <v>4</v>
      </c>
      <c r="BQ60" s="2">
        <v>0</v>
      </c>
      <c r="BR60" s="2">
        <v>0</v>
      </c>
      <c r="BS60" s="2">
        <v>1</v>
      </c>
      <c r="BT60" s="2">
        <v>0</v>
      </c>
      <c r="BU60" s="2">
        <v>0</v>
      </c>
      <c r="BV60" s="2">
        <v>0</v>
      </c>
      <c r="BW60" s="2">
        <v>0</v>
      </c>
      <c r="BX60" s="2">
        <v>1</v>
      </c>
      <c r="BY60" s="2">
        <v>0</v>
      </c>
      <c r="BZ60" s="2">
        <v>0</v>
      </c>
      <c r="CA60" s="2">
        <v>0</v>
      </c>
      <c r="CB60" s="2">
        <v>0</v>
      </c>
      <c r="CC60" s="2">
        <v>1</v>
      </c>
      <c r="CD60" s="2">
        <v>0</v>
      </c>
      <c r="CE60" s="2">
        <v>3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1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4</v>
      </c>
      <c r="DQ60" s="2">
        <v>0</v>
      </c>
      <c r="DR60" s="2">
        <v>1</v>
      </c>
      <c r="DS60" s="2">
        <v>0</v>
      </c>
    </row>
    <row r="61" spans="1:123">
      <c r="A61" s="2" t="s">
        <v>199</v>
      </c>
      <c r="B61" s="2" t="s">
        <v>155</v>
      </c>
      <c r="C61" s="2" t="s">
        <v>62</v>
      </c>
      <c r="D61" s="2">
        <v>29</v>
      </c>
      <c r="E61" s="2">
        <v>80</v>
      </c>
      <c r="F61" s="2">
        <v>18</v>
      </c>
      <c r="G61" s="2">
        <v>49</v>
      </c>
      <c r="H61" s="2">
        <v>25</v>
      </c>
      <c r="I61" s="2">
        <v>0</v>
      </c>
      <c r="J61" s="2">
        <v>0</v>
      </c>
      <c r="K61" s="2">
        <v>0</v>
      </c>
      <c r="L61" s="2">
        <v>0</v>
      </c>
      <c r="M61" s="2">
        <v>2</v>
      </c>
      <c r="N61" s="2">
        <v>0</v>
      </c>
      <c r="O61" s="2">
        <v>1</v>
      </c>
      <c r="P61" s="2">
        <v>0</v>
      </c>
      <c r="Q61" s="2">
        <v>8</v>
      </c>
      <c r="R61" s="2">
        <v>8</v>
      </c>
      <c r="S61" s="2">
        <v>1</v>
      </c>
      <c r="T61" s="2">
        <v>0</v>
      </c>
      <c r="U61" s="2">
        <v>0</v>
      </c>
      <c r="V61" s="2">
        <v>1</v>
      </c>
      <c r="W61" s="2">
        <v>0</v>
      </c>
      <c r="X61" s="2">
        <v>0</v>
      </c>
      <c r="Y61" s="2">
        <v>6</v>
      </c>
      <c r="Z61" s="2">
        <v>3</v>
      </c>
      <c r="AA61" s="2">
        <v>10</v>
      </c>
      <c r="AB61" s="2">
        <v>6</v>
      </c>
      <c r="AC61" s="2">
        <v>0</v>
      </c>
      <c r="AD61" s="2">
        <v>0</v>
      </c>
      <c r="AE61" s="2">
        <v>0</v>
      </c>
      <c r="AF61" s="2">
        <v>0</v>
      </c>
      <c r="AG61" s="2">
        <v>2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1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1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</row>
    <row r="62" spans="1:123">
      <c r="A62" s="2" t="s">
        <v>200</v>
      </c>
      <c r="B62" s="2" t="s">
        <v>155</v>
      </c>
      <c r="C62" s="2" t="s">
        <v>57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1</v>
      </c>
      <c r="CM62" s="2">
        <v>0</v>
      </c>
      <c r="CN62" s="2">
        <v>7</v>
      </c>
      <c r="CO62" s="2">
        <v>0</v>
      </c>
      <c r="CP62" s="2">
        <v>7</v>
      </c>
      <c r="CQ62" s="2">
        <v>2</v>
      </c>
      <c r="CR62" s="2">
        <v>0</v>
      </c>
      <c r="CS62" s="2">
        <v>0</v>
      </c>
      <c r="CT62" s="2">
        <v>1</v>
      </c>
      <c r="CU62" s="2">
        <v>5</v>
      </c>
      <c r="CV62" s="2">
        <v>3</v>
      </c>
      <c r="CW62" s="2">
        <v>2</v>
      </c>
      <c r="CX62" s="2">
        <v>5</v>
      </c>
      <c r="CY62" s="2">
        <v>0</v>
      </c>
      <c r="CZ62" s="2">
        <v>0</v>
      </c>
      <c r="DA62" s="2">
        <v>1</v>
      </c>
      <c r="DB62" s="2">
        <v>0</v>
      </c>
      <c r="DC62" s="2">
        <v>2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1</v>
      </c>
      <c r="DN62" s="2">
        <v>1</v>
      </c>
      <c r="DO62" s="2">
        <v>0</v>
      </c>
      <c r="DP62" s="2">
        <v>0</v>
      </c>
      <c r="DQ62" s="2">
        <v>0</v>
      </c>
      <c r="DR62" s="2">
        <v>0</v>
      </c>
      <c r="DS62" s="2">
        <v>3</v>
      </c>
    </row>
    <row r="63" spans="1:123">
      <c r="A63" s="2" t="s">
        <v>201</v>
      </c>
      <c r="B63" s="2" t="s">
        <v>155</v>
      </c>
      <c r="C63" s="2" t="s">
        <v>63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6</v>
      </c>
      <c r="BS63" s="2">
        <v>6</v>
      </c>
      <c r="BT63" s="2">
        <v>7</v>
      </c>
      <c r="BU63" s="2">
        <v>2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3</v>
      </c>
      <c r="CQ63" s="2">
        <v>0</v>
      </c>
      <c r="CR63" s="2">
        <v>0</v>
      </c>
      <c r="CS63" s="2">
        <v>3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20</v>
      </c>
      <c r="DK63" s="2">
        <v>30</v>
      </c>
      <c r="DL63" s="2">
        <v>8</v>
      </c>
      <c r="DM63" s="2">
        <v>35</v>
      </c>
      <c r="DN63" s="2">
        <v>17</v>
      </c>
      <c r="DO63" s="2">
        <v>9</v>
      </c>
      <c r="DP63" s="2">
        <v>0</v>
      </c>
      <c r="DQ63" s="2">
        <v>6</v>
      </c>
      <c r="DR63" s="2">
        <v>7</v>
      </c>
      <c r="DS63" s="2">
        <v>8</v>
      </c>
    </row>
    <row r="64" spans="1:123">
      <c r="A64" s="2" t="s">
        <v>202</v>
      </c>
      <c r="B64" s="2" t="s">
        <v>155</v>
      </c>
      <c r="C64" s="2" t="s">
        <v>62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5</v>
      </c>
      <c r="DC64" s="2">
        <v>2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12</v>
      </c>
      <c r="DK64" s="2">
        <v>8</v>
      </c>
      <c r="DL64" s="2">
        <v>10</v>
      </c>
      <c r="DM64" s="2">
        <v>0</v>
      </c>
      <c r="DN64" s="2">
        <v>0</v>
      </c>
      <c r="DO64" s="2">
        <v>0</v>
      </c>
      <c r="DP64" s="2">
        <v>0</v>
      </c>
      <c r="DQ64" s="2">
        <v>1</v>
      </c>
      <c r="DR64" s="2">
        <v>5</v>
      </c>
      <c r="DS64" s="2">
        <v>0</v>
      </c>
    </row>
    <row r="65" spans="1:123">
      <c r="A65" s="2" t="s">
        <v>203</v>
      </c>
      <c r="B65" s="2" t="s">
        <v>155</v>
      </c>
      <c r="C65" s="2" t="s">
        <v>57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1</v>
      </c>
      <c r="CQ65" s="2">
        <v>0</v>
      </c>
      <c r="CR65" s="2">
        <v>0</v>
      </c>
      <c r="CS65" s="2">
        <v>0</v>
      </c>
      <c r="CT65" s="2">
        <v>21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1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2</v>
      </c>
      <c r="DL65" s="2">
        <v>0</v>
      </c>
      <c r="DM65" s="2">
        <v>0</v>
      </c>
      <c r="DN65" s="2">
        <v>3</v>
      </c>
      <c r="DO65" s="2">
        <v>6</v>
      </c>
      <c r="DP65" s="2">
        <v>0</v>
      </c>
      <c r="DQ65" s="2">
        <v>4</v>
      </c>
      <c r="DR65" s="2">
        <v>1</v>
      </c>
      <c r="DS65" s="2">
        <v>0</v>
      </c>
    </row>
    <row r="66" spans="1:123">
      <c r="A66" s="2" t="s">
        <v>204</v>
      </c>
      <c r="B66" s="2" t="s">
        <v>155</v>
      </c>
      <c r="C66" s="2" t="s">
        <v>63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2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1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1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1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</row>
    <row r="67" spans="1:123">
      <c r="A67" s="2" t="s">
        <v>205</v>
      </c>
      <c r="B67" s="2" t="s">
        <v>155</v>
      </c>
      <c r="C67" s="2" t="s">
        <v>62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4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1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3</v>
      </c>
      <c r="BJ67" s="2">
        <v>6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1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</row>
    <row r="68" spans="1:123">
      <c r="A68" s="2" t="s">
        <v>206</v>
      </c>
      <c r="B68" s="2" t="s">
        <v>155</v>
      </c>
      <c r="C68" s="2" t="s">
        <v>63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1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1</v>
      </c>
      <c r="DQ68" s="2">
        <v>1</v>
      </c>
      <c r="DR68" s="2">
        <v>2</v>
      </c>
      <c r="DS68" s="2">
        <v>0</v>
      </c>
    </row>
    <row r="69" spans="1:123">
      <c r="A69" s="2" t="s">
        <v>387</v>
      </c>
      <c r="B69" s="2" t="s">
        <v>155</v>
      </c>
      <c r="C69" s="2" t="s">
        <v>63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7</v>
      </c>
      <c r="AQ69" s="2">
        <v>0</v>
      </c>
      <c r="AR69" s="2">
        <v>0</v>
      </c>
      <c r="AS69" s="2">
        <v>0</v>
      </c>
      <c r="AT69" s="2">
        <v>9</v>
      </c>
      <c r="AU69" s="2">
        <v>2</v>
      </c>
      <c r="AV69" s="2">
        <v>4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7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</row>
    <row r="70" spans="1:123">
      <c r="A70" s="2" t="s">
        <v>388</v>
      </c>
      <c r="B70" s="2" t="s">
        <v>155</v>
      </c>
      <c r="C70" s="2" t="s">
        <v>66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3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2</v>
      </c>
      <c r="Y70" s="2">
        <v>0</v>
      </c>
      <c r="Z70" s="2">
        <v>1</v>
      </c>
      <c r="AA70" s="2">
        <v>0</v>
      </c>
      <c r="AB70" s="2">
        <v>16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3</v>
      </c>
      <c r="AI70" s="2">
        <v>0</v>
      </c>
      <c r="AJ70" s="2">
        <v>0</v>
      </c>
      <c r="AK70" s="2">
        <v>0</v>
      </c>
      <c r="AL70" s="2">
        <v>3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1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</row>
    <row r="71" spans="1:123">
      <c r="A71" s="2" t="s">
        <v>207</v>
      </c>
      <c r="B71" s="2" t="s">
        <v>155</v>
      </c>
      <c r="C71" s="2" t="s">
        <v>63</v>
      </c>
      <c r="D71" s="2">
        <v>0</v>
      </c>
      <c r="E71" s="2">
        <v>0</v>
      </c>
      <c r="F71" s="2">
        <v>0</v>
      </c>
      <c r="G71" s="2">
        <v>1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7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1</v>
      </c>
      <c r="AL71" s="2">
        <v>0</v>
      </c>
      <c r="AM71" s="2">
        <v>0</v>
      </c>
      <c r="AN71" s="2">
        <v>0</v>
      </c>
      <c r="AO71" s="2">
        <v>1</v>
      </c>
      <c r="AP71" s="2">
        <v>0</v>
      </c>
      <c r="AQ71" s="2">
        <v>1</v>
      </c>
      <c r="AR71" s="2">
        <v>0</v>
      </c>
      <c r="AS71" s="2">
        <v>4</v>
      </c>
      <c r="AT71" s="2">
        <v>2</v>
      </c>
      <c r="AU71" s="2">
        <v>1</v>
      </c>
      <c r="AV71" s="2">
        <v>9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2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5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</row>
    <row r="72" spans="1:123">
      <c r="A72" s="2" t="s">
        <v>208</v>
      </c>
      <c r="B72" s="2" t="s">
        <v>155</v>
      </c>
      <c r="C72" s="2" t="s">
        <v>62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1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</row>
    <row r="73" spans="1:123">
      <c r="A73" s="2" t="s">
        <v>209</v>
      </c>
      <c r="B73" s="2" t="s">
        <v>155</v>
      </c>
      <c r="C73" s="2" t="s">
        <v>62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1</v>
      </c>
      <c r="DP73" s="2">
        <v>0</v>
      </c>
      <c r="DQ73" s="2">
        <v>0</v>
      </c>
      <c r="DR73" s="2">
        <v>0</v>
      </c>
      <c r="DS73" s="2">
        <v>0</v>
      </c>
    </row>
    <row r="74" spans="1:123">
      <c r="A74" s="2" t="s">
        <v>210</v>
      </c>
      <c r="B74" s="2" t="s">
        <v>155</v>
      </c>
      <c r="C74" s="2" t="s">
        <v>63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2</v>
      </c>
      <c r="BA74" s="2">
        <v>2</v>
      </c>
      <c r="BB74" s="2">
        <v>9</v>
      </c>
      <c r="BC74" s="2">
        <v>14</v>
      </c>
      <c r="BD74" s="2">
        <v>0</v>
      </c>
      <c r="BE74" s="2">
        <v>1</v>
      </c>
      <c r="BF74" s="2">
        <v>0</v>
      </c>
      <c r="BG74" s="2">
        <v>0</v>
      </c>
      <c r="BH74" s="2">
        <v>0</v>
      </c>
      <c r="BI74" s="2">
        <v>0</v>
      </c>
      <c r="BJ74" s="2">
        <v>1</v>
      </c>
      <c r="BK74" s="2">
        <v>0</v>
      </c>
      <c r="BL74" s="2">
        <v>0</v>
      </c>
      <c r="BM74" s="2">
        <v>9</v>
      </c>
      <c r="BN74" s="2">
        <v>4</v>
      </c>
      <c r="BO74" s="2">
        <v>2</v>
      </c>
      <c r="BP74" s="2">
        <v>1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5</v>
      </c>
      <c r="BW74" s="2">
        <v>2</v>
      </c>
      <c r="BX74" s="2">
        <v>3</v>
      </c>
      <c r="BY74" s="2">
        <v>7</v>
      </c>
      <c r="BZ74" s="2">
        <v>4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1</v>
      </c>
      <c r="CG74" s="2">
        <v>0</v>
      </c>
      <c r="CH74" s="2">
        <v>1</v>
      </c>
      <c r="CI74" s="2">
        <v>0</v>
      </c>
      <c r="CJ74" s="2">
        <v>0</v>
      </c>
      <c r="CK74" s="2">
        <v>4</v>
      </c>
      <c r="CL74" s="2">
        <v>0</v>
      </c>
      <c r="CM74" s="2">
        <v>0</v>
      </c>
      <c r="CN74" s="2">
        <v>1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1</v>
      </c>
      <c r="CV74" s="2">
        <v>1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4</v>
      </c>
      <c r="DQ74" s="2">
        <v>1</v>
      </c>
      <c r="DR74" s="2">
        <v>1</v>
      </c>
      <c r="DS74" s="2">
        <v>3</v>
      </c>
    </row>
    <row r="75" spans="1:123">
      <c r="A75" s="2" t="s">
        <v>211</v>
      </c>
      <c r="B75" s="2" t="s">
        <v>155</v>
      </c>
      <c r="C75" s="2" t="s">
        <v>66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7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1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1</v>
      </c>
      <c r="DM75" s="2">
        <v>0</v>
      </c>
      <c r="DN75" s="2">
        <v>0</v>
      </c>
      <c r="DO75" s="2">
        <v>0</v>
      </c>
      <c r="DP75" s="2">
        <v>12</v>
      </c>
      <c r="DQ75" s="2">
        <v>0</v>
      </c>
      <c r="DR75" s="2">
        <v>0</v>
      </c>
      <c r="DS75" s="2">
        <v>0</v>
      </c>
    </row>
    <row r="76" spans="1:123">
      <c r="A76" s="2" t="s">
        <v>212</v>
      </c>
      <c r="B76" s="2" t="s">
        <v>155</v>
      </c>
      <c r="C76" s="2" t="s">
        <v>63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2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9</v>
      </c>
      <c r="AX76" s="2">
        <v>18</v>
      </c>
      <c r="AY76" s="2">
        <v>6</v>
      </c>
      <c r="AZ76" s="2">
        <v>12</v>
      </c>
      <c r="BA76" s="2">
        <v>2</v>
      </c>
      <c r="BB76" s="2">
        <v>14</v>
      </c>
      <c r="BC76" s="2">
        <v>2</v>
      </c>
      <c r="BD76" s="2">
        <v>0</v>
      </c>
      <c r="BE76" s="2">
        <v>21</v>
      </c>
      <c r="BF76" s="2">
        <v>8</v>
      </c>
      <c r="BG76" s="2">
        <v>20</v>
      </c>
      <c r="BH76" s="2">
        <v>6</v>
      </c>
      <c r="BI76" s="2">
        <v>1</v>
      </c>
      <c r="BJ76" s="2">
        <v>0</v>
      </c>
      <c r="BK76" s="2">
        <v>0</v>
      </c>
      <c r="BL76" s="2">
        <v>5</v>
      </c>
      <c r="BM76" s="2">
        <v>2</v>
      </c>
      <c r="BN76" s="2">
        <v>0</v>
      </c>
      <c r="BO76" s="2">
        <v>3</v>
      </c>
      <c r="BP76" s="2">
        <v>2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3</v>
      </c>
      <c r="BX76" s="2">
        <v>1</v>
      </c>
      <c r="BY76" s="2">
        <v>0</v>
      </c>
      <c r="BZ76" s="2">
        <v>0</v>
      </c>
      <c r="CA76" s="2">
        <v>38</v>
      </c>
      <c r="CB76" s="2">
        <v>1</v>
      </c>
      <c r="CC76" s="2">
        <v>30</v>
      </c>
      <c r="CD76" s="2">
        <v>0</v>
      </c>
      <c r="CE76" s="2">
        <v>14</v>
      </c>
      <c r="CF76" s="2">
        <v>0</v>
      </c>
      <c r="CG76" s="2">
        <v>0</v>
      </c>
      <c r="CH76" s="2">
        <v>0</v>
      </c>
      <c r="CI76" s="2">
        <v>0</v>
      </c>
      <c r="CJ76" s="2">
        <v>4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2</v>
      </c>
      <c r="CX76" s="2">
        <v>23</v>
      </c>
      <c r="CY76" s="2">
        <v>3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7</v>
      </c>
      <c r="DF76" s="2">
        <v>6</v>
      </c>
      <c r="DG76" s="2">
        <v>12</v>
      </c>
      <c r="DH76" s="2">
        <v>4</v>
      </c>
      <c r="DI76" s="2">
        <v>35</v>
      </c>
      <c r="DJ76" s="2">
        <v>0</v>
      </c>
      <c r="DK76" s="2">
        <v>0</v>
      </c>
      <c r="DL76" s="2">
        <v>0</v>
      </c>
      <c r="DM76" s="2">
        <v>1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</row>
    <row r="77" spans="1:123">
      <c r="A77" s="2" t="s">
        <v>397</v>
      </c>
      <c r="B77" s="2" t="s">
        <v>155</v>
      </c>
      <c r="C77" s="2" t="s">
        <v>57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106</v>
      </c>
      <c r="AX77" s="2">
        <v>11</v>
      </c>
      <c r="AY77" s="2">
        <v>31</v>
      </c>
      <c r="AZ77" s="2">
        <v>28</v>
      </c>
      <c r="BA77" s="2">
        <v>28</v>
      </c>
      <c r="BB77" s="2">
        <v>8</v>
      </c>
      <c r="BC77" s="2">
        <v>11</v>
      </c>
      <c r="BD77" s="2">
        <v>2</v>
      </c>
      <c r="BE77" s="2">
        <v>20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11</v>
      </c>
      <c r="BX77" s="2">
        <v>23</v>
      </c>
      <c r="BY77" s="2">
        <v>1</v>
      </c>
      <c r="BZ77" s="2">
        <v>0</v>
      </c>
      <c r="CA77" s="2">
        <v>14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2</v>
      </c>
      <c r="CX77" s="2">
        <v>1</v>
      </c>
      <c r="CY77" s="2">
        <v>1</v>
      </c>
      <c r="CZ77" s="2">
        <v>0</v>
      </c>
      <c r="DA77" s="2">
        <v>0</v>
      </c>
      <c r="DB77" s="2">
        <v>8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3</v>
      </c>
      <c r="DL77" s="2">
        <v>8</v>
      </c>
      <c r="DM77" s="2">
        <v>0</v>
      </c>
      <c r="DN77" s="2">
        <v>12</v>
      </c>
      <c r="DO77" s="2">
        <v>2</v>
      </c>
      <c r="DP77" s="2">
        <v>14</v>
      </c>
      <c r="DQ77" s="2">
        <v>1</v>
      </c>
      <c r="DR77" s="2">
        <v>11</v>
      </c>
      <c r="DS77" s="2">
        <v>54</v>
      </c>
    </row>
    <row r="78" spans="1:123">
      <c r="A78" s="2" t="s">
        <v>213</v>
      </c>
      <c r="B78" s="2" t="s">
        <v>155</v>
      </c>
      <c r="C78" s="2" t="s">
        <v>57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1</v>
      </c>
      <c r="BA78" s="2">
        <v>0</v>
      </c>
      <c r="BB78" s="2">
        <v>0</v>
      </c>
      <c r="BC78" s="2">
        <v>0</v>
      </c>
      <c r="BD78" s="2">
        <v>0</v>
      </c>
      <c r="BE78" s="2">
        <v>1</v>
      </c>
      <c r="BF78" s="2">
        <v>2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26</v>
      </c>
      <c r="BN78" s="2">
        <v>5</v>
      </c>
      <c r="BO78" s="2">
        <v>22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30</v>
      </c>
      <c r="BW78" s="2">
        <v>40</v>
      </c>
      <c r="BX78" s="2">
        <v>21</v>
      </c>
      <c r="BY78" s="2">
        <v>7</v>
      </c>
      <c r="BZ78" s="2">
        <v>100</v>
      </c>
      <c r="CA78" s="2">
        <v>15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10</v>
      </c>
      <c r="CV78" s="2">
        <v>14</v>
      </c>
      <c r="CW78" s="2">
        <v>12</v>
      </c>
      <c r="CX78" s="2">
        <v>32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1</v>
      </c>
      <c r="DF78" s="2">
        <v>3</v>
      </c>
      <c r="DG78" s="2">
        <v>0</v>
      </c>
      <c r="DH78" s="2">
        <v>1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</row>
    <row r="79" spans="1:123">
      <c r="A79" s="2" t="s">
        <v>214</v>
      </c>
      <c r="B79" s="2" t="s">
        <v>155</v>
      </c>
      <c r="C79" s="2" t="s">
        <v>62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6</v>
      </c>
      <c r="N79" s="2">
        <v>0</v>
      </c>
      <c r="O79" s="2">
        <v>2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1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</row>
    <row r="80" spans="1:123">
      <c r="A80" s="2" t="s">
        <v>215</v>
      </c>
      <c r="B80" s="2" t="s">
        <v>155</v>
      </c>
      <c r="C80" s="2" t="s">
        <v>66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3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21</v>
      </c>
      <c r="BP80" s="2">
        <v>5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</row>
    <row r="81" spans="1:123">
      <c r="A81" s="2" t="s">
        <v>216</v>
      </c>
      <c r="B81" s="2" t="s">
        <v>155</v>
      </c>
      <c r="C81" s="2" t="s">
        <v>61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3</v>
      </c>
      <c r="CM81" s="2">
        <v>2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14</v>
      </c>
      <c r="DM81" s="2">
        <v>0</v>
      </c>
      <c r="DN81" s="2">
        <v>3</v>
      </c>
      <c r="DO81" s="2">
        <v>0</v>
      </c>
      <c r="DP81" s="2">
        <v>0</v>
      </c>
      <c r="DQ81" s="2">
        <v>0</v>
      </c>
      <c r="DR81" s="2">
        <v>0</v>
      </c>
      <c r="DS81" s="2">
        <v>7</v>
      </c>
    </row>
    <row r="82" spans="1:123">
      <c r="A82" s="2" t="s">
        <v>67</v>
      </c>
      <c r="B82" s="2" t="s">
        <v>155</v>
      </c>
      <c r="C82" s="2" t="s">
        <v>66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1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1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2</v>
      </c>
      <c r="DP82" s="2">
        <v>1</v>
      </c>
      <c r="DQ82" s="2">
        <v>0</v>
      </c>
      <c r="DR82" s="2">
        <v>0</v>
      </c>
      <c r="DS82" s="2">
        <v>0</v>
      </c>
    </row>
    <row r="83" spans="1:123">
      <c r="A83" s="2" t="s">
        <v>217</v>
      </c>
      <c r="B83" s="2" t="s">
        <v>155</v>
      </c>
      <c r="C83" s="2" t="s">
        <v>61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2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1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</row>
    <row r="84" spans="1:123">
      <c r="A84" s="2" t="s">
        <v>218</v>
      </c>
      <c r="B84" s="2" t="s">
        <v>155</v>
      </c>
      <c r="C84" s="2" t="s">
        <v>63</v>
      </c>
      <c r="D84" s="2">
        <v>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2</v>
      </c>
      <c r="AF84" s="2">
        <v>7</v>
      </c>
      <c r="AG84" s="2">
        <v>4</v>
      </c>
      <c r="AH84" s="2">
        <v>0</v>
      </c>
      <c r="AI84" s="2">
        <v>0</v>
      </c>
      <c r="AJ84" s="2">
        <v>1</v>
      </c>
      <c r="AK84" s="2">
        <v>0</v>
      </c>
      <c r="AL84" s="2">
        <v>1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</row>
    <row r="85" spans="1:123">
      <c r="A85" s="2" t="s">
        <v>219</v>
      </c>
      <c r="B85" s="2" t="s">
        <v>155</v>
      </c>
      <c r="C85" s="2" t="s">
        <v>66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6</v>
      </c>
      <c r="BN85" s="2">
        <v>0</v>
      </c>
      <c r="BO85" s="2">
        <v>1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10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</row>
    <row r="86" spans="1:123">
      <c r="A86" s="2" t="s">
        <v>220</v>
      </c>
      <c r="B86" s="2" t="s">
        <v>155</v>
      </c>
      <c r="C86" s="2" t="s">
        <v>63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31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</row>
    <row r="87" spans="1:123">
      <c r="A87" s="2" t="s">
        <v>221</v>
      </c>
      <c r="B87" s="2" t="s">
        <v>155</v>
      </c>
      <c r="C87" s="2" t="s">
        <v>63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6</v>
      </c>
      <c r="CQ87" s="2">
        <v>3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6</v>
      </c>
      <c r="DQ87" s="2">
        <v>0</v>
      </c>
      <c r="DR87" s="2">
        <v>0</v>
      </c>
      <c r="DS87" s="2">
        <v>0</v>
      </c>
    </row>
    <row r="88" spans="1:123">
      <c r="A88" s="2" t="s">
        <v>222</v>
      </c>
      <c r="B88" s="2" t="s">
        <v>155</v>
      </c>
      <c r="C88" s="2" t="s">
        <v>63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4</v>
      </c>
      <c r="CU88" s="2">
        <v>0</v>
      </c>
      <c r="CV88" s="2">
        <v>0</v>
      </c>
      <c r="CW88" s="2">
        <v>3</v>
      </c>
      <c r="CX88" s="2">
        <v>2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4</v>
      </c>
      <c r="DR88" s="2">
        <v>0</v>
      </c>
      <c r="DS88" s="2">
        <v>0</v>
      </c>
    </row>
    <row r="89" spans="1:123">
      <c r="A89" s="2" t="s">
        <v>223</v>
      </c>
      <c r="B89" s="2" t="s">
        <v>155</v>
      </c>
      <c r="C89" s="2" t="s">
        <v>63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3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2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3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</row>
    <row r="90" spans="1:123">
      <c r="A90" s="2" t="s">
        <v>224</v>
      </c>
      <c r="B90" s="2" t="s">
        <v>155</v>
      </c>
      <c r="C90" s="2" t="s">
        <v>63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2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3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3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3</v>
      </c>
      <c r="CY90" s="2">
        <v>2</v>
      </c>
      <c r="CZ90" s="2">
        <v>0</v>
      </c>
      <c r="DA90" s="2">
        <v>0</v>
      </c>
      <c r="DB90" s="2">
        <v>2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</row>
    <row r="91" spans="1:123">
      <c r="A91" s="2" t="s">
        <v>225</v>
      </c>
      <c r="B91" s="2" t="s">
        <v>155</v>
      </c>
      <c r="C91" s="2" t="s">
        <v>63</v>
      </c>
      <c r="D91" s="2">
        <v>17</v>
      </c>
      <c r="E91" s="2">
        <v>27</v>
      </c>
      <c r="F91" s="2">
        <v>8</v>
      </c>
      <c r="G91" s="2">
        <v>38</v>
      </c>
      <c r="H91" s="2">
        <v>2</v>
      </c>
      <c r="I91" s="2">
        <v>0</v>
      </c>
      <c r="J91" s="2">
        <v>2</v>
      </c>
      <c r="K91" s="2">
        <v>0</v>
      </c>
      <c r="L91" s="2">
        <v>0</v>
      </c>
      <c r="M91" s="2">
        <v>0</v>
      </c>
      <c r="N91" s="2">
        <v>0</v>
      </c>
      <c r="O91" s="2">
        <v>6</v>
      </c>
      <c r="P91" s="2">
        <v>0</v>
      </c>
      <c r="Q91" s="2">
        <v>0</v>
      </c>
      <c r="R91" s="2">
        <v>0</v>
      </c>
      <c r="S91" s="2">
        <v>0</v>
      </c>
      <c r="T91" s="2">
        <v>3</v>
      </c>
      <c r="U91" s="2">
        <v>2</v>
      </c>
      <c r="V91" s="2">
        <v>0</v>
      </c>
      <c r="W91" s="2">
        <v>3</v>
      </c>
      <c r="X91" s="2">
        <v>3</v>
      </c>
      <c r="Y91" s="2">
        <v>5</v>
      </c>
      <c r="Z91" s="2">
        <v>3</v>
      </c>
      <c r="AA91" s="2">
        <v>6</v>
      </c>
      <c r="AB91" s="2">
        <v>9</v>
      </c>
      <c r="AC91" s="2">
        <v>2</v>
      </c>
      <c r="AD91" s="2">
        <v>3</v>
      </c>
      <c r="AE91" s="2">
        <v>6</v>
      </c>
      <c r="AF91" s="2">
        <v>9</v>
      </c>
      <c r="AG91" s="2">
        <v>7</v>
      </c>
      <c r="AH91" s="2">
        <v>3</v>
      </c>
      <c r="AI91" s="2">
        <v>4</v>
      </c>
      <c r="AJ91" s="2">
        <v>0</v>
      </c>
      <c r="AK91" s="2">
        <v>3</v>
      </c>
      <c r="AL91" s="2">
        <v>9</v>
      </c>
      <c r="AM91" s="2">
        <v>2</v>
      </c>
      <c r="AN91" s="2">
        <v>1</v>
      </c>
      <c r="AO91" s="2">
        <v>1</v>
      </c>
      <c r="AP91" s="2">
        <v>0</v>
      </c>
      <c r="AQ91" s="2">
        <v>1</v>
      </c>
      <c r="AR91" s="2">
        <v>0</v>
      </c>
      <c r="AS91" s="2">
        <v>0</v>
      </c>
      <c r="AT91" s="2">
        <v>0</v>
      </c>
      <c r="AU91" s="2">
        <v>0</v>
      </c>
      <c r="AV91" s="2">
        <v>2</v>
      </c>
      <c r="AW91" s="2">
        <v>2</v>
      </c>
      <c r="AX91" s="2">
        <v>12</v>
      </c>
      <c r="AY91" s="2">
        <v>1</v>
      </c>
      <c r="AZ91" s="2">
        <v>0</v>
      </c>
      <c r="BA91" s="2">
        <v>3</v>
      </c>
      <c r="BB91" s="2">
        <v>0</v>
      </c>
      <c r="BC91" s="2">
        <v>2</v>
      </c>
      <c r="BD91" s="2">
        <v>1</v>
      </c>
      <c r="BE91" s="2">
        <v>0</v>
      </c>
      <c r="BF91" s="2">
        <v>1</v>
      </c>
      <c r="BG91" s="2">
        <v>1</v>
      </c>
      <c r="BH91" s="2">
        <v>4</v>
      </c>
      <c r="BI91" s="2">
        <v>0</v>
      </c>
      <c r="BJ91" s="2">
        <v>0</v>
      </c>
      <c r="BK91" s="2">
        <v>0</v>
      </c>
      <c r="BL91" s="2">
        <v>12</v>
      </c>
      <c r="BM91" s="2">
        <v>23</v>
      </c>
      <c r="BN91" s="2">
        <v>20</v>
      </c>
      <c r="BO91" s="2">
        <v>23</v>
      </c>
      <c r="BP91" s="2">
        <v>6</v>
      </c>
      <c r="BQ91" s="2">
        <v>5</v>
      </c>
      <c r="BR91" s="2">
        <v>4</v>
      </c>
      <c r="BS91" s="2">
        <v>1</v>
      </c>
      <c r="BT91" s="2">
        <v>1</v>
      </c>
      <c r="BU91" s="2">
        <v>12</v>
      </c>
      <c r="BV91" s="2">
        <v>1</v>
      </c>
      <c r="BW91" s="2">
        <v>0</v>
      </c>
      <c r="BX91" s="2">
        <v>0</v>
      </c>
      <c r="BY91" s="2">
        <v>0</v>
      </c>
      <c r="BZ91" s="2">
        <v>0</v>
      </c>
      <c r="CA91" s="2">
        <v>3</v>
      </c>
      <c r="CB91" s="2">
        <v>2</v>
      </c>
      <c r="CC91" s="2">
        <v>14</v>
      </c>
      <c r="CD91" s="2">
        <v>14</v>
      </c>
      <c r="CE91" s="2">
        <v>13</v>
      </c>
      <c r="CF91" s="2">
        <v>6</v>
      </c>
      <c r="CG91" s="2">
        <v>1</v>
      </c>
      <c r="CH91" s="2">
        <v>0</v>
      </c>
      <c r="CI91" s="2">
        <v>2</v>
      </c>
      <c r="CJ91" s="2">
        <v>0</v>
      </c>
      <c r="CK91" s="2">
        <v>26</v>
      </c>
      <c r="CL91" s="2">
        <v>32</v>
      </c>
      <c r="CM91" s="2">
        <v>36</v>
      </c>
      <c r="CN91" s="2">
        <v>9</v>
      </c>
      <c r="CO91" s="2">
        <v>0</v>
      </c>
      <c r="CP91" s="2">
        <v>60</v>
      </c>
      <c r="CQ91" s="2">
        <v>62</v>
      </c>
      <c r="CR91" s="2">
        <v>35</v>
      </c>
      <c r="CS91" s="2">
        <v>37</v>
      </c>
      <c r="CT91" s="2">
        <v>48</v>
      </c>
      <c r="CU91" s="2">
        <v>10</v>
      </c>
      <c r="CV91" s="2">
        <v>27</v>
      </c>
      <c r="CW91" s="2">
        <v>40</v>
      </c>
      <c r="CX91" s="2">
        <v>27</v>
      </c>
      <c r="CY91" s="2">
        <v>12</v>
      </c>
      <c r="CZ91" s="2">
        <v>64</v>
      </c>
      <c r="DA91" s="2">
        <v>66</v>
      </c>
      <c r="DB91" s="2">
        <v>85</v>
      </c>
      <c r="DC91" s="2">
        <v>53</v>
      </c>
      <c r="DD91" s="2">
        <v>60</v>
      </c>
      <c r="DE91" s="2">
        <v>0</v>
      </c>
      <c r="DF91" s="2">
        <v>0</v>
      </c>
      <c r="DG91" s="2">
        <v>1</v>
      </c>
      <c r="DH91" s="2">
        <v>3</v>
      </c>
      <c r="DI91" s="2">
        <v>1</v>
      </c>
      <c r="DJ91" s="2">
        <v>31</v>
      </c>
      <c r="DK91" s="2">
        <v>18</v>
      </c>
      <c r="DL91" s="2">
        <v>51</v>
      </c>
      <c r="DM91" s="2">
        <v>46</v>
      </c>
      <c r="DN91" s="2">
        <v>48</v>
      </c>
      <c r="DO91" s="2">
        <v>27</v>
      </c>
      <c r="DP91" s="2">
        <v>29</v>
      </c>
      <c r="DQ91" s="2">
        <v>58</v>
      </c>
      <c r="DR91" s="2">
        <v>42</v>
      </c>
      <c r="DS91" s="2">
        <v>28</v>
      </c>
    </row>
    <row r="92" spans="1:123">
      <c r="A92" s="2" t="s">
        <v>226</v>
      </c>
      <c r="B92" s="2" t="s">
        <v>155</v>
      </c>
      <c r="C92" s="2" t="s">
        <v>62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2</v>
      </c>
      <c r="BM92" s="2">
        <v>0</v>
      </c>
      <c r="BN92" s="2">
        <v>0</v>
      </c>
      <c r="BO92" s="2">
        <v>0</v>
      </c>
      <c r="BP92" s="2">
        <v>2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2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4</v>
      </c>
      <c r="DQ92" s="2">
        <v>5</v>
      </c>
      <c r="DR92" s="2">
        <v>0</v>
      </c>
      <c r="DS92" s="2">
        <v>0</v>
      </c>
    </row>
    <row r="93" spans="1:123">
      <c r="A93" s="2" t="s">
        <v>227</v>
      </c>
      <c r="B93" s="2" t="s">
        <v>155</v>
      </c>
      <c r="C93" s="2" t="s">
        <v>63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23</v>
      </c>
      <c r="Y93" s="2">
        <v>28</v>
      </c>
      <c r="Z93" s="2">
        <v>65</v>
      </c>
      <c r="AA93" s="2">
        <v>28</v>
      </c>
      <c r="AB93" s="2">
        <v>91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6</v>
      </c>
      <c r="AQ93" s="2">
        <v>3</v>
      </c>
      <c r="AR93" s="2">
        <v>0</v>
      </c>
      <c r="AS93" s="2">
        <v>1</v>
      </c>
      <c r="AT93" s="2">
        <v>0</v>
      </c>
      <c r="AU93" s="2">
        <v>1</v>
      </c>
      <c r="AV93" s="2">
        <v>50</v>
      </c>
      <c r="AW93" s="2">
        <v>0</v>
      </c>
      <c r="AX93" s="2">
        <v>0</v>
      </c>
      <c r="AY93" s="2">
        <v>0</v>
      </c>
      <c r="AZ93" s="2">
        <v>3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1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</row>
    <row r="94" spans="1:123">
      <c r="A94" s="2" t="s">
        <v>146</v>
      </c>
      <c r="B94" s="2" t="s">
        <v>155</v>
      </c>
      <c r="C94" s="2" t="s">
        <v>63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1</v>
      </c>
      <c r="CM94" s="2">
        <v>3</v>
      </c>
      <c r="CN94" s="2">
        <v>0</v>
      </c>
      <c r="CO94" s="2">
        <v>0</v>
      </c>
      <c r="CP94" s="2">
        <v>0</v>
      </c>
      <c r="CQ94" s="2">
        <v>0</v>
      </c>
      <c r="CR94" s="2">
        <v>4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</row>
    <row r="95" spans="1:123">
      <c r="A95" s="2" t="s">
        <v>413</v>
      </c>
      <c r="B95" s="2" t="s">
        <v>155</v>
      </c>
      <c r="C95" s="2" t="s">
        <v>63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15</v>
      </c>
      <c r="AO95" s="2">
        <v>0</v>
      </c>
      <c r="AP95" s="2">
        <v>1</v>
      </c>
      <c r="AQ95" s="2">
        <v>0</v>
      </c>
      <c r="AR95" s="2">
        <v>0</v>
      </c>
      <c r="AS95" s="2">
        <v>3</v>
      </c>
      <c r="AT95" s="2">
        <v>0</v>
      </c>
      <c r="AU95" s="2">
        <v>20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3</v>
      </c>
      <c r="BN95" s="2">
        <v>5</v>
      </c>
      <c r="BO95" s="2">
        <v>1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24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2</v>
      </c>
      <c r="CM95" s="2">
        <v>2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8</v>
      </c>
      <c r="CT95" s="2">
        <v>1</v>
      </c>
      <c r="CU95" s="2">
        <v>4</v>
      </c>
      <c r="CV95" s="2">
        <v>0</v>
      </c>
      <c r="CW95" s="2">
        <v>2</v>
      </c>
      <c r="CX95" s="2">
        <v>1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3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3</v>
      </c>
      <c r="DQ95" s="2">
        <v>1</v>
      </c>
      <c r="DR95" s="2">
        <v>0</v>
      </c>
      <c r="DS95" s="2">
        <v>0</v>
      </c>
    </row>
    <row r="96" spans="1:123">
      <c r="A96" s="2" t="s">
        <v>414</v>
      </c>
      <c r="B96" s="2" t="s">
        <v>155</v>
      </c>
      <c r="C96" s="2" t="s">
        <v>66</v>
      </c>
      <c r="D96" s="2">
        <v>0</v>
      </c>
      <c r="E96" s="2">
        <v>0</v>
      </c>
      <c r="F96" s="2">
        <v>0</v>
      </c>
      <c r="G96" s="2">
        <v>0</v>
      </c>
      <c r="H96" s="2">
        <v>3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52</v>
      </c>
      <c r="O96" s="2">
        <v>6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5</v>
      </c>
      <c r="Z96" s="2">
        <v>3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1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</row>
    <row r="97" spans="1:123">
      <c r="A97" s="2" t="s">
        <v>228</v>
      </c>
      <c r="B97" s="2" t="s">
        <v>155</v>
      </c>
      <c r="C97" s="2" t="s">
        <v>66</v>
      </c>
      <c r="D97" s="2">
        <v>0</v>
      </c>
      <c r="E97" s="2">
        <v>0</v>
      </c>
      <c r="F97" s="2">
        <v>5</v>
      </c>
      <c r="G97" s="2">
        <v>0</v>
      </c>
      <c r="H97" s="2">
        <v>0</v>
      </c>
      <c r="I97" s="2">
        <v>103</v>
      </c>
      <c r="J97" s="2">
        <v>7</v>
      </c>
      <c r="K97" s="2">
        <v>0</v>
      </c>
      <c r="L97" s="2">
        <v>0</v>
      </c>
      <c r="M97" s="2">
        <v>0</v>
      </c>
      <c r="N97" s="2">
        <v>0</v>
      </c>
      <c r="O97" s="2">
        <v>2</v>
      </c>
      <c r="P97" s="2">
        <v>23</v>
      </c>
      <c r="Q97" s="2">
        <v>15</v>
      </c>
      <c r="R97" s="2">
        <v>0</v>
      </c>
      <c r="S97" s="2">
        <v>0</v>
      </c>
      <c r="T97" s="2">
        <v>0</v>
      </c>
      <c r="U97" s="2">
        <v>0</v>
      </c>
      <c r="V97" s="2">
        <v>1</v>
      </c>
      <c r="W97" s="2">
        <v>2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1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3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</row>
    <row r="98" spans="1:123">
      <c r="A98" s="2" t="s">
        <v>229</v>
      </c>
      <c r="B98" s="2" t="s">
        <v>155</v>
      </c>
      <c r="C98" s="2" t="s">
        <v>61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1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</row>
    <row r="99" spans="1:123">
      <c r="A99" s="2" t="s">
        <v>230</v>
      </c>
      <c r="B99" s="2" t="s">
        <v>155</v>
      </c>
      <c r="C99" s="2" t="s">
        <v>63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</row>
    <row r="100" spans="1:123">
      <c r="A100" s="2" t="s">
        <v>231</v>
      </c>
      <c r="B100" s="2" t="s">
        <v>155</v>
      </c>
      <c r="C100" s="2" t="s">
        <v>63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2</v>
      </c>
      <c r="AN100" s="2">
        <v>8</v>
      </c>
      <c r="AO100" s="2">
        <v>1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1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3</v>
      </c>
      <c r="BH100" s="2">
        <v>1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3</v>
      </c>
      <c r="CM100" s="2">
        <v>3</v>
      </c>
      <c r="CN100" s="2">
        <v>1</v>
      </c>
      <c r="CO100" s="2">
        <v>0</v>
      </c>
      <c r="CP100" s="2">
        <v>0</v>
      </c>
      <c r="CQ100" s="2">
        <v>1</v>
      </c>
      <c r="CR100" s="2">
        <v>3</v>
      </c>
      <c r="CS100" s="2">
        <v>2</v>
      </c>
      <c r="CT100" s="2">
        <v>1</v>
      </c>
      <c r="CU100" s="2">
        <v>2</v>
      </c>
      <c r="CV100" s="2">
        <v>1</v>
      </c>
      <c r="CW100" s="2">
        <v>0</v>
      </c>
      <c r="CX100" s="2">
        <v>0</v>
      </c>
      <c r="CY100" s="2">
        <v>4</v>
      </c>
      <c r="CZ100" s="2">
        <v>1</v>
      </c>
      <c r="DA100" s="2">
        <v>6</v>
      </c>
      <c r="DB100" s="2">
        <v>7</v>
      </c>
      <c r="DC100" s="2">
        <v>6</v>
      </c>
      <c r="DD100" s="2">
        <v>2</v>
      </c>
      <c r="DE100" s="2">
        <v>0</v>
      </c>
      <c r="DF100" s="2">
        <v>0</v>
      </c>
      <c r="DG100" s="2">
        <v>1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1</v>
      </c>
      <c r="DP100" s="2">
        <v>1</v>
      </c>
      <c r="DQ100" s="2">
        <v>0</v>
      </c>
      <c r="DR100" s="2">
        <v>3</v>
      </c>
      <c r="DS100" s="2">
        <v>0</v>
      </c>
    </row>
    <row r="101" spans="1:123">
      <c r="A101" s="2" t="s">
        <v>232</v>
      </c>
      <c r="B101" s="2" t="s">
        <v>155</v>
      </c>
      <c r="C101" s="2" t="s">
        <v>63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2</v>
      </c>
      <c r="CR101" s="2">
        <v>5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</row>
    <row r="102" spans="1:123">
      <c r="A102" s="2" t="s">
        <v>233</v>
      </c>
      <c r="B102" s="2" t="s">
        <v>155</v>
      </c>
      <c r="C102" s="2" t="s">
        <v>63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6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</row>
    <row r="103" spans="1:123">
      <c r="A103" s="2" t="s">
        <v>234</v>
      </c>
      <c r="B103" s="2" t="s">
        <v>155</v>
      </c>
      <c r="C103" s="2" t="s">
        <v>63</v>
      </c>
      <c r="D103" s="2">
        <v>0</v>
      </c>
      <c r="E103" s="2">
        <v>0</v>
      </c>
      <c r="F103" s="2">
        <v>1</v>
      </c>
      <c r="G103" s="2">
        <v>4</v>
      </c>
      <c r="H103" s="2">
        <v>4</v>
      </c>
      <c r="I103" s="2">
        <v>12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4</v>
      </c>
      <c r="W103" s="2">
        <v>0</v>
      </c>
      <c r="X103" s="2">
        <v>0</v>
      </c>
      <c r="Y103" s="2">
        <v>4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0</v>
      </c>
      <c r="AO103" s="2">
        <v>0</v>
      </c>
      <c r="AP103" s="2">
        <v>4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9</v>
      </c>
      <c r="AX103" s="2">
        <v>0</v>
      </c>
      <c r="AY103" s="2">
        <v>1</v>
      </c>
      <c r="AZ103" s="2">
        <v>2</v>
      </c>
      <c r="BA103" s="2">
        <v>0</v>
      </c>
      <c r="BB103" s="2">
        <v>1</v>
      </c>
      <c r="BC103" s="2">
        <v>7</v>
      </c>
      <c r="BD103" s="2">
        <v>2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1</v>
      </c>
      <c r="BM103" s="2">
        <v>14</v>
      </c>
      <c r="BN103" s="2">
        <v>1</v>
      </c>
      <c r="BO103" s="2">
        <v>1</v>
      </c>
      <c r="BP103" s="2">
        <v>7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10</v>
      </c>
      <c r="BW103" s="2">
        <v>0</v>
      </c>
      <c r="BX103" s="2">
        <v>0</v>
      </c>
      <c r="BY103" s="2">
        <v>0</v>
      </c>
      <c r="BZ103" s="2">
        <v>1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1</v>
      </c>
      <c r="CL103" s="2">
        <v>0</v>
      </c>
      <c r="CM103" s="2">
        <v>0</v>
      </c>
      <c r="CN103" s="2">
        <v>0</v>
      </c>
      <c r="CO103" s="2">
        <v>0</v>
      </c>
      <c r="CP103" s="2">
        <v>2</v>
      </c>
      <c r="CQ103" s="2">
        <v>0</v>
      </c>
      <c r="CR103" s="2">
        <v>0</v>
      </c>
      <c r="CS103" s="2">
        <v>2</v>
      </c>
      <c r="CT103" s="2">
        <v>0</v>
      </c>
      <c r="CU103" s="2">
        <v>0</v>
      </c>
      <c r="CV103" s="2">
        <v>0</v>
      </c>
      <c r="CW103" s="2">
        <v>2</v>
      </c>
      <c r="CX103" s="2">
        <v>1</v>
      </c>
      <c r="CY103" s="2">
        <v>2</v>
      </c>
      <c r="CZ103" s="2">
        <v>0</v>
      </c>
      <c r="DA103" s="2">
        <v>2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3</v>
      </c>
      <c r="DR103" s="2">
        <v>1</v>
      </c>
      <c r="DS103" s="2">
        <v>0</v>
      </c>
    </row>
    <row r="104" spans="1:123">
      <c r="A104" s="2" t="s">
        <v>398</v>
      </c>
      <c r="B104" s="2" t="s">
        <v>155</v>
      </c>
      <c r="C104" s="2" t="s">
        <v>63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5</v>
      </c>
      <c r="AV104" s="2">
        <v>0</v>
      </c>
      <c r="AW104" s="2">
        <v>0</v>
      </c>
      <c r="AX104" s="2">
        <v>1</v>
      </c>
      <c r="AY104" s="2">
        <v>0</v>
      </c>
      <c r="AZ104" s="2">
        <v>1</v>
      </c>
      <c r="BA104" s="2">
        <v>3</v>
      </c>
      <c r="BB104" s="2">
        <v>1</v>
      </c>
      <c r="BC104" s="2">
        <v>1</v>
      </c>
      <c r="BD104" s="2">
        <v>4</v>
      </c>
      <c r="BE104" s="2">
        <v>4</v>
      </c>
      <c r="BF104" s="2">
        <v>1</v>
      </c>
      <c r="BG104" s="2">
        <v>0</v>
      </c>
      <c r="BH104" s="2">
        <v>0</v>
      </c>
      <c r="BI104" s="2">
        <v>1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1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1</v>
      </c>
      <c r="CS104" s="2">
        <v>0</v>
      </c>
      <c r="CT104" s="2">
        <v>1</v>
      </c>
      <c r="CU104" s="2">
        <v>2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1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</row>
    <row r="105" spans="1:123">
      <c r="A105" s="2" t="s">
        <v>399</v>
      </c>
      <c r="B105" s="2" t="s">
        <v>155</v>
      </c>
      <c r="C105" s="2" t="s">
        <v>62</v>
      </c>
      <c r="D105" s="2">
        <v>16</v>
      </c>
      <c r="E105" s="2">
        <v>34</v>
      </c>
      <c r="F105" s="2">
        <v>2</v>
      </c>
      <c r="G105" s="2">
        <v>19</v>
      </c>
      <c r="H105" s="2">
        <v>9</v>
      </c>
      <c r="I105" s="2">
        <v>0</v>
      </c>
      <c r="J105" s="2">
        <v>34</v>
      </c>
      <c r="K105" s="2">
        <v>7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2</v>
      </c>
      <c r="Z105" s="2">
        <v>1</v>
      </c>
      <c r="AA105" s="2">
        <v>1</v>
      </c>
      <c r="AB105" s="2">
        <v>2</v>
      </c>
      <c r="AC105" s="2">
        <v>0</v>
      </c>
      <c r="AD105" s="2">
        <v>0</v>
      </c>
      <c r="AE105" s="2">
        <v>0</v>
      </c>
      <c r="AF105" s="2">
        <v>0</v>
      </c>
      <c r="AG105" s="2">
        <v>1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14</v>
      </c>
      <c r="BW105" s="2">
        <v>3</v>
      </c>
      <c r="BX105" s="2">
        <v>0</v>
      </c>
      <c r="BY105" s="2">
        <v>5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11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1</v>
      </c>
      <c r="CV105" s="2">
        <v>0</v>
      </c>
      <c r="CW105" s="2">
        <v>0</v>
      </c>
      <c r="CX105" s="2">
        <v>3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1</v>
      </c>
      <c r="DP105" s="2">
        <v>0</v>
      </c>
      <c r="DQ105" s="2">
        <v>6</v>
      </c>
      <c r="DR105" s="2">
        <v>0</v>
      </c>
      <c r="DS105" s="2">
        <v>0</v>
      </c>
    </row>
    <row r="106" spans="1:123">
      <c r="A106" s="2" t="s">
        <v>235</v>
      </c>
      <c r="B106" s="2" t="s">
        <v>155</v>
      </c>
      <c r="C106" s="2" t="s">
        <v>57</v>
      </c>
      <c r="D106" s="2">
        <v>0</v>
      </c>
      <c r="E106" s="2">
        <v>0</v>
      </c>
      <c r="F106" s="2">
        <v>0</v>
      </c>
      <c r="G106" s="2">
        <v>1</v>
      </c>
      <c r="H106" s="2">
        <v>0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1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3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4</v>
      </c>
      <c r="AX106" s="2">
        <v>12</v>
      </c>
      <c r="AY106" s="2">
        <v>2</v>
      </c>
      <c r="AZ106" s="2">
        <v>1</v>
      </c>
      <c r="BA106" s="2">
        <v>0</v>
      </c>
      <c r="BB106" s="2">
        <v>0</v>
      </c>
      <c r="BC106" s="2">
        <v>0</v>
      </c>
      <c r="BD106" s="2">
        <v>1</v>
      </c>
      <c r="BE106" s="2">
        <v>0</v>
      </c>
      <c r="BF106" s="2">
        <v>1</v>
      </c>
      <c r="BG106" s="2">
        <v>2</v>
      </c>
      <c r="BH106" s="2">
        <v>0</v>
      </c>
      <c r="BI106" s="2">
        <v>1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</v>
      </c>
      <c r="BX106" s="2">
        <v>0</v>
      </c>
      <c r="BY106" s="2">
        <v>0</v>
      </c>
      <c r="BZ106" s="2">
        <v>0</v>
      </c>
      <c r="CA106" s="2">
        <v>2</v>
      </c>
      <c r="CB106" s="2">
        <v>0</v>
      </c>
      <c r="CC106" s="2">
        <v>5</v>
      </c>
      <c r="CD106" s="2">
        <v>0</v>
      </c>
      <c r="CE106" s="2">
        <v>1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5</v>
      </c>
      <c r="CX106" s="2">
        <v>1</v>
      </c>
      <c r="CY106" s="2">
        <v>4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</row>
    <row r="107" spans="1:123">
      <c r="A107" s="2" t="s">
        <v>236</v>
      </c>
      <c r="B107" s="2" t="s">
        <v>155</v>
      </c>
      <c r="C107" s="2" t="s">
        <v>57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2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1</v>
      </c>
      <c r="CM107" s="2">
        <v>3</v>
      </c>
      <c r="CN107" s="2">
        <v>0</v>
      </c>
      <c r="CO107" s="2">
        <v>0</v>
      </c>
      <c r="CP107" s="2">
        <v>0</v>
      </c>
      <c r="CQ107" s="2">
        <v>1</v>
      </c>
      <c r="CR107" s="2">
        <v>1</v>
      </c>
      <c r="CS107" s="2">
        <v>0</v>
      </c>
      <c r="CT107" s="2">
        <v>0</v>
      </c>
      <c r="CU107" s="2">
        <v>0</v>
      </c>
      <c r="CV107" s="2">
        <v>6</v>
      </c>
      <c r="CW107" s="2">
        <v>0</v>
      </c>
      <c r="CX107" s="2">
        <v>1</v>
      </c>
      <c r="CY107" s="2">
        <v>1</v>
      </c>
      <c r="CZ107" s="2">
        <v>0</v>
      </c>
      <c r="DA107" s="2">
        <v>0</v>
      </c>
      <c r="DB107" s="2">
        <v>4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2</v>
      </c>
    </row>
    <row r="108" spans="1:123">
      <c r="A108" s="2" t="s">
        <v>237</v>
      </c>
      <c r="B108" s="2" t="s">
        <v>155</v>
      </c>
      <c r="C108" s="2" t="s">
        <v>57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1</v>
      </c>
      <c r="BX108" s="2">
        <v>0</v>
      </c>
      <c r="BY108" s="2">
        <v>0</v>
      </c>
      <c r="BZ108" s="2">
        <v>0</v>
      </c>
      <c r="CA108" s="2">
        <v>6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1</v>
      </c>
      <c r="CI108" s="2">
        <v>0</v>
      </c>
      <c r="CJ108" s="2">
        <v>0</v>
      </c>
      <c r="CK108" s="2">
        <v>23</v>
      </c>
      <c r="CL108" s="2">
        <v>40</v>
      </c>
      <c r="CM108" s="2">
        <v>27</v>
      </c>
      <c r="CN108" s="2">
        <v>11</v>
      </c>
      <c r="CO108" s="2">
        <v>0</v>
      </c>
      <c r="CP108" s="2">
        <v>15</v>
      </c>
      <c r="CQ108" s="2">
        <v>40</v>
      </c>
      <c r="CR108" s="2">
        <v>9</v>
      </c>
      <c r="CS108" s="2">
        <v>7</v>
      </c>
      <c r="CT108" s="2">
        <v>17</v>
      </c>
      <c r="CU108" s="2">
        <v>45</v>
      </c>
      <c r="CV108" s="2">
        <v>79</v>
      </c>
      <c r="CW108" s="2">
        <v>140</v>
      </c>
      <c r="CX108" s="2">
        <v>71</v>
      </c>
      <c r="CY108" s="2">
        <v>88</v>
      </c>
      <c r="CZ108" s="2">
        <v>12</v>
      </c>
      <c r="DA108" s="2">
        <v>19</v>
      </c>
      <c r="DB108" s="2">
        <v>5</v>
      </c>
      <c r="DC108" s="2">
        <v>21</v>
      </c>
      <c r="DD108" s="2">
        <v>26</v>
      </c>
      <c r="DE108" s="2">
        <v>0</v>
      </c>
      <c r="DF108" s="2">
        <v>0</v>
      </c>
      <c r="DG108" s="2">
        <v>0</v>
      </c>
      <c r="DH108" s="2">
        <v>1</v>
      </c>
      <c r="DI108" s="2">
        <v>0</v>
      </c>
      <c r="DJ108" s="2">
        <v>25</v>
      </c>
      <c r="DK108" s="2">
        <v>18</v>
      </c>
      <c r="DL108" s="2">
        <v>30</v>
      </c>
      <c r="DM108" s="2">
        <v>14</v>
      </c>
      <c r="DN108" s="2">
        <v>12</v>
      </c>
      <c r="DO108" s="2">
        <v>7</v>
      </c>
      <c r="DP108" s="2">
        <v>14</v>
      </c>
      <c r="DQ108" s="2">
        <v>10</v>
      </c>
      <c r="DR108" s="2">
        <v>15</v>
      </c>
      <c r="DS108" s="2">
        <v>26</v>
      </c>
    </row>
    <row r="109" spans="1:123">
      <c r="A109" s="2" t="s">
        <v>238</v>
      </c>
      <c r="B109" s="2" t="s">
        <v>155</v>
      </c>
      <c r="C109" s="2" t="s">
        <v>61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3</v>
      </c>
      <c r="CL109" s="2">
        <v>22</v>
      </c>
      <c r="CM109" s="2">
        <v>21</v>
      </c>
      <c r="CN109" s="2">
        <v>0</v>
      </c>
      <c r="CO109" s="2">
        <v>0</v>
      </c>
      <c r="CP109" s="2">
        <v>1</v>
      </c>
      <c r="CQ109" s="2">
        <v>0</v>
      </c>
      <c r="CR109" s="2">
        <v>1</v>
      </c>
      <c r="CS109" s="2">
        <v>1</v>
      </c>
      <c r="CT109" s="2">
        <v>0</v>
      </c>
      <c r="CU109" s="2">
        <v>2</v>
      </c>
      <c r="CV109" s="2">
        <v>3</v>
      </c>
      <c r="CW109" s="2">
        <v>18</v>
      </c>
      <c r="CX109" s="2">
        <v>11</v>
      </c>
      <c r="CY109" s="2">
        <v>3</v>
      </c>
      <c r="CZ109" s="2">
        <v>5</v>
      </c>
      <c r="DA109" s="2">
        <v>2</v>
      </c>
      <c r="DB109" s="2">
        <v>1</v>
      </c>
      <c r="DC109" s="2">
        <v>1</v>
      </c>
      <c r="DD109" s="2">
        <v>3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2</v>
      </c>
      <c r="DN109" s="2">
        <v>63</v>
      </c>
      <c r="DO109" s="2">
        <v>18</v>
      </c>
      <c r="DP109" s="2">
        <v>85</v>
      </c>
      <c r="DQ109" s="2">
        <v>60</v>
      </c>
      <c r="DR109" s="2">
        <v>23</v>
      </c>
      <c r="DS109" s="2">
        <v>3</v>
      </c>
    </row>
    <row r="110" spans="1:123">
      <c r="A110" s="2" t="s">
        <v>239</v>
      </c>
      <c r="B110" s="2" t="s">
        <v>155</v>
      </c>
      <c r="C110" s="2" t="s">
        <v>61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3</v>
      </c>
      <c r="DS110" s="2">
        <v>0</v>
      </c>
    </row>
    <row r="111" spans="1:123">
      <c r="A111" s="2" t="s">
        <v>241</v>
      </c>
      <c r="B111" s="2" t="s">
        <v>155</v>
      </c>
      <c r="C111" s="2" t="s">
        <v>62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9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1</v>
      </c>
      <c r="AW111" s="2">
        <v>0</v>
      </c>
      <c r="AX111" s="2">
        <v>0</v>
      </c>
      <c r="AY111" s="2">
        <v>40</v>
      </c>
      <c r="AZ111" s="2">
        <v>1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10</v>
      </c>
      <c r="BG111" s="2">
        <v>1</v>
      </c>
      <c r="BH111" s="2">
        <v>0</v>
      </c>
      <c r="BI111" s="2">
        <v>0</v>
      </c>
      <c r="BJ111" s="2">
        <v>0</v>
      </c>
      <c r="BK111" s="2">
        <v>0</v>
      </c>
      <c r="BL111" s="2">
        <v>111</v>
      </c>
      <c r="BM111" s="2">
        <v>52</v>
      </c>
      <c r="BN111" s="2">
        <v>20</v>
      </c>
      <c r="BO111" s="2">
        <v>10</v>
      </c>
      <c r="BP111" s="2">
        <v>16</v>
      </c>
      <c r="BQ111" s="2">
        <v>11</v>
      </c>
      <c r="BR111" s="2">
        <v>6</v>
      </c>
      <c r="BS111" s="2">
        <v>6</v>
      </c>
      <c r="BT111" s="2">
        <v>5</v>
      </c>
      <c r="BU111" s="2">
        <v>13</v>
      </c>
      <c r="BV111" s="2">
        <v>0</v>
      </c>
      <c r="BW111" s="2">
        <v>0</v>
      </c>
      <c r="BX111" s="2">
        <v>10</v>
      </c>
      <c r="BY111" s="2">
        <v>2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4</v>
      </c>
      <c r="CH111" s="2">
        <v>0</v>
      </c>
      <c r="CI111" s="2">
        <v>0</v>
      </c>
      <c r="CJ111" s="2">
        <v>8</v>
      </c>
      <c r="CK111" s="2">
        <v>22</v>
      </c>
      <c r="CL111" s="2">
        <v>27</v>
      </c>
      <c r="CM111" s="2">
        <v>19</v>
      </c>
      <c r="CN111" s="2">
        <v>17</v>
      </c>
      <c r="CO111" s="2">
        <v>0</v>
      </c>
      <c r="CP111" s="2">
        <v>29</v>
      </c>
      <c r="CQ111" s="2">
        <v>12</v>
      </c>
      <c r="CR111" s="2">
        <v>15</v>
      </c>
      <c r="CS111" s="2">
        <v>16</v>
      </c>
      <c r="CT111" s="2">
        <v>6</v>
      </c>
      <c r="CU111" s="2">
        <v>15</v>
      </c>
      <c r="CV111" s="2">
        <v>18</v>
      </c>
      <c r="CW111" s="2">
        <v>19</v>
      </c>
      <c r="CX111" s="2">
        <v>7</v>
      </c>
      <c r="CY111" s="2">
        <v>17</v>
      </c>
      <c r="CZ111" s="2">
        <v>0</v>
      </c>
      <c r="DA111" s="2">
        <v>4</v>
      </c>
      <c r="DB111" s="2">
        <v>2</v>
      </c>
      <c r="DC111" s="2">
        <v>1</v>
      </c>
      <c r="DD111" s="2">
        <v>0</v>
      </c>
      <c r="DE111" s="2">
        <v>0</v>
      </c>
      <c r="DF111" s="2">
        <v>0</v>
      </c>
      <c r="DG111" s="2">
        <v>1</v>
      </c>
      <c r="DH111" s="2">
        <v>68</v>
      </c>
      <c r="DI111" s="2">
        <v>20</v>
      </c>
      <c r="DJ111" s="2">
        <v>7</v>
      </c>
      <c r="DK111" s="2">
        <v>20</v>
      </c>
      <c r="DL111" s="2">
        <v>0</v>
      </c>
      <c r="DM111" s="2">
        <v>4</v>
      </c>
      <c r="DN111" s="2">
        <v>1</v>
      </c>
      <c r="DO111" s="2">
        <v>29</v>
      </c>
      <c r="DP111" s="2">
        <v>1</v>
      </c>
      <c r="DQ111" s="2">
        <v>2</v>
      </c>
      <c r="DR111" s="2">
        <v>12</v>
      </c>
      <c r="DS111" s="2">
        <v>23</v>
      </c>
    </row>
    <row r="112" spans="1:123">
      <c r="A112" s="2" t="s">
        <v>242</v>
      </c>
      <c r="B112" s="2" t="s">
        <v>155</v>
      </c>
      <c r="C112" s="2" t="s">
        <v>57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4</v>
      </c>
      <c r="CL112" s="2">
        <v>0</v>
      </c>
      <c r="CM112" s="2">
        <v>4</v>
      </c>
      <c r="CN112" s="2">
        <v>0</v>
      </c>
      <c r="CO112" s="2">
        <v>0</v>
      </c>
      <c r="CP112" s="2">
        <v>5</v>
      </c>
      <c r="CQ112" s="2">
        <v>0</v>
      </c>
      <c r="CR112" s="2">
        <v>0</v>
      </c>
      <c r="CS112" s="2">
        <v>6</v>
      </c>
      <c r="CT112" s="2">
        <v>0</v>
      </c>
      <c r="CU112" s="2">
        <v>0</v>
      </c>
      <c r="CV112" s="2">
        <v>9</v>
      </c>
      <c r="CW112" s="2">
        <v>6</v>
      </c>
      <c r="CX112" s="2">
        <v>15</v>
      </c>
      <c r="CY112" s="2">
        <v>11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6</v>
      </c>
      <c r="DM112" s="2">
        <v>0</v>
      </c>
      <c r="DN112" s="2">
        <v>3</v>
      </c>
      <c r="DO112" s="2">
        <v>57</v>
      </c>
      <c r="DP112" s="2">
        <v>9</v>
      </c>
      <c r="DQ112" s="2">
        <v>6</v>
      </c>
      <c r="DR112" s="2">
        <v>1</v>
      </c>
      <c r="DS112" s="2">
        <v>55</v>
      </c>
    </row>
    <row r="113" spans="1:123">
      <c r="A113" s="2" t="s">
        <v>240</v>
      </c>
      <c r="B113" s="2" t="s">
        <v>155</v>
      </c>
      <c r="C113" s="2" t="s">
        <v>63</v>
      </c>
      <c r="D113" s="2">
        <v>2</v>
      </c>
      <c r="E113" s="2">
        <v>8</v>
      </c>
      <c r="F113" s="2">
        <v>9</v>
      </c>
      <c r="G113" s="2">
        <v>4</v>
      </c>
      <c r="H113" s="2">
        <v>0</v>
      </c>
      <c r="I113" s="2">
        <v>2</v>
      </c>
      <c r="J113" s="2">
        <v>0</v>
      </c>
      <c r="K113" s="2">
        <v>2</v>
      </c>
      <c r="L113" s="2">
        <v>0</v>
      </c>
      <c r="M113" s="2">
        <v>19</v>
      </c>
      <c r="N113" s="2">
        <v>0</v>
      </c>
      <c r="O113" s="2">
        <v>14</v>
      </c>
      <c r="P113" s="2">
        <v>0</v>
      </c>
      <c r="Q113" s="2">
        <v>9</v>
      </c>
      <c r="R113" s="2">
        <v>14</v>
      </c>
      <c r="S113" s="2">
        <v>1</v>
      </c>
      <c r="T113" s="2">
        <v>2</v>
      </c>
      <c r="U113" s="2">
        <v>0</v>
      </c>
      <c r="V113" s="2">
        <v>3</v>
      </c>
      <c r="W113" s="2">
        <v>4</v>
      </c>
      <c r="X113" s="2">
        <v>3</v>
      </c>
      <c r="Y113" s="2">
        <v>4</v>
      </c>
      <c r="Z113" s="2">
        <v>4</v>
      </c>
      <c r="AA113" s="2">
        <v>10</v>
      </c>
      <c r="AB113" s="2">
        <v>7</v>
      </c>
      <c r="AC113" s="2">
        <v>1</v>
      </c>
      <c r="AD113" s="2">
        <v>3</v>
      </c>
      <c r="AE113" s="2">
        <v>2</v>
      </c>
      <c r="AF113" s="2">
        <v>0</v>
      </c>
      <c r="AG113" s="2">
        <v>0</v>
      </c>
      <c r="AH113" s="2">
        <v>6</v>
      </c>
      <c r="AI113" s="2">
        <v>2</v>
      </c>
      <c r="AJ113" s="2">
        <v>5</v>
      </c>
      <c r="AK113" s="2">
        <v>3</v>
      </c>
      <c r="AL113" s="2">
        <v>4</v>
      </c>
      <c r="AM113" s="2">
        <v>3</v>
      </c>
      <c r="AN113" s="2">
        <v>10</v>
      </c>
      <c r="AO113" s="2">
        <v>9</v>
      </c>
      <c r="AP113" s="2">
        <v>5</v>
      </c>
      <c r="AQ113" s="2">
        <v>2</v>
      </c>
      <c r="AR113" s="2">
        <v>0</v>
      </c>
      <c r="AS113" s="2">
        <v>1</v>
      </c>
      <c r="AT113" s="2">
        <v>19</v>
      </c>
      <c r="AU113" s="2">
        <v>11</v>
      </c>
      <c r="AV113" s="2">
        <v>12</v>
      </c>
      <c r="AW113" s="2">
        <v>2</v>
      </c>
      <c r="AX113" s="2">
        <v>4</v>
      </c>
      <c r="AY113" s="2">
        <v>7</v>
      </c>
      <c r="AZ113" s="2">
        <v>0</v>
      </c>
      <c r="BA113" s="2">
        <v>0</v>
      </c>
      <c r="BB113" s="2">
        <v>3</v>
      </c>
      <c r="BC113" s="2">
        <v>0</v>
      </c>
      <c r="BD113" s="2">
        <v>0</v>
      </c>
      <c r="BE113" s="2">
        <v>0</v>
      </c>
      <c r="BF113" s="2">
        <v>1</v>
      </c>
      <c r="BG113" s="2">
        <v>9</v>
      </c>
      <c r="BH113" s="2">
        <v>1</v>
      </c>
      <c r="BI113" s="2">
        <v>49</v>
      </c>
      <c r="BJ113" s="2">
        <v>6</v>
      </c>
      <c r="BK113" s="2">
        <v>6</v>
      </c>
      <c r="BL113" s="2">
        <v>0</v>
      </c>
      <c r="BM113" s="2">
        <v>0</v>
      </c>
      <c r="BN113" s="2">
        <v>0</v>
      </c>
      <c r="BO113" s="2">
        <v>2</v>
      </c>
      <c r="BP113" s="2">
        <v>0</v>
      </c>
      <c r="BQ113" s="2">
        <v>3</v>
      </c>
      <c r="BR113" s="2">
        <v>10</v>
      </c>
      <c r="BS113" s="2">
        <v>9</v>
      </c>
      <c r="BT113" s="2">
        <v>10</v>
      </c>
      <c r="BU113" s="2">
        <v>6</v>
      </c>
      <c r="BV113" s="2">
        <v>1</v>
      </c>
      <c r="BW113" s="2">
        <v>13</v>
      </c>
      <c r="BX113" s="2">
        <v>75</v>
      </c>
      <c r="BY113" s="2">
        <v>22</v>
      </c>
      <c r="BZ113" s="2">
        <v>23</v>
      </c>
      <c r="CA113" s="2">
        <v>2</v>
      </c>
      <c r="CB113" s="2">
        <v>0</v>
      </c>
      <c r="CC113" s="2">
        <v>0</v>
      </c>
      <c r="CD113" s="2">
        <v>4</v>
      </c>
      <c r="CE113" s="2">
        <v>2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1</v>
      </c>
      <c r="CL113" s="2">
        <v>8</v>
      </c>
      <c r="CM113" s="2">
        <v>1</v>
      </c>
      <c r="CN113" s="2">
        <v>2</v>
      </c>
      <c r="CO113" s="2">
        <v>1</v>
      </c>
      <c r="CP113" s="2">
        <v>5</v>
      </c>
      <c r="CQ113" s="2">
        <v>2</v>
      </c>
      <c r="CR113" s="2">
        <v>5</v>
      </c>
      <c r="CS113" s="2">
        <v>0</v>
      </c>
      <c r="CT113" s="2">
        <v>0</v>
      </c>
      <c r="CU113" s="2">
        <v>4</v>
      </c>
      <c r="CV113" s="2">
        <v>43</v>
      </c>
      <c r="CW113" s="2">
        <v>29</v>
      </c>
      <c r="CX113" s="2">
        <v>50</v>
      </c>
      <c r="CY113" s="2">
        <v>14</v>
      </c>
      <c r="CZ113" s="2">
        <v>39</v>
      </c>
      <c r="DA113" s="2">
        <v>2</v>
      </c>
      <c r="DB113" s="2">
        <v>6</v>
      </c>
      <c r="DC113" s="2">
        <v>7</v>
      </c>
      <c r="DD113" s="2">
        <v>2</v>
      </c>
      <c r="DE113" s="2">
        <v>1</v>
      </c>
      <c r="DF113" s="2">
        <v>0</v>
      </c>
      <c r="DG113" s="2">
        <v>0</v>
      </c>
      <c r="DH113" s="2">
        <v>0</v>
      </c>
      <c r="DI113" s="2">
        <v>0</v>
      </c>
      <c r="DJ113" s="2">
        <v>5</v>
      </c>
      <c r="DK113" s="2">
        <v>7</v>
      </c>
      <c r="DL113" s="2">
        <v>1</v>
      </c>
      <c r="DM113" s="2">
        <v>0</v>
      </c>
      <c r="DN113" s="2">
        <v>2</v>
      </c>
      <c r="DO113" s="2">
        <v>36</v>
      </c>
      <c r="DP113" s="2">
        <v>31</v>
      </c>
      <c r="DQ113" s="2">
        <v>27</v>
      </c>
      <c r="DR113" s="2">
        <v>16</v>
      </c>
      <c r="DS113" s="2">
        <v>8</v>
      </c>
    </row>
    <row r="114" spans="1:123">
      <c r="A114" s="2" t="s">
        <v>243</v>
      </c>
      <c r="B114" s="2" t="s">
        <v>155</v>
      </c>
      <c r="C114" s="2" t="s">
        <v>61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2</v>
      </c>
      <c r="CV114" s="2">
        <v>0</v>
      </c>
      <c r="CW114" s="2">
        <v>0</v>
      </c>
      <c r="CX114" s="2">
        <v>3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3</v>
      </c>
      <c r="DP114" s="2">
        <v>0</v>
      </c>
      <c r="DQ114" s="2">
        <v>0</v>
      </c>
      <c r="DR114" s="2">
        <v>0</v>
      </c>
      <c r="DS114" s="2">
        <v>0</v>
      </c>
    </row>
    <row r="115" spans="1:123">
      <c r="A115" s="2" t="s">
        <v>244</v>
      </c>
      <c r="B115" s="2" t="s">
        <v>155</v>
      </c>
      <c r="C115" s="2" t="s">
        <v>61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3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</row>
    <row r="116" spans="1:123">
      <c r="A116" s="2" t="s">
        <v>245</v>
      </c>
      <c r="B116" s="2" t="s">
        <v>155</v>
      </c>
      <c r="C116" s="2" t="s">
        <v>63</v>
      </c>
      <c r="D116" s="2">
        <v>2</v>
      </c>
      <c r="E116" s="2">
        <v>0</v>
      </c>
      <c r="F116" s="2">
        <v>0</v>
      </c>
      <c r="G116" s="2">
        <v>1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2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0</v>
      </c>
      <c r="Y116" s="2">
        <v>0</v>
      </c>
      <c r="Z116" s="2">
        <v>1</v>
      </c>
      <c r="AA116" s="2">
        <v>1</v>
      </c>
      <c r="AB116" s="2">
        <v>0</v>
      </c>
      <c r="AC116" s="2">
        <v>1</v>
      </c>
      <c r="AD116" s="2">
        <v>0</v>
      </c>
      <c r="AE116" s="2">
        <v>1</v>
      </c>
      <c r="AF116" s="2">
        <v>2</v>
      </c>
      <c r="AG116" s="2">
        <v>1</v>
      </c>
      <c r="AH116" s="2">
        <v>0</v>
      </c>
      <c r="AI116" s="2">
        <v>0</v>
      </c>
      <c r="AJ116" s="2">
        <v>1</v>
      </c>
      <c r="AK116" s="2">
        <v>2</v>
      </c>
      <c r="AL116" s="2">
        <v>17</v>
      </c>
      <c r="AM116" s="2">
        <v>1</v>
      </c>
      <c r="AN116" s="2">
        <v>1</v>
      </c>
      <c r="AO116" s="2">
        <v>1</v>
      </c>
      <c r="AP116" s="2">
        <v>3</v>
      </c>
      <c r="AQ116" s="2">
        <v>0</v>
      </c>
      <c r="AR116" s="2">
        <v>0</v>
      </c>
      <c r="AS116" s="2">
        <v>2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1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1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3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1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2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1</v>
      </c>
      <c r="DK116" s="2">
        <v>1</v>
      </c>
      <c r="DL116" s="2">
        <v>1</v>
      </c>
      <c r="DM116" s="2">
        <v>1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</row>
    <row r="117" spans="1:123">
      <c r="A117" s="2" t="s">
        <v>246</v>
      </c>
      <c r="B117" s="2" t="s">
        <v>155</v>
      </c>
      <c r="C117" s="2" t="s">
        <v>145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2</v>
      </c>
      <c r="DF117" s="2">
        <v>0</v>
      </c>
      <c r="DG117" s="2">
        <v>0</v>
      </c>
      <c r="DH117" s="2">
        <v>0</v>
      </c>
      <c r="DI117" s="2">
        <v>2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</row>
    <row r="118" spans="1:123">
      <c r="A118" s="2" t="s">
        <v>400</v>
      </c>
      <c r="B118" s="2" t="s">
        <v>155</v>
      </c>
      <c r="C118" s="2" t="s">
        <v>63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1</v>
      </c>
      <c r="AP118" s="2">
        <v>0</v>
      </c>
      <c r="AQ118" s="2">
        <v>1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1</v>
      </c>
      <c r="BC118" s="2">
        <v>0</v>
      </c>
      <c r="BD118" s="2">
        <v>0</v>
      </c>
      <c r="BE118" s="2">
        <v>0</v>
      </c>
      <c r="BF118" s="2">
        <v>0</v>
      </c>
      <c r="BG118" s="2">
        <v>1</v>
      </c>
      <c r="BH118" s="2">
        <v>10</v>
      </c>
      <c r="BI118" s="2">
        <v>6</v>
      </c>
      <c r="BJ118" s="2">
        <v>3</v>
      </c>
      <c r="BK118" s="2">
        <v>1</v>
      </c>
      <c r="BL118" s="2">
        <v>0</v>
      </c>
      <c r="BM118" s="2">
        <v>0</v>
      </c>
      <c r="BN118" s="2">
        <v>2</v>
      </c>
      <c r="BO118" s="2">
        <v>0</v>
      </c>
      <c r="BP118" s="2">
        <v>1</v>
      </c>
      <c r="BQ118" s="2">
        <v>2</v>
      </c>
      <c r="BR118" s="2">
        <v>0</v>
      </c>
      <c r="BS118" s="2">
        <v>2</v>
      </c>
      <c r="BT118" s="2">
        <v>2</v>
      </c>
      <c r="BU118" s="2">
        <v>0</v>
      </c>
      <c r="BV118" s="2">
        <v>4</v>
      </c>
      <c r="BW118" s="2">
        <v>5</v>
      </c>
      <c r="BX118" s="2">
        <v>4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1</v>
      </c>
      <c r="CF118" s="2">
        <v>1</v>
      </c>
      <c r="CG118" s="2">
        <v>1</v>
      </c>
      <c r="CH118" s="2">
        <v>0</v>
      </c>
      <c r="CI118" s="2">
        <v>0</v>
      </c>
      <c r="CJ118" s="2">
        <v>0</v>
      </c>
      <c r="CK118" s="2">
        <v>1</v>
      </c>
      <c r="CL118" s="2">
        <v>3</v>
      </c>
      <c r="CM118" s="2">
        <v>7</v>
      </c>
      <c r="CN118" s="2">
        <v>0</v>
      </c>
      <c r="CO118" s="2">
        <v>0</v>
      </c>
      <c r="CP118" s="2">
        <v>0</v>
      </c>
      <c r="CQ118" s="2">
        <v>2</v>
      </c>
      <c r="CR118" s="2">
        <v>3</v>
      </c>
      <c r="CS118" s="2">
        <v>1</v>
      </c>
      <c r="CT118" s="2">
        <v>3</v>
      </c>
      <c r="CU118" s="2">
        <v>9</v>
      </c>
      <c r="CV118" s="2">
        <v>12</v>
      </c>
      <c r="CW118" s="2">
        <v>11</v>
      </c>
      <c r="CX118" s="2">
        <v>3</v>
      </c>
      <c r="CY118" s="2">
        <v>3</v>
      </c>
      <c r="CZ118" s="2">
        <v>5</v>
      </c>
      <c r="DA118" s="2">
        <v>1</v>
      </c>
      <c r="DB118" s="2">
        <v>0</v>
      </c>
      <c r="DC118" s="2">
        <v>5</v>
      </c>
      <c r="DD118" s="2">
        <v>1</v>
      </c>
      <c r="DE118" s="2">
        <v>3</v>
      </c>
      <c r="DF118" s="2">
        <v>0</v>
      </c>
      <c r="DG118" s="2">
        <v>3</v>
      </c>
      <c r="DH118" s="2">
        <v>1</v>
      </c>
      <c r="DI118" s="2">
        <v>0</v>
      </c>
      <c r="DJ118" s="2">
        <v>0</v>
      </c>
      <c r="DK118" s="2">
        <v>1</v>
      </c>
      <c r="DL118" s="2">
        <v>1</v>
      </c>
      <c r="DM118" s="2">
        <v>2</v>
      </c>
      <c r="DN118" s="2">
        <v>0</v>
      </c>
      <c r="DO118" s="2">
        <v>4</v>
      </c>
      <c r="DP118" s="2">
        <v>0</v>
      </c>
      <c r="DQ118" s="2">
        <v>1</v>
      </c>
      <c r="DR118" s="2">
        <v>0</v>
      </c>
      <c r="DS118" s="2">
        <v>1</v>
      </c>
    </row>
    <row r="119" spans="1:123">
      <c r="A119" s="2" t="s">
        <v>247</v>
      </c>
      <c r="B119" s="2" t="s">
        <v>155</v>
      </c>
      <c r="C119" s="2" t="s">
        <v>57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1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2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1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</row>
    <row r="120" spans="1:123">
      <c r="A120" s="2" t="s">
        <v>248</v>
      </c>
      <c r="B120" s="2" t="s">
        <v>155</v>
      </c>
      <c r="C120" s="2" t="s">
        <v>63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3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1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</row>
    <row r="121" spans="1:123">
      <c r="A121" s="2" t="s">
        <v>249</v>
      </c>
      <c r="B121" s="2" t="s">
        <v>155</v>
      </c>
      <c r="C121" s="2" t="s">
        <v>57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1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</row>
    <row r="122" spans="1:123">
      <c r="A122" s="2" t="s">
        <v>250</v>
      </c>
      <c r="B122" s="2" t="s">
        <v>155</v>
      </c>
      <c r="C122" s="2" t="s">
        <v>63</v>
      </c>
      <c r="D122" s="2">
        <v>0</v>
      </c>
      <c r="E122" s="2">
        <v>0</v>
      </c>
      <c r="F122" s="2">
        <v>4</v>
      </c>
      <c r="G122" s="2">
        <v>1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2</v>
      </c>
      <c r="BH122" s="2">
        <v>0</v>
      </c>
      <c r="BI122" s="2">
        <v>0</v>
      </c>
      <c r="BJ122" s="2">
        <v>0</v>
      </c>
      <c r="BK122" s="2">
        <v>0</v>
      </c>
      <c r="BL122" s="2">
        <v>3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5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</row>
    <row r="123" spans="1:123">
      <c r="A123" s="2" t="s">
        <v>251</v>
      </c>
      <c r="B123" s="2" t="s">
        <v>155</v>
      </c>
      <c r="C123" s="2" t="s">
        <v>57</v>
      </c>
      <c r="D123" s="2">
        <v>12</v>
      </c>
      <c r="E123" s="2">
        <v>1</v>
      </c>
      <c r="F123" s="2">
        <v>4</v>
      </c>
      <c r="G123" s="2">
        <v>0</v>
      </c>
      <c r="H123" s="2">
        <v>3</v>
      </c>
      <c r="I123" s="2">
        <v>0</v>
      </c>
      <c r="J123" s="2">
        <v>0</v>
      </c>
      <c r="K123" s="2">
        <v>0</v>
      </c>
      <c r="L123" s="2">
        <v>0</v>
      </c>
      <c r="M123" s="2">
        <v>7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2</v>
      </c>
      <c r="T123" s="2">
        <v>2</v>
      </c>
      <c r="U123" s="2">
        <v>15</v>
      </c>
      <c r="V123" s="2">
        <v>21</v>
      </c>
      <c r="W123" s="2">
        <v>23</v>
      </c>
      <c r="X123" s="2">
        <v>0</v>
      </c>
      <c r="Y123" s="2">
        <v>0</v>
      </c>
      <c r="Z123" s="2">
        <v>0</v>
      </c>
      <c r="AA123" s="2">
        <v>1</v>
      </c>
      <c r="AB123" s="2">
        <v>2</v>
      </c>
      <c r="AC123" s="2">
        <v>3</v>
      </c>
      <c r="AD123" s="2">
        <v>2</v>
      </c>
      <c r="AE123" s="2">
        <v>1</v>
      </c>
      <c r="AF123" s="2">
        <v>0</v>
      </c>
      <c r="AG123" s="2">
        <v>8</v>
      </c>
      <c r="AH123" s="2">
        <v>1</v>
      </c>
      <c r="AI123" s="2">
        <v>0</v>
      </c>
      <c r="AJ123" s="2">
        <v>0</v>
      </c>
      <c r="AK123" s="2">
        <v>0</v>
      </c>
      <c r="AL123" s="2">
        <v>0</v>
      </c>
      <c r="AM123" s="2">
        <v>2</v>
      </c>
      <c r="AN123" s="2">
        <v>0</v>
      </c>
      <c r="AO123" s="2">
        <v>2</v>
      </c>
      <c r="AP123" s="2">
        <v>0</v>
      </c>
      <c r="AQ123" s="2">
        <v>1</v>
      </c>
      <c r="AR123" s="2">
        <v>3</v>
      </c>
      <c r="AS123" s="2">
        <v>2</v>
      </c>
      <c r="AT123" s="2">
        <v>2</v>
      </c>
      <c r="AU123" s="2">
        <v>14</v>
      </c>
      <c r="AV123" s="2">
        <v>16</v>
      </c>
      <c r="AW123" s="2">
        <v>5</v>
      </c>
      <c r="AX123" s="2">
        <v>12</v>
      </c>
      <c r="AY123" s="2">
        <v>18</v>
      </c>
      <c r="AZ123" s="2">
        <v>12</v>
      </c>
      <c r="BA123" s="2">
        <v>4</v>
      </c>
      <c r="BB123" s="2">
        <v>1</v>
      </c>
      <c r="BC123" s="2">
        <v>3</v>
      </c>
      <c r="BD123" s="2">
        <v>0</v>
      </c>
      <c r="BE123" s="2">
        <v>9</v>
      </c>
      <c r="BF123" s="2">
        <v>3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4</v>
      </c>
      <c r="BM123" s="2">
        <v>11</v>
      </c>
      <c r="BN123" s="2">
        <v>7</v>
      </c>
      <c r="BO123" s="2">
        <v>9</v>
      </c>
      <c r="BP123" s="2">
        <v>14</v>
      </c>
      <c r="BQ123" s="2">
        <v>0</v>
      </c>
      <c r="BR123" s="2">
        <v>0</v>
      </c>
      <c r="BS123" s="2">
        <v>0</v>
      </c>
      <c r="BT123" s="2">
        <v>0</v>
      </c>
      <c r="BU123" s="2">
        <v>1</v>
      </c>
      <c r="BV123" s="2">
        <v>1</v>
      </c>
      <c r="BW123" s="2">
        <v>1</v>
      </c>
      <c r="BX123" s="2">
        <v>0</v>
      </c>
      <c r="BY123" s="2">
        <v>7</v>
      </c>
      <c r="BZ123" s="2">
        <v>5</v>
      </c>
      <c r="CA123" s="2">
        <v>10</v>
      </c>
      <c r="CB123" s="2">
        <v>0</v>
      </c>
      <c r="CC123" s="2">
        <v>4</v>
      </c>
      <c r="CD123" s="2">
        <v>0</v>
      </c>
      <c r="CE123" s="2">
        <v>0</v>
      </c>
      <c r="CF123" s="2">
        <v>0</v>
      </c>
      <c r="CG123" s="2">
        <v>3</v>
      </c>
      <c r="CH123" s="2">
        <v>4</v>
      </c>
      <c r="CI123" s="2">
        <v>5</v>
      </c>
      <c r="CJ123" s="2">
        <v>3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4</v>
      </c>
      <c r="DK123" s="2">
        <v>0</v>
      </c>
      <c r="DL123" s="2">
        <v>0</v>
      </c>
      <c r="DM123" s="2">
        <v>0</v>
      </c>
      <c r="DN123" s="2">
        <v>2</v>
      </c>
      <c r="DO123" s="2">
        <v>2</v>
      </c>
      <c r="DP123" s="2">
        <v>9</v>
      </c>
      <c r="DQ123" s="2">
        <v>3</v>
      </c>
      <c r="DR123" s="2">
        <v>23</v>
      </c>
      <c r="DS123" s="2">
        <v>12</v>
      </c>
    </row>
    <row r="124" spans="1:123">
      <c r="A124" s="2" t="s">
        <v>252</v>
      </c>
      <c r="B124" s="2" t="s">
        <v>155</v>
      </c>
      <c r="C124" s="2" t="s">
        <v>62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2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3</v>
      </c>
      <c r="AY124" s="2">
        <v>0</v>
      </c>
      <c r="AZ124" s="2">
        <v>0</v>
      </c>
      <c r="BA124" s="2">
        <v>0</v>
      </c>
      <c r="BB124" s="2">
        <v>0</v>
      </c>
      <c r="BC124" s="2">
        <v>2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1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2</v>
      </c>
      <c r="DS124" s="2">
        <v>0</v>
      </c>
    </row>
    <row r="125" spans="1:123">
      <c r="A125" s="2" t="s">
        <v>253</v>
      </c>
      <c r="B125" s="2" t="s">
        <v>155</v>
      </c>
      <c r="C125" s="2" t="s">
        <v>62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2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2</v>
      </c>
      <c r="CS125" s="2">
        <v>2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1</v>
      </c>
      <c r="DI125" s="2">
        <v>0</v>
      </c>
      <c r="DJ125" s="2">
        <v>0</v>
      </c>
      <c r="DK125" s="2">
        <v>1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</row>
    <row r="126" spans="1:123">
      <c r="A126" s="2" t="s">
        <v>254</v>
      </c>
      <c r="B126" s="2" t="s">
        <v>155</v>
      </c>
      <c r="C126" s="2" t="s">
        <v>63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3</v>
      </c>
      <c r="T126" s="2">
        <v>0</v>
      </c>
      <c r="U126" s="2">
        <v>0</v>
      </c>
      <c r="V126" s="2">
        <v>0</v>
      </c>
      <c r="W126" s="2">
        <v>1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</row>
    <row r="127" spans="1:123">
      <c r="A127" s="2" t="s">
        <v>393</v>
      </c>
      <c r="B127" s="2" t="s">
        <v>155</v>
      </c>
      <c r="C127" s="2" t="s">
        <v>63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1</v>
      </c>
      <c r="AW127" s="2">
        <v>1</v>
      </c>
      <c r="AX127" s="2">
        <v>0</v>
      </c>
      <c r="AY127" s="2">
        <v>0</v>
      </c>
      <c r="AZ127" s="2">
        <v>1</v>
      </c>
      <c r="BA127" s="2">
        <v>2</v>
      </c>
      <c r="BB127" s="2">
        <v>0</v>
      </c>
      <c r="BC127" s="2">
        <v>0</v>
      </c>
      <c r="BD127" s="2">
        <v>2</v>
      </c>
      <c r="BE127" s="2">
        <v>1</v>
      </c>
      <c r="BF127" s="2">
        <v>3</v>
      </c>
      <c r="BG127" s="2">
        <v>0</v>
      </c>
      <c r="BH127" s="2">
        <v>0</v>
      </c>
      <c r="BI127" s="2">
        <v>7</v>
      </c>
      <c r="BJ127" s="2">
        <v>2</v>
      </c>
      <c r="BK127" s="2">
        <v>0</v>
      </c>
      <c r="BL127" s="2">
        <v>1</v>
      </c>
      <c r="BM127" s="2">
        <v>0</v>
      </c>
      <c r="BN127" s="2">
        <v>2</v>
      </c>
      <c r="BO127" s="2">
        <v>9</v>
      </c>
      <c r="BP127" s="2">
        <v>9</v>
      </c>
      <c r="BQ127" s="2">
        <v>2</v>
      </c>
      <c r="BR127" s="2">
        <v>1</v>
      </c>
      <c r="BS127" s="2">
        <v>1</v>
      </c>
      <c r="BT127" s="2">
        <v>0</v>
      </c>
      <c r="BU127" s="2">
        <v>1</v>
      </c>
      <c r="BV127" s="2">
        <v>0</v>
      </c>
      <c r="BW127" s="2">
        <v>0</v>
      </c>
      <c r="BX127" s="2">
        <v>1</v>
      </c>
      <c r="BY127" s="2">
        <v>0</v>
      </c>
      <c r="BZ127" s="2">
        <v>2</v>
      </c>
      <c r="CA127" s="2">
        <v>0</v>
      </c>
      <c r="CB127" s="2">
        <v>0</v>
      </c>
      <c r="CC127" s="2">
        <v>0</v>
      </c>
      <c r="CD127" s="2">
        <v>0</v>
      </c>
      <c r="CE127" s="2">
        <v>1</v>
      </c>
      <c r="CF127" s="2">
        <v>7</v>
      </c>
      <c r="CG127" s="2">
        <v>0</v>
      </c>
      <c r="CH127" s="2">
        <v>4</v>
      </c>
      <c r="CI127" s="2">
        <v>1</v>
      </c>
      <c r="CJ127" s="2">
        <v>6</v>
      </c>
      <c r="CK127" s="2">
        <v>11</v>
      </c>
      <c r="CL127" s="2">
        <v>2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5</v>
      </c>
      <c r="CU127" s="2">
        <v>0</v>
      </c>
      <c r="CV127" s="2">
        <v>0</v>
      </c>
      <c r="CW127" s="2">
        <v>0</v>
      </c>
      <c r="CX127" s="2">
        <v>1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3</v>
      </c>
      <c r="DI127" s="2">
        <v>4</v>
      </c>
      <c r="DJ127" s="2">
        <v>0</v>
      </c>
      <c r="DK127" s="2">
        <v>1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</row>
    <row r="128" spans="1:123">
      <c r="A128" s="2" t="s">
        <v>392</v>
      </c>
      <c r="B128" s="2" t="s">
        <v>155</v>
      </c>
      <c r="C128" s="2" t="s">
        <v>66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2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6</v>
      </c>
      <c r="BX128" s="2">
        <v>11</v>
      </c>
      <c r="BY128" s="2">
        <v>11</v>
      </c>
      <c r="BZ128" s="2">
        <v>9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1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10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</row>
    <row r="129" spans="1:123">
      <c r="A129" s="2" t="s">
        <v>394</v>
      </c>
      <c r="B129" s="2" t="s">
        <v>155</v>
      </c>
      <c r="C129" s="2" t="s">
        <v>62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15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3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</row>
    <row r="130" spans="1:123">
      <c r="A130" s="2" t="s">
        <v>255</v>
      </c>
      <c r="B130" s="2" t="s">
        <v>155</v>
      </c>
      <c r="C130" s="2" t="s">
        <v>62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1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1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1</v>
      </c>
      <c r="DC130" s="2">
        <v>0</v>
      </c>
      <c r="DD130" s="2">
        <v>0</v>
      </c>
      <c r="DE130" s="2">
        <v>0</v>
      </c>
      <c r="DF130" s="2">
        <v>0</v>
      </c>
      <c r="DG130" s="2">
        <v>1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</row>
    <row r="131" spans="1:123">
      <c r="A131" s="2" t="s">
        <v>256</v>
      </c>
      <c r="B131" s="2" t="s">
        <v>257</v>
      </c>
      <c r="C131" s="2" t="s">
        <v>258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1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1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</row>
    <row r="132" spans="1:123">
      <c r="A132" s="2" t="s">
        <v>259</v>
      </c>
      <c r="B132" s="2" t="s">
        <v>257</v>
      </c>
      <c r="C132" s="2" t="s">
        <v>260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1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</row>
    <row r="133" spans="1:123">
      <c r="A133" s="2" t="s">
        <v>148</v>
      </c>
      <c r="B133" s="2" t="s">
        <v>257</v>
      </c>
      <c r="C133" s="2" t="s">
        <v>68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5</v>
      </c>
      <c r="AX133" s="2">
        <v>1</v>
      </c>
      <c r="AY133" s="2">
        <v>1</v>
      </c>
      <c r="AZ133" s="2">
        <v>11</v>
      </c>
      <c r="BA133" s="2">
        <v>35</v>
      </c>
      <c r="BB133" s="2">
        <v>63</v>
      </c>
      <c r="BC133" s="2">
        <v>38</v>
      </c>
      <c r="BD133" s="2">
        <v>80</v>
      </c>
      <c r="BE133" s="2">
        <v>43</v>
      </c>
      <c r="BF133" s="2">
        <v>75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2</v>
      </c>
      <c r="BM133" s="2">
        <v>0</v>
      </c>
      <c r="BN133" s="2">
        <v>0</v>
      </c>
      <c r="BO133" s="2">
        <v>1</v>
      </c>
      <c r="BP133" s="2">
        <v>5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1</v>
      </c>
      <c r="BX133" s="2">
        <v>0</v>
      </c>
      <c r="BY133" s="2">
        <v>1</v>
      </c>
      <c r="BZ133" s="2">
        <v>6</v>
      </c>
      <c r="CA133" s="2">
        <v>6</v>
      </c>
      <c r="CB133" s="2">
        <v>0</v>
      </c>
      <c r="CC133" s="2">
        <v>0</v>
      </c>
      <c r="CD133" s="2">
        <v>0</v>
      </c>
      <c r="CE133" s="2">
        <v>0</v>
      </c>
      <c r="CF133" s="2">
        <v>1</v>
      </c>
      <c r="CG133" s="2">
        <v>0</v>
      </c>
      <c r="CH133" s="2">
        <v>0</v>
      </c>
      <c r="CI133" s="2">
        <v>0</v>
      </c>
      <c r="CJ133" s="2">
        <v>0</v>
      </c>
      <c r="CK133" s="2">
        <v>57</v>
      </c>
      <c r="CL133" s="2">
        <v>0</v>
      </c>
      <c r="CM133" s="2">
        <v>19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97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1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5</v>
      </c>
      <c r="DN133" s="2">
        <v>0</v>
      </c>
      <c r="DO133" s="2">
        <v>2</v>
      </c>
      <c r="DP133" s="2">
        <v>0</v>
      </c>
      <c r="DQ133" s="2">
        <v>0</v>
      </c>
      <c r="DR133" s="2">
        <v>0</v>
      </c>
      <c r="DS133" s="2">
        <v>0</v>
      </c>
    </row>
    <row r="134" spans="1:123">
      <c r="A134" s="2" t="s">
        <v>261</v>
      </c>
      <c r="B134" s="2" t="s">
        <v>257</v>
      </c>
      <c r="C134" s="2" t="s">
        <v>69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1</v>
      </c>
      <c r="CX134" s="2">
        <v>0</v>
      </c>
      <c r="CY134" s="2">
        <v>0</v>
      </c>
      <c r="CZ134" s="2">
        <v>1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8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</row>
    <row r="135" spans="1:123">
      <c r="A135" s="2" t="s">
        <v>263</v>
      </c>
      <c r="B135" s="2" t="s">
        <v>257</v>
      </c>
      <c r="C135" s="2" t="s">
        <v>264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1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1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2</v>
      </c>
      <c r="DE135" s="2">
        <v>25</v>
      </c>
      <c r="DF135" s="2">
        <v>4</v>
      </c>
      <c r="DG135" s="2">
        <v>26</v>
      </c>
      <c r="DH135" s="2">
        <v>6</v>
      </c>
      <c r="DI135" s="2">
        <v>4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</row>
    <row r="136" spans="1:123">
      <c r="A136" s="2" t="s">
        <v>262</v>
      </c>
      <c r="B136" s="2" t="s">
        <v>257</v>
      </c>
      <c r="C136" s="2" t="s">
        <v>260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3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4</v>
      </c>
      <c r="DH136" s="2">
        <v>0</v>
      </c>
      <c r="DI136" s="2">
        <v>0</v>
      </c>
      <c r="DJ136" s="2">
        <v>20</v>
      </c>
      <c r="DK136" s="2">
        <v>13</v>
      </c>
      <c r="DL136" s="2">
        <v>13</v>
      </c>
      <c r="DM136" s="2">
        <v>50</v>
      </c>
      <c r="DN136" s="2">
        <v>32</v>
      </c>
      <c r="DO136" s="2">
        <v>57</v>
      </c>
      <c r="DP136" s="2">
        <v>15</v>
      </c>
      <c r="DQ136" s="2">
        <v>13</v>
      </c>
      <c r="DR136" s="2">
        <v>0</v>
      </c>
      <c r="DS136" s="2">
        <v>3</v>
      </c>
    </row>
    <row r="137" spans="1:123">
      <c r="A137" s="2" t="s">
        <v>265</v>
      </c>
      <c r="B137" s="2" t="s">
        <v>257</v>
      </c>
      <c r="C137" s="2" t="s">
        <v>260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45</v>
      </c>
      <c r="DA137" s="2">
        <v>102</v>
      </c>
      <c r="DB137" s="2">
        <v>41</v>
      </c>
      <c r="DC137" s="2">
        <v>42</v>
      </c>
      <c r="DD137" s="2">
        <v>54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</row>
    <row r="138" spans="1:123">
      <c r="A138" s="2" t="s">
        <v>395</v>
      </c>
      <c r="B138" s="2" t="s">
        <v>257</v>
      </c>
      <c r="C138" s="2" t="s">
        <v>260</v>
      </c>
      <c r="D138" s="2">
        <f>0</f>
        <v>0</v>
      </c>
      <c r="E138" s="2">
        <f>0</f>
        <v>0</v>
      </c>
      <c r="F138" s="2">
        <f>0</f>
        <v>0</v>
      </c>
      <c r="G138" s="2">
        <f>0</f>
        <v>0</v>
      </c>
      <c r="H138" s="2">
        <f>0</f>
        <v>0</v>
      </c>
      <c r="I138" s="2">
        <f>0</f>
        <v>0</v>
      </c>
      <c r="J138" s="2">
        <f>0</f>
        <v>0</v>
      </c>
      <c r="K138" s="2">
        <f>0</f>
        <v>0</v>
      </c>
      <c r="L138" s="2">
        <f>0</f>
        <v>0</v>
      </c>
      <c r="M138" s="2">
        <f>0</f>
        <v>0</v>
      </c>
      <c r="N138" s="2">
        <f>0</f>
        <v>0</v>
      </c>
      <c r="O138" s="2">
        <f>0</f>
        <v>0</v>
      </c>
      <c r="P138" s="2">
        <f>0</f>
        <v>0</v>
      </c>
      <c r="Q138" s="2">
        <f>0</f>
        <v>0</v>
      </c>
      <c r="R138" s="2">
        <f>0</f>
        <v>0</v>
      </c>
      <c r="S138" s="2">
        <f>0</f>
        <v>0</v>
      </c>
      <c r="T138" s="2">
        <f>0</f>
        <v>0</v>
      </c>
      <c r="U138" s="2">
        <f>0</f>
        <v>0</v>
      </c>
      <c r="V138" s="2">
        <f>0</f>
        <v>0</v>
      </c>
      <c r="W138" s="2">
        <f>0</f>
        <v>0</v>
      </c>
      <c r="X138" s="2">
        <f>0</f>
        <v>0</v>
      </c>
      <c r="Y138" s="2">
        <f>0</f>
        <v>0</v>
      </c>
      <c r="Z138" s="2">
        <f>0</f>
        <v>0</v>
      </c>
      <c r="AA138" s="2">
        <f>0</f>
        <v>0</v>
      </c>
      <c r="AB138" s="2">
        <f>0</f>
        <v>0</v>
      </c>
      <c r="AC138" s="2">
        <f>0</f>
        <v>0</v>
      </c>
      <c r="AD138" s="2">
        <f>0</f>
        <v>0</v>
      </c>
      <c r="AE138" s="2">
        <f>0</f>
        <v>0</v>
      </c>
      <c r="AF138" s="2">
        <f>0</f>
        <v>0</v>
      </c>
      <c r="AG138" s="2">
        <f>0</f>
        <v>0</v>
      </c>
      <c r="AH138" s="2">
        <f>0</f>
        <v>0</v>
      </c>
      <c r="AI138" s="2">
        <f>0</f>
        <v>0</v>
      </c>
      <c r="AJ138" s="2">
        <f>0</f>
        <v>0</v>
      </c>
      <c r="AK138" s="2">
        <f>0</f>
        <v>0</v>
      </c>
      <c r="AL138" s="2">
        <f>0</f>
        <v>0</v>
      </c>
      <c r="AM138" s="2">
        <f>0</f>
        <v>0</v>
      </c>
      <c r="AN138" s="2">
        <f>0</f>
        <v>0</v>
      </c>
      <c r="AO138" s="2">
        <f>0</f>
        <v>0</v>
      </c>
      <c r="AP138" s="2">
        <f>0</f>
        <v>0</v>
      </c>
      <c r="AQ138" s="2">
        <f>0</f>
        <v>0</v>
      </c>
      <c r="AR138" s="2">
        <f>0</f>
        <v>0</v>
      </c>
      <c r="AS138" s="2">
        <f>0</f>
        <v>0</v>
      </c>
      <c r="AT138" s="2">
        <f>0</f>
        <v>0</v>
      </c>
      <c r="AU138" s="2">
        <f>0</f>
        <v>0</v>
      </c>
      <c r="AV138" s="2">
        <f>0</f>
        <v>0</v>
      </c>
      <c r="AW138" s="2">
        <f>0</f>
        <v>0</v>
      </c>
      <c r="AX138" s="2">
        <f>0</f>
        <v>0</v>
      </c>
      <c r="AY138" s="2">
        <f>0</f>
        <v>0</v>
      </c>
      <c r="AZ138" s="2">
        <f>0</f>
        <v>0</v>
      </c>
      <c r="BA138" s="2">
        <f>0</f>
        <v>0</v>
      </c>
      <c r="BB138" s="2">
        <f>0</f>
        <v>0</v>
      </c>
      <c r="BC138" s="2">
        <f>0</f>
        <v>0</v>
      </c>
      <c r="BD138" s="2">
        <f>0</f>
        <v>0</v>
      </c>
      <c r="BE138" s="2">
        <f>0</f>
        <v>0</v>
      </c>
      <c r="BF138" s="2">
        <f>0</f>
        <v>0</v>
      </c>
      <c r="BG138" s="2">
        <f>0</f>
        <v>0</v>
      </c>
      <c r="BH138" s="2">
        <f>0</f>
        <v>0</v>
      </c>
      <c r="BI138" s="2">
        <f>0</f>
        <v>0</v>
      </c>
      <c r="BJ138" s="2">
        <f>0</f>
        <v>0</v>
      </c>
      <c r="BK138" s="2">
        <f>0</f>
        <v>0</v>
      </c>
      <c r="BL138" s="2">
        <f>0</f>
        <v>0</v>
      </c>
      <c r="BM138" s="2">
        <f>0</f>
        <v>0</v>
      </c>
      <c r="BN138" s="2">
        <f>0</f>
        <v>0</v>
      </c>
      <c r="BO138" s="2">
        <f>0</f>
        <v>0</v>
      </c>
      <c r="BP138" s="2">
        <f>0</f>
        <v>0</v>
      </c>
      <c r="BQ138" s="2">
        <f>0</f>
        <v>0</v>
      </c>
      <c r="BR138" s="2">
        <f>0</f>
        <v>0</v>
      </c>
      <c r="BS138" s="2">
        <f>0</f>
        <v>0</v>
      </c>
      <c r="BT138" s="2">
        <f>0</f>
        <v>0</v>
      </c>
      <c r="BU138" s="2">
        <f>0</f>
        <v>0</v>
      </c>
      <c r="BV138" s="2">
        <f>0</f>
        <v>0</v>
      </c>
      <c r="BW138" s="2">
        <f>0</f>
        <v>0</v>
      </c>
      <c r="BX138" s="2">
        <f>0</f>
        <v>0</v>
      </c>
      <c r="BY138" s="2">
        <f>0</f>
        <v>0</v>
      </c>
      <c r="BZ138" s="2">
        <f>0</f>
        <v>0</v>
      </c>
      <c r="CA138" s="2">
        <f>0</f>
        <v>0</v>
      </c>
      <c r="CB138" s="2">
        <f>0</f>
        <v>0</v>
      </c>
      <c r="CC138" s="2">
        <f>0</f>
        <v>0</v>
      </c>
      <c r="CD138" s="2">
        <f>0</f>
        <v>0</v>
      </c>
      <c r="CE138" s="2">
        <f>0</f>
        <v>0</v>
      </c>
      <c r="CF138" s="2">
        <f>0</f>
        <v>0</v>
      </c>
      <c r="CG138" s="2">
        <f>0</f>
        <v>0</v>
      </c>
      <c r="CH138" s="2">
        <f>0</f>
        <v>0</v>
      </c>
      <c r="CI138" s="2">
        <f>0</f>
        <v>0</v>
      </c>
      <c r="CJ138" s="2">
        <f>0</f>
        <v>0</v>
      </c>
      <c r="CK138" s="2">
        <f>0</f>
        <v>0</v>
      </c>
      <c r="CL138" s="2">
        <f>0</f>
        <v>0</v>
      </c>
      <c r="CM138" s="2">
        <f>0</f>
        <v>0</v>
      </c>
      <c r="CN138" s="2">
        <f>0</f>
        <v>0</v>
      </c>
      <c r="CO138" s="2">
        <f>0</f>
        <v>0</v>
      </c>
      <c r="CP138" s="2">
        <f>0</f>
        <v>0</v>
      </c>
      <c r="CQ138" s="2">
        <f>0</f>
        <v>0</v>
      </c>
      <c r="CR138" s="2">
        <f>0</f>
        <v>0</v>
      </c>
      <c r="CS138" s="2">
        <f>0</f>
        <v>0</v>
      </c>
      <c r="CT138" s="2">
        <f>0</f>
        <v>0</v>
      </c>
      <c r="CU138" s="2">
        <f>0</f>
        <v>0</v>
      </c>
      <c r="CV138" s="2">
        <f>0</f>
        <v>0</v>
      </c>
      <c r="CW138" s="2">
        <f>0</f>
        <v>0</v>
      </c>
      <c r="CX138" s="2">
        <f>0</f>
        <v>0</v>
      </c>
      <c r="CY138" s="2">
        <f>0</f>
        <v>0</v>
      </c>
      <c r="CZ138" s="2">
        <f>0</f>
        <v>0</v>
      </c>
      <c r="DA138" s="2">
        <f>0</f>
        <v>0</v>
      </c>
      <c r="DB138" s="2">
        <f>0</f>
        <v>0</v>
      </c>
      <c r="DC138" s="2">
        <f>0</f>
        <v>0</v>
      </c>
      <c r="DD138" s="2">
        <f>0</f>
        <v>0</v>
      </c>
      <c r="DE138" s="2">
        <f>0</f>
        <v>0</v>
      </c>
      <c r="DF138" s="2">
        <f>0</f>
        <v>0</v>
      </c>
      <c r="DG138" s="2">
        <f>0</f>
        <v>0</v>
      </c>
      <c r="DH138" s="2">
        <f>0</f>
        <v>0</v>
      </c>
      <c r="DI138" s="2">
        <f>0</f>
        <v>0</v>
      </c>
      <c r="DJ138" s="2">
        <f>0</f>
        <v>0</v>
      </c>
      <c r="DK138" s="2">
        <f>0</f>
        <v>0</v>
      </c>
      <c r="DL138" s="2">
        <f>0</f>
        <v>0</v>
      </c>
      <c r="DM138" s="2">
        <f>0</f>
        <v>0</v>
      </c>
      <c r="DN138" s="2">
        <f>0</f>
        <v>0</v>
      </c>
      <c r="DO138" s="2">
        <f>0</f>
        <v>0</v>
      </c>
      <c r="DP138" s="2">
        <f>0</f>
        <v>0</v>
      </c>
      <c r="DQ138" s="2">
        <f>0</f>
        <v>0</v>
      </c>
      <c r="DR138" s="2">
        <f>0</f>
        <v>0</v>
      </c>
      <c r="DS138" s="2">
        <f>0</f>
        <v>0</v>
      </c>
    </row>
    <row r="139" spans="1:123">
      <c r="A139" s="2" t="s">
        <v>147</v>
      </c>
      <c r="B139" s="2" t="s">
        <v>257</v>
      </c>
      <c r="C139" s="2" t="s">
        <v>266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1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</row>
    <row r="140" spans="1:123">
      <c r="A140" s="2" t="s">
        <v>401</v>
      </c>
      <c r="B140" s="2" t="s">
        <v>257</v>
      </c>
      <c r="C140" s="2" t="s">
        <v>264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10</v>
      </c>
      <c r="W140" s="2">
        <v>8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115</v>
      </c>
      <c r="BB140" s="2">
        <v>0</v>
      </c>
      <c r="BC140" s="2">
        <v>0</v>
      </c>
      <c r="BD140" s="2">
        <v>8</v>
      </c>
      <c r="BE140" s="2">
        <v>1</v>
      </c>
      <c r="BF140" s="2">
        <v>2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4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</row>
    <row r="141" spans="1:123">
      <c r="A141" s="2" t="s">
        <v>403</v>
      </c>
      <c r="B141" s="2" t="s">
        <v>257</v>
      </c>
      <c r="C141" s="2" t="s">
        <v>268</v>
      </c>
      <c r="D141" s="2">
        <v>0</v>
      </c>
      <c r="E141" s="2">
        <v>0</v>
      </c>
      <c r="F141" s="2">
        <v>0</v>
      </c>
      <c r="G141" s="2">
        <v>2</v>
      </c>
      <c r="H141" s="2">
        <v>0</v>
      </c>
      <c r="I141" s="2">
        <v>0</v>
      </c>
      <c r="J141" s="2">
        <v>1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1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2</v>
      </c>
      <c r="BW141" s="2">
        <v>1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1</v>
      </c>
      <c r="DA141" s="2">
        <v>1</v>
      </c>
      <c r="DB141" s="2">
        <v>0</v>
      </c>
      <c r="DC141" s="2">
        <v>0</v>
      </c>
      <c r="DD141" s="2">
        <v>0</v>
      </c>
      <c r="DE141" s="2">
        <v>5</v>
      </c>
      <c r="DF141" s="2">
        <v>147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</row>
    <row r="142" spans="1:123">
      <c r="A142" s="2" t="s">
        <v>402</v>
      </c>
      <c r="B142" s="2" t="s">
        <v>257</v>
      </c>
      <c r="C142" s="2" t="s">
        <v>267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1</v>
      </c>
      <c r="AX142" s="2">
        <v>2</v>
      </c>
      <c r="AY142" s="2">
        <v>6</v>
      </c>
      <c r="AZ142" s="2">
        <v>113</v>
      </c>
      <c r="BA142" s="2">
        <v>35</v>
      </c>
      <c r="BB142" s="2">
        <v>14</v>
      </c>
      <c r="BC142" s="2">
        <v>12</v>
      </c>
      <c r="BD142" s="2">
        <v>21</v>
      </c>
      <c r="BE142" s="2">
        <v>24</v>
      </c>
      <c r="BF142" s="2">
        <v>152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2</v>
      </c>
      <c r="BN142" s="2">
        <v>1</v>
      </c>
      <c r="BO142" s="2">
        <v>1</v>
      </c>
      <c r="BP142" s="2">
        <v>1</v>
      </c>
      <c r="BQ142" s="2">
        <v>0</v>
      </c>
      <c r="BR142" s="2">
        <v>0</v>
      </c>
      <c r="BS142" s="2">
        <v>0</v>
      </c>
      <c r="BT142" s="2">
        <v>0</v>
      </c>
      <c r="BU142" s="2">
        <v>1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2</v>
      </c>
      <c r="CB142" s="2">
        <v>0</v>
      </c>
      <c r="CC142" s="2">
        <v>0</v>
      </c>
      <c r="CD142" s="2">
        <v>0</v>
      </c>
      <c r="CE142" s="2">
        <v>2</v>
      </c>
      <c r="CF142" s="2">
        <v>0</v>
      </c>
      <c r="CG142" s="2">
        <v>1</v>
      </c>
      <c r="CH142" s="2">
        <v>11</v>
      </c>
      <c r="CI142" s="2">
        <v>5</v>
      </c>
      <c r="CJ142" s="2">
        <v>1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</row>
    <row r="143" spans="1:123">
      <c r="A143" s="2" t="s">
        <v>269</v>
      </c>
      <c r="B143" s="2" t="s">
        <v>257</v>
      </c>
      <c r="C143" s="2" t="s">
        <v>69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1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2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1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</row>
    <row r="144" spans="1:123">
      <c r="A144" s="2" t="s">
        <v>270</v>
      </c>
      <c r="B144" s="2" t="s">
        <v>257</v>
      </c>
      <c r="C144" s="2" t="s">
        <v>271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1</v>
      </c>
      <c r="CM144" s="2">
        <v>1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1</v>
      </c>
      <c r="DA144" s="2">
        <v>2</v>
      </c>
      <c r="DB144" s="2">
        <v>0</v>
      </c>
      <c r="DC144" s="2">
        <v>0</v>
      </c>
      <c r="DD144" s="2">
        <v>1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2</v>
      </c>
      <c r="DK144" s="2">
        <v>14</v>
      </c>
      <c r="DL144" s="2">
        <v>15</v>
      </c>
      <c r="DM144" s="2">
        <v>7</v>
      </c>
      <c r="DN144" s="2">
        <v>3</v>
      </c>
      <c r="DO144" s="2">
        <v>4</v>
      </c>
      <c r="DP144" s="2">
        <v>16</v>
      </c>
      <c r="DQ144" s="2">
        <v>1</v>
      </c>
      <c r="DR144" s="2">
        <v>4</v>
      </c>
      <c r="DS144" s="2">
        <v>41</v>
      </c>
    </row>
    <row r="145" spans="1:123">
      <c r="A145" s="2" t="s">
        <v>404</v>
      </c>
      <c r="B145" s="2" t="s">
        <v>257</v>
      </c>
      <c r="C145" s="2" t="s">
        <v>268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23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2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2</v>
      </c>
      <c r="BB145" s="2">
        <v>31</v>
      </c>
      <c r="BC145" s="2">
        <v>47</v>
      </c>
      <c r="BD145" s="2">
        <v>16</v>
      </c>
      <c r="BE145" s="2">
        <v>1</v>
      </c>
      <c r="BF145" s="2">
        <v>67</v>
      </c>
      <c r="BG145" s="2">
        <v>0</v>
      </c>
      <c r="BH145" s="2">
        <v>1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1</v>
      </c>
      <c r="BR145" s="2">
        <v>0</v>
      </c>
      <c r="BS145" s="2">
        <v>1</v>
      </c>
      <c r="BT145" s="2">
        <v>0</v>
      </c>
      <c r="BU145" s="2">
        <v>0</v>
      </c>
      <c r="BV145" s="2">
        <v>0</v>
      </c>
      <c r="BW145" s="2">
        <v>1</v>
      </c>
      <c r="BX145" s="2">
        <v>0</v>
      </c>
      <c r="BY145" s="2">
        <v>0</v>
      </c>
      <c r="BZ145" s="2">
        <v>0</v>
      </c>
      <c r="CA145" s="2">
        <v>1</v>
      </c>
      <c r="CB145" s="2">
        <v>1</v>
      </c>
      <c r="CC145" s="2">
        <v>1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4</v>
      </c>
      <c r="DF145" s="2">
        <v>49</v>
      </c>
      <c r="DG145" s="2">
        <v>3</v>
      </c>
      <c r="DH145" s="2">
        <v>0</v>
      </c>
      <c r="DI145" s="2">
        <v>10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</row>
    <row r="146" spans="1:123">
      <c r="A146" s="2" t="s">
        <v>405</v>
      </c>
      <c r="B146" s="2" t="s">
        <v>257</v>
      </c>
      <c r="C146" s="2" t="s">
        <v>267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14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3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6</v>
      </c>
      <c r="BU146" s="2">
        <v>0</v>
      </c>
      <c r="BV146" s="2">
        <v>1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1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1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22</v>
      </c>
      <c r="DG146" s="2">
        <v>2</v>
      </c>
      <c r="DH146" s="2">
        <v>1</v>
      </c>
      <c r="DI146" s="2">
        <v>1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1</v>
      </c>
      <c r="DR146" s="2">
        <v>0</v>
      </c>
      <c r="DS146" s="2">
        <v>0</v>
      </c>
    </row>
    <row r="147" spans="1:123">
      <c r="A147" s="2" t="s">
        <v>272</v>
      </c>
      <c r="B147" s="2" t="s">
        <v>257</v>
      </c>
      <c r="C147" s="2" t="s">
        <v>69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1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</row>
    <row r="148" spans="1:123">
      <c r="A148" s="2" t="s">
        <v>407</v>
      </c>
      <c r="B148" s="2" t="s">
        <v>257</v>
      </c>
      <c r="C148" s="2" t="s">
        <v>264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3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8</v>
      </c>
      <c r="AD148" s="2">
        <v>8</v>
      </c>
      <c r="AE148" s="2">
        <v>6</v>
      </c>
      <c r="AF148" s="2">
        <v>4</v>
      </c>
      <c r="AG148" s="2">
        <v>20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3</v>
      </c>
      <c r="AU148" s="2">
        <v>0</v>
      </c>
      <c r="AV148" s="2">
        <v>0</v>
      </c>
      <c r="AW148" s="2">
        <v>15</v>
      </c>
      <c r="AX148" s="2">
        <v>6</v>
      </c>
      <c r="AY148" s="2">
        <v>2</v>
      </c>
      <c r="AZ148" s="2">
        <v>48</v>
      </c>
      <c r="BA148" s="2">
        <v>50</v>
      </c>
      <c r="BB148" s="2">
        <v>130</v>
      </c>
      <c r="BC148" s="2">
        <v>74</v>
      </c>
      <c r="BD148" s="2">
        <v>95</v>
      </c>
      <c r="BE148" s="2">
        <v>41</v>
      </c>
      <c r="BF148" s="2">
        <v>43</v>
      </c>
      <c r="BG148" s="2">
        <v>0</v>
      </c>
      <c r="BH148" s="2">
        <v>0</v>
      </c>
      <c r="BI148" s="2">
        <v>4</v>
      </c>
      <c r="BJ148" s="2">
        <v>0</v>
      </c>
      <c r="BK148" s="2">
        <v>0</v>
      </c>
      <c r="BL148" s="2">
        <v>0</v>
      </c>
      <c r="BM148" s="2">
        <v>0</v>
      </c>
      <c r="BN148" s="2">
        <v>1</v>
      </c>
      <c r="BO148" s="2">
        <v>1</v>
      </c>
      <c r="BP148" s="2">
        <v>4</v>
      </c>
      <c r="BQ148" s="2">
        <v>1</v>
      </c>
      <c r="BR148" s="2">
        <v>0</v>
      </c>
      <c r="BS148" s="2">
        <v>4</v>
      </c>
      <c r="BT148" s="2">
        <v>0</v>
      </c>
      <c r="BU148" s="2">
        <v>0</v>
      </c>
      <c r="BV148" s="2">
        <v>6</v>
      </c>
      <c r="BW148" s="2">
        <v>6</v>
      </c>
      <c r="BX148" s="2">
        <v>0</v>
      </c>
      <c r="BY148" s="2">
        <v>0</v>
      </c>
      <c r="BZ148" s="2">
        <v>0</v>
      </c>
      <c r="CA148" s="2">
        <v>8</v>
      </c>
      <c r="CB148" s="2">
        <v>0</v>
      </c>
      <c r="CC148" s="2">
        <v>0</v>
      </c>
      <c r="CD148" s="2">
        <v>0</v>
      </c>
      <c r="CE148" s="2">
        <v>0</v>
      </c>
      <c r="CF148" s="2">
        <v>3</v>
      </c>
      <c r="CG148" s="2">
        <v>12</v>
      </c>
      <c r="CH148" s="2">
        <v>4</v>
      </c>
      <c r="CI148" s="2">
        <v>1</v>
      </c>
      <c r="CJ148" s="2">
        <v>5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1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103</v>
      </c>
      <c r="DG148" s="2">
        <v>1</v>
      </c>
      <c r="DH148" s="2">
        <v>24</v>
      </c>
      <c r="DI148" s="2">
        <v>5</v>
      </c>
      <c r="DJ148" s="2">
        <v>0</v>
      </c>
      <c r="DK148" s="2">
        <v>0</v>
      </c>
      <c r="DL148" s="2">
        <v>0</v>
      </c>
      <c r="DM148" s="2">
        <v>0</v>
      </c>
      <c r="DN148" s="2">
        <v>2</v>
      </c>
      <c r="DO148" s="2">
        <v>0</v>
      </c>
      <c r="DP148" s="2">
        <v>0</v>
      </c>
      <c r="DQ148" s="2">
        <v>1</v>
      </c>
      <c r="DR148" s="2">
        <v>1</v>
      </c>
      <c r="DS148" s="2">
        <v>1</v>
      </c>
    </row>
    <row r="149" spans="1:123">
      <c r="A149" s="2" t="s">
        <v>406</v>
      </c>
      <c r="B149" s="2" t="s">
        <v>257</v>
      </c>
      <c r="C149" s="2" t="s">
        <v>268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1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3</v>
      </c>
      <c r="DH149" s="2">
        <v>0</v>
      </c>
      <c r="DI149" s="2">
        <v>5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</row>
    <row r="150" spans="1:123">
      <c r="A150" s="2" t="s">
        <v>273</v>
      </c>
      <c r="B150" s="2" t="s">
        <v>257</v>
      </c>
      <c r="C150" s="2" t="s">
        <v>260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2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</row>
    <row r="151" spans="1:123">
      <c r="A151" s="2" t="s">
        <v>151</v>
      </c>
      <c r="B151" s="2" t="s">
        <v>275</v>
      </c>
      <c r="C151" s="2" t="s">
        <v>280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1</v>
      </c>
      <c r="AA151" s="2">
        <v>0</v>
      </c>
      <c r="AB151" s="2">
        <v>0</v>
      </c>
      <c r="AC151" s="2">
        <v>1</v>
      </c>
      <c r="AD151" s="2">
        <v>0</v>
      </c>
      <c r="AE151" s="2">
        <v>1</v>
      </c>
      <c r="AF151" s="2">
        <v>0</v>
      </c>
      <c r="AG151" s="2">
        <v>24</v>
      </c>
      <c r="AH151" s="2">
        <v>2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17</v>
      </c>
      <c r="BH151" s="2">
        <v>51</v>
      </c>
      <c r="BI151" s="2">
        <v>6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13</v>
      </c>
      <c r="CB151" s="2">
        <v>15</v>
      </c>
      <c r="CC151" s="2">
        <v>2</v>
      </c>
      <c r="CD151" s="2">
        <v>0</v>
      </c>
      <c r="CE151" s="2">
        <v>4</v>
      </c>
      <c r="CF151" s="2">
        <v>48</v>
      </c>
      <c r="CG151" s="2">
        <v>32</v>
      </c>
      <c r="CH151" s="2">
        <v>74</v>
      </c>
      <c r="CI151" s="2">
        <v>95</v>
      </c>
      <c r="CJ151" s="2">
        <v>55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</row>
    <row r="152" spans="1:123">
      <c r="A152" s="2" t="s">
        <v>274</v>
      </c>
      <c r="B152" s="2" t="s">
        <v>275</v>
      </c>
      <c r="C152" s="2" t="s">
        <v>70</v>
      </c>
      <c r="D152" s="2">
        <v>0</v>
      </c>
      <c r="E152" s="2">
        <v>0</v>
      </c>
      <c r="F152" s="2">
        <v>0</v>
      </c>
      <c r="G152" s="2">
        <v>0</v>
      </c>
      <c r="H152" s="2">
        <v>3</v>
      </c>
      <c r="I152" s="2">
        <v>1</v>
      </c>
      <c r="J152" s="2">
        <v>6</v>
      </c>
      <c r="K152" s="2">
        <v>8</v>
      </c>
      <c r="L152" s="2">
        <v>3</v>
      </c>
      <c r="M152" s="2">
        <v>1</v>
      </c>
      <c r="N152" s="2">
        <v>0</v>
      </c>
      <c r="O152" s="2">
        <v>0</v>
      </c>
      <c r="P152" s="2">
        <v>0</v>
      </c>
      <c r="Q152" s="2">
        <v>1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2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  <c r="AO152" s="2">
        <v>1</v>
      </c>
      <c r="AP152" s="2">
        <v>0</v>
      </c>
      <c r="AQ152" s="2">
        <v>0</v>
      </c>
      <c r="AR152" s="2">
        <v>2</v>
      </c>
      <c r="AS152" s="2">
        <v>4</v>
      </c>
      <c r="AT152" s="2">
        <v>4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4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3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</row>
    <row r="153" spans="1:123">
      <c r="A153" s="2" t="s">
        <v>276</v>
      </c>
      <c r="B153" s="2" t="s">
        <v>423</v>
      </c>
      <c r="C153" s="2" t="s">
        <v>422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2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1</v>
      </c>
      <c r="BM153" s="2">
        <v>1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1</v>
      </c>
      <c r="BX153" s="2">
        <v>0</v>
      </c>
      <c r="BY153" s="2">
        <v>0</v>
      </c>
      <c r="BZ153" s="2">
        <v>0</v>
      </c>
      <c r="CA153" s="2">
        <v>0</v>
      </c>
      <c r="CB153" s="2">
        <v>1</v>
      </c>
      <c r="CC153" s="2">
        <v>2</v>
      </c>
      <c r="CD153" s="2">
        <v>0</v>
      </c>
      <c r="CE153" s="2">
        <v>0</v>
      </c>
      <c r="CF153" s="2">
        <v>2</v>
      </c>
      <c r="CG153" s="2">
        <v>7</v>
      </c>
      <c r="CH153" s="2">
        <v>1</v>
      </c>
      <c r="CI153" s="2">
        <v>3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</row>
    <row r="154" spans="1:123">
      <c r="A154" s="2" t="s">
        <v>277</v>
      </c>
      <c r="B154" s="2" t="s">
        <v>275</v>
      </c>
      <c r="C154" s="2" t="s">
        <v>278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2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</row>
    <row r="155" spans="1:123">
      <c r="A155" s="2" t="s">
        <v>281</v>
      </c>
      <c r="B155" s="2" t="s">
        <v>275</v>
      </c>
      <c r="C155" s="2" t="s">
        <v>280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9</v>
      </c>
      <c r="T155" s="2">
        <v>8</v>
      </c>
      <c r="U155" s="2">
        <v>14</v>
      </c>
      <c r="V155" s="2">
        <v>5</v>
      </c>
      <c r="W155" s="2">
        <v>6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</row>
    <row r="156" spans="1:123">
      <c r="A156" s="2" t="s">
        <v>279</v>
      </c>
      <c r="B156" s="2" t="s">
        <v>275</v>
      </c>
      <c r="C156" s="2" t="s">
        <v>280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1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</row>
    <row r="157" spans="1:123">
      <c r="A157" s="2" t="s">
        <v>282</v>
      </c>
      <c r="B157" s="2" t="s">
        <v>275</v>
      </c>
      <c r="C157" s="2" t="s">
        <v>278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2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</row>
    <row r="158" spans="1:123">
      <c r="A158" s="2" t="s">
        <v>283</v>
      </c>
      <c r="B158" s="2" t="s">
        <v>275</v>
      </c>
      <c r="C158" s="2" t="s">
        <v>280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18</v>
      </c>
      <c r="BH158" s="2">
        <v>2</v>
      </c>
      <c r="BI158" s="2">
        <v>4</v>
      </c>
      <c r="BJ158" s="2">
        <v>7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</row>
    <row r="159" spans="1:123">
      <c r="A159" s="2" t="s">
        <v>284</v>
      </c>
      <c r="B159" s="2" t="s">
        <v>275</v>
      </c>
      <c r="C159" s="2" t="s">
        <v>280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1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2</v>
      </c>
      <c r="T159" s="2">
        <v>1</v>
      </c>
      <c r="U159" s="2">
        <v>1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1</v>
      </c>
      <c r="AG159" s="2">
        <v>1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</row>
    <row r="160" spans="1:123">
      <c r="A160" s="2" t="s">
        <v>285</v>
      </c>
      <c r="B160" s="2" t="s">
        <v>275</v>
      </c>
      <c r="C160" s="2" t="s">
        <v>280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1</v>
      </c>
      <c r="CC160" s="2">
        <v>0</v>
      </c>
      <c r="CD160" s="2">
        <v>0</v>
      </c>
      <c r="CE160" s="2">
        <v>1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</row>
    <row r="161" spans="1:123">
      <c r="A161" s="2" t="s">
        <v>286</v>
      </c>
      <c r="B161" s="2" t="s">
        <v>275</v>
      </c>
      <c r="C161" s="2" t="s">
        <v>280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1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2</v>
      </c>
      <c r="Z161" s="2">
        <v>0</v>
      </c>
      <c r="AA161" s="2">
        <v>1</v>
      </c>
      <c r="AB161" s="2">
        <v>3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</row>
    <row r="162" spans="1:123">
      <c r="A162" s="2" t="s">
        <v>287</v>
      </c>
      <c r="B162" s="2" t="s">
        <v>275</v>
      </c>
      <c r="C162" s="2" t="s">
        <v>280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9</v>
      </c>
      <c r="AP162" s="2">
        <v>5</v>
      </c>
      <c r="AQ162" s="2">
        <v>46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</row>
    <row r="163" spans="1:123">
      <c r="A163" s="2" t="s">
        <v>389</v>
      </c>
      <c r="B163" s="2" t="s">
        <v>275</v>
      </c>
      <c r="C163" s="2" t="s">
        <v>390</v>
      </c>
      <c r="D163" s="2">
        <f>0</f>
        <v>0</v>
      </c>
      <c r="E163" s="2">
        <f>0</f>
        <v>0</v>
      </c>
      <c r="F163" s="2">
        <f>0</f>
        <v>0</v>
      </c>
      <c r="G163" s="2">
        <f>0</f>
        <v>0</v>
      </c>
      <c r="H163" s="2">
        <f>0</f>
        <v>0</v>
      </c>
      <c r="I163" s="2">
        <f>0</f>
        <v>0</v>
      </c>
      <c r="J163" s="2">
        <f>0</f>
        <v>0</v>
      </c>
      <c r="K163" s="2">
        <f>0</f>
        <v>0</v>
      </c>
      <c r="L163" s="2">
        <f>0</f>
        <v>0</v>
      </c>
      <c r="M163" s="2">
        <f>0</f>
        <v>0</v>
      </c>
      <c r="N163" s="2">
        <f>0</f>
        <v>0</v>
      </c>
      <c r="O163" s="2">
        <f>0</f>
        <v>0</v>
      </c>
      <c r="P163" s="2">
        <f>0</f>
        <v>0</v>
      </c>
      <c r="Q163" s="2">
        <f>0</f>
        <v>0</v>
      </c>
      <c r="R163" s="2">
        <f>0</f>
        <v>0</v>
      </c>
      <c r="S163" s="2">
        <f>0</f>
        <v>0</v>
      </c>
      <c r="T163" s="2">
        <f>0</f>
        <v>0</v>
      </c>
      <c r="U163" s="2">
        <f>0</f>
        <v>0</v>
      </c>
      <c r="V163" s="2">
        <f>0</f>
        <v>0</v>
      </c>
      <c r="W163" s="2">
        <f>0</f>
        <v>0</v>
      </c>
      <c r="X163" s="2">
        <f>0</f>
        <v>0</v>
      </c>
      <c r="Y163" s="2">
        <f>0</f>
        <v>0</v>
      </c>
      <c r="Z163" s="2">
        <f>0</f>
        <v>0</v>
      </c>
      <c r="AA163" s="2">
        <f>0</f>
        <v>0</v>
      </c>
      <c r="AB163" s="2">
        <f>0</f>
        <v>0</v>
      </c>
      <c r="AC163" s="2">
        <f>0</f>
        <v>0</v>
      </c>
      <c r="AD163" s="2">
        <f>0</f>
        <v>0</v>
      </c>
      <c r="AE163" s="2">
        <f>0</f>
        <v>0</v>
      </c>
      <c r="AF163" s="2">
        <f>0</f>
        <v>0</v>
      </c>
      <c r="AG163" s="2">
        <f>0</f>
        <v>0</v>
      </c>
      <c r="AH163" s="2">
        <f>0</f>
        <v>0</v>
      </c>
      <c r="AI163" s="2">
        <f>0</f>
        <v>0</v>
      </c>
      <c r="AJ163" s="2">
        <f>0</f>
        <v>0</v>
      </c>
      <c r="AK163" s="2">
        <f>0</f>
        <v>0</v>
      </c>
      <c r="AL163" s="2">
        <f>0</f>
        <v>0</v>
      </c>
      <c r="AM163" s="2">
        <f>0</f>
        <v>0</v>
      </c>
      <c r="AN163" s="2">
        <f>0</f>
        <v>0</v>
      </c>
      <c r="AO163" s="2">
        <f>0</f>
        <v>0</v>
      </c>
      <c r="AP163" s="2">
        <f>0</f>
        <v>0</v>
      </c>
      <c r="AQ163" s="2">
        <f>0</f>
        <v>0</v>
      </c>
      <c r="AR163" s="2">
        <f>0</f>
        <v>0</v>
      </c>
      <c r="AS163" s="2">
        <f>0</f>
        <v>0</v>
      </c>
      <c r="AT163" s="2">
        <f>0</f>
        <v>0</v>
      </c>
      <c r="AU163" s="2">
        <f>0</f>
        <v>0</v>
      </c>
      <c r="AV163" s="2">
        <f>0</f>
        <v>0</v>
      </c>
      <c r="AW163" s="2">
        <f>0</f>
        <v>0</v>
      </c>
      <c r="AX163" s="2">
        <f>0</f>
        <v>0</v>
      </c>
      <c r="AY163" s="2">
        <f>0</f>
        <v>0</v>
      </c>
      <c r="AZ163" s="2">
        <f>0</f>
        <v>0</v>
      </c>
      <c r="BA163" s="2">
        <f>0</f>
        <v>0</v>
      </c>
      <c r="BB163" s="2">
        <f>0</f>
        <v>0</v>
      </c>
      <c r="BC163" s="2">
        <f>0</f>
        <v>0</v>
      </c>
      <c r="BD163" s="2">
        <f>0</f>
        <v>0</v>
      </c>
      <c r="BE163" s="2">
        <f>0</f>
        <v>0</v>
      </c>
      <c r="BF163" s="2">
        <f>0</f>
        <v>0</v>
      </c>
      <c r="BG163" s="2">
        <f>0</f>
        <v>0</v>
      </c>
      <c r="BH163" s="2">
        <f>0</f>
        <v>0</v>
      </c>
      <c r="BI163" s="2">
        <f>0</f>
        <v>0</v>
      </c>
      <c r="BJ163" s="2">
        <f>0</f>
        <v>0</v>
      </c>
      <c r="BK163" s="2">
        <f>0</f>
        <v>0</v>
      </c>
      <c r="BL163" s="2">
        <f>0</f>
        <v>0</v>
      </c>
      <c r="BM163" s="2">
        <f>0</f>
        <v>0</v>
      </c>
      <c r="BN163" s="2">
        <f>0</f>
        <v>0</v>
      </c>
      <c r="BO163" s="2">
        <f>0</f>
        <v>0</v>
      </c>
      <c r="BP163" s="2">
        <f>0</f>
        <v>0</v>
      </c>
      <c r="BQ163" s="2">
        <f>0</f>
        <v>0</v>
      </c>
      <c r="BR163" s="2">
        <f>0</f>
        <v>0</v>
      </c>
      <c r="BS163" s="2">
        <f>0</f>
        <v>0</v>
      </c>
      <c r="BT163" s="2">
        <f>0</f>
        <v>0</v>
      </c>
      <c r="BU163" s="2">
        <f>0</f>
        <v>0</v>
      </c>
      <c r="BV163" s="2">
        <f>0</f>
        <v>0</v>
      </c>
      <c r="BW163" s="2">
        <f>0</f>
        <v>0</v>
      </c>
      <c r="BX163" s="2">
        <f>0</f>
        <v>0</v>
      </c>
      <c r="BY163" s="2">
        <f>0</f>
        <v>0</v>
      </c>
      <c r="BZ163" s="2">
        <f>0</f>
        <v>0</v>
      </c>
      <c r="CA163" s="2">
        <f>0</f>
        <v>0</v>
      </c>
      <c r="CB163" s="2">
        <f>0</f>
        <v>0</v>
      </c>
      <c r="CC163" s="2">
        <f>0</f>
        <v>0</v>
      </c>
      <c r="CD163" s="2">
        <f>0</f>
        <v>0</v>
      </c>
      <c r="CE163" s="2">
        <f>0</f>
        <v>0</v>
      </c>
      <c r="CF163" s="2">
        <f>0</f>
        <v>0</v>
      </c>
      <c r="CG163" s="2">
        <f>0</f>
        <v>0</v>
      </c>
      <c r="CH163" s="2">
        <f>0</f>
        <v>0</v>
      </c>
      <c r="CI163" s="2">
        <f>0</f>
        <v>0</v>
      </c>
      <c r="CJ163" s="2">
        <f>0</f>
        <v>0</v>
      </c>
      <c r="CK163" s="2">
        <f>0</f>
        <v>0</v>
      </c>
      <c r="CL163" s="2">
        <f>0</f>
        <v>0</v>
      </c>
      <c r="CM163" s="2">
        <f>0</f>
        <v>0</v>
      </c>
      <c r="CN163" s="2">
        <f>0</f>
        <v>0</v>
      </c>
      <c r="CO163" s="2">
        <f>0</f>
        <v>0</v>
      </c>
      <c r="CP163" s="2">
        <f>0</f>
        <v>0</v>
      </c>
      <c r="CQ163" s="2">
        <f>0</f>
        <v>0</v>
      </c>
      <c r="CR163" s="2">
        <f>0</f>
        <v>0</v>
      </c>
      <c r="CS163" s="2">
        <f>0</f>
        <v>0</v>
      </c>
      <c r="CT163" s="2">
        <f>0</f>
        <v>0</v>
      </c>
      <c r="CU163" s="2">
        <f>0</f>
        <v>0</v>
      </c>
      <c r="CV163" s="2">
        <f>0</f>
        <v>0</v>
      </c>
      <c r="CW163" s="2">
        <f>0</f>
        <v>0</v>
      </c>
      <c r="CX163" s="2">
        <f>0</f>
        <v>0</v>
      </c>
      <c r="CY163" s="2">
        <f>0</f>
        <v>0</v>
      </c>
      <c r="CZ163" s="2">
        <f>0</f>
        <v>0</v>
      </c>
      <c r="DA163" s="2">
        <f>0</f>
        <v>0</v>
      </c>
      <c r="DB163" s="2">
        <f>0</f>
        <v>0</v>
      </c>
      <c r="DC163" s="2">
        <f>0</f>
        <v>0</v>
      </c>
      <c r="DD163" s="2">
        <f>0</f>
        <v>0</v>
      </c>
      <c r="DE163" s="2">
        <f>0</f>
        <v>0</v>
      </c>
      <c r="DF163" s="2">
        <f>0</f>
        <v>0</v>
      </c>
      <c r="DG163" s="2">
        <f>0</f>
        <v>0</v>
      </c>
      <c r="DH163" s="2">
        <f>0</f>
        <v>0</v>
      </c>
      <c r="DI163" s="2">
        <f>0</f>
        <v>0</v>
      </c>
      <c r="DJ163" s="2">
        <f>0</f>
        <v>0</v>
      </c>
      <c r="DK163" s="2">
        <f>0</f>
        <v>0</v>
      </c>
      <c r="DL163" s="2">
        <f>0</f>
        <v>0</v>
      </c>
      <c r="DM163" s="2">
        <f>0</f>
        <v>0</v>
      </c>
      <c r="DN163" s="2">
        <f>0</f>
        <v>0</v>
      </c>
      <c r="DO163" s="2">
        <f>0</f>
        <v>0</v>
      </c>
      <c r="DP163" s="2">
        <f>0</f>
        <v>0</v>
      </c>
      <c r="DQ163" s="2">
        <f>0</f>
        <v>0</v>
      </c>
      <c r="DR163" s="2">
        <f>0</f>
        <v>0</v>
      </c>
      <c r="DS163" s="2">
        <f>0</f>
        <v>0</v>
      </c>
    </row>
    <row r="164" spans="1:123">
      <c r="A164" s="2" t="s">
        <v>288</v>
      </c>
      <c r="B164" s="2" t="s">
        <v>275</v>
      </c>
      <c r="C164" s="2" t="s">
        <v>280</v>
      </c>
      <c r="D164" s="2">
        <v>0</v>
      </c>
      <c r="E164" s="2">
        <v>0</v>
      </c>
      <c r="F164" s="2">
        <v>0</v>
      </c>
      <c r="G164" s="2">
        <v>0</v>
      </c>
      <c r="H164" s="2">
        <v>30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9</v>
      </c>
      <c r="T164" s="2">
        <v>0</v>
      </c>
      <c r="U164" s="2">
        <v>0</v>
      </c>
      <c r="V164" s="2">
        <v>40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1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</row>
    <row r="165" spans="1:123">
      <c r="A165" s="2" t="s">
        <v>289</v>
      </c>
      <c r="B165" s="2" t="s">
        <v>275</v>
      </c>
      <c r="C165" s="2" t="s">
        <v>70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1</v>
      </c>
      <c r="BM165" s="2">
        <v>0</v>
      </c>
      <c r="BN165" s="2">
        <v>0</v>
      </c>
      <c r="BO165" s="2">
        <v>0</v>
      </c>
      <c r="BP165" s="2">
        <v>0</v>
      </c>
      <c r="BQ165" s="2">
        <v>1</v>
      </c>
      <c r="BR165" s="2">
        <v>2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</row>
    <row r="166" spans="1:123">
      <c r="A166" s="2" t="s">
        <v>290</v>
      </c>
      <c r="B166" s="2" t="s">
        <v>275</v>
      </c>
      <c r="C166" s="2" t="s">
        <v>278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1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</row>
    <row r="167" spans="1:123">
      <c r="A167" s="2" t="s">
        <v>291</v>
      </c>
      <c r="B167" s="2" t="s">
        <v>275</v>
      </c>
      <c r="C167" s="2" t="s">
        <v>278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1</v>
      </c>
      <c r="T167" s="2">
        <v>2</v>
      </c>
      <c r="U167" s="2">
        <v>5</v>
      </c>
      <c r="V167" s="2">
        <v>13</v>
      </c>
      <c r="W167" s="2">
        <v>16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1</v>
      </c>
      <c r="AH167" s="2">
        <v>0</v>
      </c>
      <c r="AI167" s="2">
        <v>0</v>
      </c>
      <c r="AJ167" s="2">
        <v>0</v>
      </c>
      <c r="AK167" s="2">
        <v>0</v>
      </c>
      <c r="AL167" s="2">
        <v>1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2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</row>
    <row r="168" spans="1:123">
      <c r="A168" s="2" t="s">
        <v>292</v>
      </c>
      <c r="B168" s="2" t="s">
        <v>423</v>
      </c>
      <c r="C168" s="2" t="s">
        <v>422</v>
      </c>
      <c r="D168" s="2">
        <v>175</v>
      </c>
      <c r="E168" s="2">
        <v>106</v>
      </c>
      <c r="F168" s="2">
        <v>97</v>
      </c>
      <c r="G168" s="2">
        <v>107</v>
      </c>
      <c r="H168" s="2">
        <v>181</v>
      </c>
      <c r="I168" s="2">
        <v>125</v>
      </c>
      <c r="J168" s="2">
        <v>103</v>
      </c>
      <c r="K168" s="2">
        <v>20</v>
      </c>
      <c r="L168" s="2">
        <v>18</v>
      </c>
      <c r="M168" s="2">
        <v>29</v>
      </c>
      <c r="N168" s="2">
        <v>19</v>
      </c>
      <c r="O168" s="2">
        <v>14</v>
      </c>
      <c r="P168" s="2">
        <v>11</v>
      </c>
      <c r="Q168" s="2">
        <v>84</v>
      </c>
      <c r="R168" s="2">
        <v>69</v>
      </c>
      <c r="S168" s="2">
        <v>174</v>
      </c>
      <c r="T168" s="2">
        <v>160</v>
      </c>
      <c r="U168" s="2">
        <v>188</v>
      </c>
      <c r="V168" s="2">
        <v>148</v>
      </c>
      <c r="W168" s="2">
        <v>152</v>
      </c>
      <c r="X168" s="2">
        <v>158</v>
      </c>
      <c r="Y168" s="2">
        <v>103</v>
      </c>
      <c r="Z168" s="2">
        <v>141</v>
      </c>
      <c r="AA168" s="2">
        <v>86</v>
      </c>
      <c r="AB168" s="2">
        <v>72</v>
      </c>
      <c r="AC168" s="2">
        <v>160</v>
      </c>
      <c r="AD168" s="2">
        <v>86</v>
      </c>
      <c r="AE168" s="2">
        <v>90</v>
      </c>
      <c r="AF168" s="2">
        <v>75</v>
      </c>
      <c r="AG168" s="2">
        <v>94</v>
      </c>
      <c r="AH168" s="2">
        <v>142</v>
      </c>
      <c r="AI168" s="2">
        <v>147</v>
      </c>
      <c r="AJ168" s="2">
        <v>64</v>
      </c>
      <c r="AK168" s="2">
        <v>117</v>
      </c>
      <c r="AL168" s="2">
        <v>159</v>
      </c>
      <c r="AM168" s="2">
        <v>73</v>
      </c>
      <c r="AN168" s="2">
        <v>55</v>
      </c>
      <c r="AO168" s="2">
        <v>59</v>
      </c>
      <c r="AP168" s="2">
        <v>85</v>
      </c>
      <c r="AQ168" s="2">
        <v>120</v>
      </c>
      <c r="AR168" s="2">
        <v>313</v>
      </c>
      <c r="AS168" s="2">
        <v>284</v>
      </c>
      <c r="AT168" s="2">
        <v>283</v>
      </c>
      <c r="AU168" s="2">
        <v>264</v>
      </c>
      <c r="AV168" s="2">
        <v>270</v>
      </c>
      <c r="AW168" s="2">
        <v>28</v>
      </c>
      <c r="AX168" s="2">
        <v>25</v>
      </c>
      <c r="AY168" s="2">
        <v>30</v>
      </c>
      <c r="AZ168" s="2">
        <v>28</v>
      </c>
      <c r="BA168" s="2">
        <v>44</v>
      </c>
      <c r="BB168" s="2">
        <v>71</v>
      </c>
      <c r="BC168" s="2">
        <v>39</v>
      </c>
      <c r="BD168" s="2">
        <v>19</v>
      </c>
      <c r="BE168" s="2">
        <v>30</v>
      </c>
      <c r="BF168" s="2">
        <v>13</v>
      </c>
      <c r="BG168" s="2">
        <v>203</v>
      </c>
      <c r="BH168" s="2">
        <v>304</v>
      </c>
      <c r="BI168" s="2">
        <v>316</v>
      </c>
      <c r="BJ168" s="2">
        <v>273</v>
      </c>
      <c r="BK168" s="2">
        <v>318</v>
      </c>
      <c r="BL168" s="2">
        <v>17</v>
      </c>
      <c r="BM168" s="2">
        <v>17</v>
      </c>
      <c r="BN168" s="2">
        <v>22</v>
      </c>
      <c r="BO168" s="2">
        <v>15</v>
      </c>
      <c r="BP168" s="2">
        <v>7</v>
      </c>
      <c r="BQ168" s="2">
        <v>38</v>
      </c>
      <c r="BR168" s="2">
        <v>33</v>
      </c>
      <c r="BS168" s="2">
        <v>39</v>
      </c>
      <c r="BT168" s="2">
        <v>66</v>
      </c>
      <c r="BU168" s="2">
        <v>60</v>
      </c>
      <c r="BV168" s="2">
        <v>91</v>
      </c>
      <c r="BW168" s="2">
        <v>119</v>
      </c>
      <c r="BX168" s="2">
        <v>115</v>
      </c>
      <c r="BY168" s="2">
        <v>121</v>
      </c>
      <c r="BZ168" s="2">
        <v>130</v>
      </c>
      <c r="CA168" s="2">
        <v>147</v>
      </c>
      <c r="CB168" s="2">
        <v>244</v>
      </c>
      <c r="CC168" s="2">
        <v>136</v>
      </c>
      <c r="CD168" s="2">
        <v>111</v>
      </c>
      <c r="CE168" s="2">
        <v>76</v>
      </c>
      <c r="CF168" s="2">
        <v>136</v>
      </c>
      <c r="CG168" s="2">
        <v>96</v>
      </c>
      <c r="CH168" s="2">
        <v>112</v>
      </c>
      <c r="CI168" s="2">
        <v>106</v>
      </c>
      <c r="CJ168" s="2">
        <v>103</v>
      </c>
      <c r="CK168" s="2">
        <v>84</v>
      </c>
      <c r="CL168" s="2">
        <v>43</v>
      </c>
      <c r="CM168" s="2">
        <v>26</v>
      </c>
      <c r="CN168" s="2">
        <v>152</v>
      </c>
      <c r="CO168" s="2">
        <v>57</v>
      </c>
      <c r="CP168" s="2">
        <v>79</v>
      </c>
      <c r="CQ168" s="2">
        <v>89</v>
      </c>
      <c r="CR168" s="2">
        <v>108</v>
      </c>
      <c r="CS168" s="2">
        <v>153</v>
      </c>
      <c r="CT168" s="2">
        <v>150</v>
      </c>
      <c r="CU168" s="2">
        <v>122</v>
      </c>
      <c r="CV168" s="2">
        <v>98</v>
      </c>
      <c r="CW168" s="2">
        <v>28</v>
      </c>
      <c r="CX168" s="2">
        <v>29</v>
      </c>
      <c r="CY168" s="2">
        <v>60</v>
      </c>
      <c r="CZ168" s="2">
        <v>75</v>
      </c>
      <c r="DA168" s="2">
        <v>55</v>
      </c>
      <c r="DB168" s="2">
        <v>50</v>
      </c>
      <c r="DC168" s="2">
        <v>32</v>
      </c>
      <c r="DD168" s="2">
        <v>32</v>
      </c>
      <c r="DE168" s="2">
        <v>44</v>
      </c>
      <c r="DF168" s="2">
        <v>4</v>
      </c>
      <c r="DG168" s="2">
        <v>17</v>
      </c>
      <c r="DH168" s="2">
        <v>11</v>
      </c>
      <c r="DI168" s="2">
        <v>109</v>
      </c>
      <c r="DJ168" s="2">
        <v>68</v>
      </c>
      <c r="DK168" s="2">
        <v>95</v>
      </c>
      <c r="DL168" s="2">
        <v>85</v>
      </c>
      <c r="DM168" s="2">
        <v>90</v>
      </c>
      <c r="DN168" s="2">
        <v>97</v>
      </c>
      <c r="DO168" s="2">
        <v>81</v>
      </c>
      <c r="DP168" s="2">
        <v>32</v>
      </c>
      <c r="DQ168" s="2">
        <v>29</v>
      </c>
      <c r="DR168" s="2">
        <v>37</v>
      </c>
      <c r="DS168" s="2">
        <v>68</v>
      </c>
    </row>
    <row r="169" spans="1:123">
      <c r="A169" s="2" t="s">
        <v>293</v>
      </c>
      <c r="B169" s="2" t="s">
        <v>275</v>
      </c>
      <c r="C169" s="2" t="s">
        <v>280</v>
      </c>
      <c r="D169" s="2">
        <v>5</v>
      </c>
      <c r="E169" s="2">
        <v>0</v>
      </c>
      <c r="F169" s="2">
        <v>5</v>
      </c>
      <c r="G169" s="2">
        <v>1</v>
      </c>
      <c r="H169" s="2">
        <v>13</v>
      </c>
      <c r="I169" s="2">
        <v>0</v>
      </c>
      <c r="J169" s="2">
        <v>0</v>
      </c>
      <c r="K169" s="2">
        <v>0</v>
      </c>
      <c r="L169" s="2">
        <v>1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47</v>
      </c>
      <c r="T169" s="2">
        <v>61</v>
      </c>
      <c r="U169" s="2">
        <v>58</v>
      </c>
      <c r="V169" s="2">
        <v>61</v>
      </c>
      <c r="W169" s="2">
        <v>118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1</v>
      </c>
      <c r="AD169" s="2">
        <v>9</v>
      </c>
      <c r="AE169" s="2">
        <v>15</v>
      </c>
      <c r="AF169" s="2">
        <v>19</v>
      </c>
      <c r="AG169" s="2">
        <v>21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</row>
    <row r="170" spans="1:123">
      <c r="A170" s="2" t="s">
        <v>294</v>
      </c>
      <c r="B170" s="2" t="s">
        <v>275</v>
      </c>
      <c r="C170" s="2" t="s">
        <v>280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5</v>
      </c>
      <c r="T170" s="2">
        <v>0</v>
      </c>
      <c r="U170" s="2">
        <v>0</v>
      </c>
      <c r="V170" s="2">
        <v>0</v>
      </c>
      <c r="W170" s="2">
        <v>2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</row>
    <row r="171" spans="1:123">
      <c r="A171" s="2" t="s">
        <v>295</v>
      </c>
      <c r="B171" s="2" t="s">
        <v>424</v>
      </c>
      <c r="C171" s="2" t="s">
        <v>425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18</v>
      </c>
      <c r="T171" s="2">
        <v>1</v>
      </c>
      <c r="U171" s="2">
        <v>2</v>
      </c>
      <c r="V171" s="2">
        <v>2</v>
      </c>
      <c r="W171" s="2">
        <v>1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</row>
    <row r="172" spans="1:123">
      <c r="A172" s="2" t="s">
        <v>296</v>
      </c>
      <c r="B172" s="2" t="s">
        <v>275</v>
      </c>
      <c r="C172" s="2" t="s">
        <v>70</v>
      </c>
      <c r="D172" s="2">
        <v>0</v>
      </c>
      <c r="E172" s="2">
        <v>0</v>
      </c>
      <c r="F172" s="2">
        <v>0</v>
      </c>
      <c r="G172" s="2">
        <v>0</v>
      </c>
      <c r="H172" s="2">
        <v>4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6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1</v>
      </c>
      <c r="AF172" s="2">
        <v>2</v>
      </c>
      <c r="AG172" s="2">
        <v>0</v>
      </c>
      <c r="AH172" s="2">
        <v>10</v>
      </c>
      <c r="AI172" s="2">
        <v>8</v>
      </c>
      <c r="AJ172" s="2">
        <v>8</v>
      </c>
      <c r="AK172" s="2">
        <v>3</v>
      </c>
      <c r="AL172" s="2">
        <v>0</v>
      </c>
      <c r="AM172" s="2">
        <v>1</v>
      </c>
      <c r="AN172" s="2">
        <v>0</v>
      </c>
      <c r="AO172" s="2">
        <v>1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1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9</v>
      </c>
      <c r="BW172" s="2">
        <v>2</v>
      </c>
      <c r="BX172" s="2">
        <v>0</v>
      </c>
      <c r="BY172" s="2">
        <v>8</v>
      </c>
      <c r="BZ172" s="2">
        <v>6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4</v>
      </c>
      <c r="CL172" s="2">
        <v>2</v>
      </c>
      <c r="CM172" s="2">
        <v>2</v>
      </c>
      <c r="CN172" s="2">
        <v>0</v>
      </c>
      <c r="CO172" s="2">
        <v>0</v>
      </c>
      <c r="CP172" s="2">
        <v>3</v>
      </c>
      <c r="CQ172" s="2">
        <v>1</v>
      </c>
      <c r="CR172" s="2">
        <v>1</v>
      </c>
      <c r="CS172" s="2">
        <v>2</v>
      </c>
      <c r="CT172" s="2">
        <v>0</v>
      </c>
      <c r="CU172" s="2">
        <v>1</v>
      </c>
      <c r="CV172" s="2">
        <v>0</v>
      </c>
      <c r="CW172" s="2">
        <v>0</v>
      </c>
      <c r="CX172" s="2">
        <v>0</v>
      </c>
      <c r="CY172" s="2">
        <v>0</v>
      </c>
      <c r="CZ172" s="2">
        <v>1</v>
      </c>
      <c r="DA172" s="2">
        <v>3</v>
      </c>
      <c r="DB172" s="2">
        <v>1</v>
      </c>
      <c r="DC172" s="2">
        <v>4</v>
      </c>
      <c r="DD172" s="2">
        <v>2</v>
      </c>
      <c r="DE172" s="2">
        <v>3</v>
      </c>
      <c r="DF172" s="2">
        <v>4</v>
      </c>
      <c r="DG172" s="2">
        <v>5</v>
      </c>
      <c r="DH172" s="2">
        <v>1</v>
      </c>
      <c r="DI172" s="2">
        <v>6</v>
      </c>
      <c r="DJ172" s="2">
        <v>2</v>
      </c>
      <c r="DK172" s="2">
        <v>2</v>
      </c>
      <c r="DL172" s="2">
        <v>2</v>
      </c>
      <c r="DM172" s="2">
        <v>2</v>
      </c>
      <c r="DN172" s="2">
        <v>2</v>
      </c>
      <c r="DO172" s="2">
        <v>2</v>
      </c>
      <c r="DP172" s="2">
        <v>0</v>
      </c>
      <c r="DQ172" s="2">
        <v>2</v>
      </c>
      <c r="DR172" s="2">
        <v>3</v>
      </c>
      <c r="DS172" s="2">
        <v>0</v>
      </c>
    </row>
    <row r="173" spans="1:123">
      <c r="A173" s="2" t="s">
        <v>297</v>
      </c>
      <c r="B173" s="2" t="s">
        <v>275</v>
      </c>
      <c r="C173" s="2" t="s">
        <v>280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22</v>
      </c>
      <c r="T173" s="2">
        <v>152</v>
      </c>
      <c r="U173" s="2">
        <v>139</v>
      </c>
      <c r="V173" s="2">
        <v>17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</row>
    <row r="174" spans="1:123">
      <c r="A174" s="2" t="s">
        <v>149</v>
      </c>
      <c r="B174" s="2" t="s">
        <v>275</v>
      </c>
      <c r="C174" s="2" t="s">
        <v>278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1</v>
      </c>
      <c r="AA174" s="2">
        <v>4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</row>
    <row r="175" spans="1:123">
      <c r="A175" s="2" t="s">
        <v>298</v>
      </c>
      <c r="B175" s="2" t="s">
        <v>275</v>
      </c>
      <c r="C175" s="2" t="s">
        <v>280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27</v>
      </c>
      <c r="T175" s="2">
        <v>44</v>
      </c>
      <c r="U175" s="2">
        <v>34</v>
      </c>
      <c r="V175" s="2">
        <v>26</v>
      </c>
      <c r="W175" s="2">
        <v>4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4</v>
      </c>
      <c r="AD175" s="2">
        <v>0</v>
      </c>
      <c r="AE175" s="2">
        <v>15</v>
      </c>
      <c r="AF175" s="2">
        <v>7</v>
      </c>
      <c r="AG175" s="2">
        <v>1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</row>
    <row r="176" spans="1:123">
      <c r="A176" s="2" t="s">
        <v>299</v>
      </c>
      <c r="B176" s="2" t="s">
        <v>275</v>
      </c>
      <c r="C176" s="2" t="s">
        <v>280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1</v>
      </c>
      <c r="W176" s="2">
        <v>4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1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</row>
    <row r="177" spans="1:123">
      <c r="A177" s="2" t="s">
        <v>300</v>
      </c>
      <c r="B177" s="2" t="s">
        <v>275</v>
      </c>
      <c r="C177" s="2" t="s">
        <v>70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57</v>
      </c>
      <c r="AX177" s="2">
        <v>18</v>
      </c>
      <c r="AY177" s="2">
        <v>8</v>
      </c>
      <c r="AZ177" s="2">
        <v>25</v>
      </c>
      <c r="BA177" s="2">
        <v>14</v>
      </c>
      <c r="BB177" s="2">
        <v>20</v>
      </c>
      <c r="BC177" s="2">
        <v>1</v>
      </c>
      <c r="BD177" s="2">
        <v>6</v>
      </c>
      <c r="BE177" s="2">
        <v>7</v>
      </c>
      <c r="BF177" s="2">
        <v>1</v>
      </c>
      <c r="BG177" s="2">
        <v>1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3</v>
      </c>
      <c r="BO177" s="2">
        <v>1</v>
      </c>
      <c r="BP177" s="2">
        <v>1</v>
      </c>
      <c r="BQ177" s="2">
        <v>2</v>
      </c>
      <c r="BR177" s="2">
        <v>0</v>
      </c>
      <c r="BS177" s="2">
        <v>1</v>
      </c>
      <c r="BT177" s="2">
        <v>3</v>
      </c>
      <c r="BU177" s="2">
        <v>2</v>
      </c>
      <c r="BV177" s="2">
        <v>0</v>
      </c>
      <c r="BW177" s="2">
        <v>0</v>
      </c>
      <c r="BX177" s="2">
        <v>9</v>
      </c>
      <c r="BY177" s="2">
        <v>0</v>
      </c>
      <c r="BZ177" s="2">
        <v>0</v>
      </c>
      <c r="CA177" s="2">
        <v>9</v>
      </c>
      <c r="CB177" s="2">
        <v>12</v>
      </c>
      <c r="CC177" s="2">
        <v>7</v>
      </c>
      <c r="CD177" s="2">
        <v>4</v>
      </c>
      <c r="CE177" s="2">
        <v>4</v>
      </c>
      <c r="CF177" s="2">
        <v>30</v>
      </c>
      <c r="CG177" s="2">
        <v>18</v>
      </c>
      <c r="CH177" s="2">
        <v>36</v>
      </c>
      <c r="CI177" s="2">
        <v>29</v>
      </c>
      <c r="CJ177" s="2">
        <v>19</v>
      </c>
      <c r="CK177" s="2">
        <v>2</v>
      </c>
      <c r="CL177" s="2">
        <v>3</v>
      </c>
      <c r="CM177" s="2">
        <v>1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2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61</v>
      </c>
      <c r="DF177" s="2">
        <v>32</v>
      </c>
      <c r="DG177" s="2">
        <v>53</v>
      </c>
      <c r="DH177" s="2">
        <v>50</v>
      </c>
      <c r="DI177" s="2">
        <v>92</v>
      </c>
      <c r="DJ177" s="2">
        <v>0</v>
      </c>
      <c r="DK177" s="2">
        <v>1</v>
      </c>
      <c r="DL177" s="2">
        <v>5</v>
      </c>
      <c r="DM177" s="2">
        <v>0</v>
      </c>
      <c r="DN177" s="2">
        <v>0</v>
      </c>
      <c r="DO177" s="2">
        <v>0</v>
      </c>
      <c r="DP177" s="2">
        <v>5</v>
      </c>
      <c r="DQ177" s="2">
        <v>1</v>
      </c>
      <c r="DR177" s="2">
        <v>6</v>
      </c>
      <c r="DS177" s="2">
        <v>0</v>
      </c>
    </row>
    <row r="178" spans="1:123">
      <c r="A178" s="2" t="s">
        <v>301</v>
      </c>
      <c r="B178" s="2" t="s">
        <v>275</v>
      </c>
      <c r="C178" s="2" t="s">
        <v>280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19</v>
      </c>
      <c r="T178" s="2">
        <v>8</v>
      </c>
      <c r="U178" s="2">
        <v>4</v>
      </c>
      <c r="V178" s="2">
        <v>2</v>
      </c>
      <c r="W178" s="2">
        <v>6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1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2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7</v>
      </c>
      <c r="DF178" s="2">
        <v>1</v>
      </c>
      <c r="DG178" s="2">
        <v>9</v>
      </c>
      <c r="DH178" s="2">
        <v>2</v>
      </c>
      <c r="DI178" s="2">
        <v>0</v>
      </c>
      <c r="DJ178" s="2">
        <v>0</v>
      </c>
      <c r="DK178" s="2">
        <v>1</v>
      </c>
      <c r="DL178" s="2">
        <v>0</v>
      </c>
      <c r="DM178" s="2">
        <v>1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</row>
    <row r="179" spans="1:123">
      <c r="A179" s="2" t="s">
        <v>302</v>
      </c>
      <c r="B179" s="2" t="s">
        <v>275</v>
      </c>
      <c r="C179" s="2" t="s">
        <v>70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1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</row>
    <row r="180" spans="1:123">
      <c r="A180" s="2" t="s">
        <v>303</v>
      </c>
      <c r="B180" s="2" t="s">
        <v>275</v>
      </c>
      <c r="C180" s="2" t="s">
        <v>280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1</v>
      </c>
      <c r="AN180" s="2">
        <v>0</v>
      </c>
      <c r="AO180" s="2">
        <v>3</v>
      </c>
      <c r="AP180" s="2">
        <v>0</v>
      </c>
      <c r="AQ180" s="2">
        <v>1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2</v>
      </c>
      <c r="AX180" s="2">
        <v>8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113</v>
      </c>
      <c r="BH180" s="2">
        <v>3</v>
      </c>
      <c r="BI180" s="2">
        <v>15</v>
      </c>
      <c r="BJ180" s="2">
        <v>16</v>
      </c>
      <c r="BK180" s="2">
        <v>1</v>
      </c>
      <c r="BL180" s="2">
        <v>3</v>
      </c>
      <c r="BM180" s="2">
        <v>4</v>
      </c>
      <c r="BN180" s="2">
        <v>9</v>
      </c>
      <c r="BO180" s="2">
        <v>2</v>
      </c>
      <c r="BP180" s="2">
        <v>1</v>
      </c>
      <c r="BQ180" s="2">
        <v>2</v>
      </c>
      <c r="BR180" s="2">
        <v>0</v>
      </c>
      <c r="BS180" s="2">
        <v>7</v>
      </c>
      <c r="BT180" s="2">
        <v>1</v>
      </c>
      <c r="BU180" s="2">
        <v>2</v>
      </c>
      <c r="BV180" s="2">
        <v>5</v>
      </c>
      <c r="BW180" s="2">
        <v>0</v>
      </c>
      <c r="BX180" s="2">
        <v>0</v>
      </c>
      <c r="BY180" s="2">
        <v>0</v>
      </c>
      <c r="BZ180" s="2">
        <v>0</v>
      </c>
      <c r="CA180" s="2">
        <v>11</v>
      </c>
      <c r="CB180" s="2">
        <v>9</v>
      </c>
      <c r="CC180" s="2">
        <v>7</v>
      </c>
      <c r="CD180" s="2">
        <v>12</v>
      </c>
      <c r="CE180" s="2">
        <v>10</v>
      </c>
      <c r="CF180" s="2">
        <v>6</v>
      </c>
      <c r="CG180" s="2">
        <v>2</v>
      </c>
      <c r="CH180" s="2">
        <v>6</v>
      </c>
      <c r="CI180" s="2">
        <v>5</v>
      </c>
      <c r="CJ180" s="2">
        <v>12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1</v>
      </c>
      <c r="CW180" s="2">
        <v>0</v>
      </c>
      <c r="CX180" s="2">
        <v>0</v>
      </c>
      <c r="CY180" s="2">
        <v>0</v>
      </c>
      <c r="CZ180" s="2">
        <v>0</v>
      </c>
      <c r="DA180" s="2">
        <v>2</v>
      </c>
      <c r="DB180" s="2">
        <v>0</v>
      </c>
      <c r="DC180" s="2">
        <v>0</v>
      </c>
      <c r="DD180" s="2">
        <v>0</v>
      </c>
      <c r="DE180" s="2">
        <v>2</v>
      </c>
      <c r="DF180" s="2">
        <v>0</v>
      </c>
      <c r="DG180" s="2">
        <v>0</v>
      </c>
      <c r="DH180" s="2">
        <v>0</v>
      </c>
      <c r="DI180" s="2">
        <v>4</v>
      </c>
      <c r="DJ180" s="2">
        <v>0</v>
      </c>
      <c r="DK180" s="2">
        <v>0</v>
      </c>
      <c r="DL180" s="2">
        <v>0</v>
      </c>
      <c r="DM180" s="2">
        <v>1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</row>
    <row r="181" spans="1:123">
      <c r="A181" s="2" t="s">
        <v>150</v>
      </c>
      <c r="B181" s="2" t="s">
        <v>275</v>
      </c>
      <c r="C181" s="2" t="s">
        <v>280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7</v>
      </c>
      <c r="T181" s="2">
        <v>0</v>
      </c>
      <c r="U181" s="2">
        <v>3</v>
      </c>
      <c r="V181" s="2">
        <v>2</v>
      </c>
      <c r="W181" s="2">
        <v>5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</row>
    <row r="182" spans="1:123">
      <c r="A182" s="2" t="s">
        <v>408</v>
      </c>
      <c r="B182" s="2" t="s">
        <v>423</v>
      </c>
      <c r="C182" s="2" t="s">
        <v>422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180</v>
      </c>
      <c r="AN182" s="2">
        <v>192</v>
      </c>
      <c r="AO182" s="2">
        <v>183</v>
      </c>
      <c r="AP182" s="2">
        <v>147</v>
      </c>
      <c r="AQ182" s="2">
        <v>98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6</v>
      </c>
      <c r="AX182" s="2">
        <v>2</v>
      </c>
      <c r="AY182" s="2">
        <v>1</v>
      </c>
      <c r="AZ182" s="2">
        <v>0</v>
      </c>
      <c r="BA182" s="2">
        <v>5</v>
      </c>
      <c r="BB182" s="2">
        <v>7</v>
      </c>
      <c r="BC182" s="2">
        <v>4</v>
      </c>
      <c r="BD182" s="2">
        <v>3</v>
      </c>
      <c r="BE182" s="2">
        <v>1</v>
      </c>
      <c r="BF182" s="2">
        <v>2</v>
      </c>
      <c r="BG182" s="2">
        <v>2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2</v>
      </c>
      <c r="BS182" s="2">
        <v>2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9</v>
      </c>
      <c r="CI182" s="2">
        <v>11</v>
      </c>
      <c r="CJ182" s="2">
        <v>4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</row>
    <row r="183" spans="1:123">
      <c r="A183" s="2" t="s">
        <v>304</v>
      </c>
      <c r="B183" s="2" t="s">
        <v>275</v>
      </c>
      <c r="C183" s="2" t="s">
        <v>278</v>
      </c>
      <c r="D183" s="2">
        <v>0</v>
      </c>
      <c r="E183" s="2">
        <v>1</v>
      </c>
      <c r="F183" s="2">
        <v>0</v>
      </c>
      <c r="G183" s="2">
        <v>0</v>
      </c>
      <c r="H183" s="2">
        <v>0</v>
      </c>
      <c r="I183" s="2">
        <v>35</v>
      </c>
      <c r="J183" s="2">
        <v>21</v>
      </c>
      <c r="K183" s="2">
        <v>117</v>
      </c>
      <c r="L183" s="2">
        <v>194</v>
      </c>
      <c r="M183" s="2">
        <v>127</v>
      </c>
      <c r="N183" s="2">
        <v>0</v>
      </c>
      <c r="O183" s="2">
        <v>1</v>
      </c>
      <c r="P183" s="2">
        <v>0</v>
      </c>
      <c r="Q183" s="2">
        <v>0</v>
      </c>
      <c r="R183" s="2">
        <v>0</v>
      </c>
      <c r="S183" s="2">
        <v>7</v>
      </c>
      <c r="T183" s="2">
        <v>0</v>
      </c>
      <c r="U183" s="2">
        <v>0</v>
      </c>
      <c r="V183" s="2">
        <v>1</v>
      </c>
      <c r="W183" s="2">
        <v>0</v>
      </c>
      <c r="X183" s="2">
        <v>6</v>
      </c>
      <c r="Y183" s="2">
        <v>2</v>
      </c>
      <c r="Z183" s="2">
        <v>1</v>
      </c>
      <c r="AA183" s="2">
        <v>6</v>
      </c>
      <c r="AB183" s="2">
        <v>2</v>
      </c>
      <c r="AC183" s="2">
        <v>46</v>
      </c>
      <c r="AD183" s="2">
        <v>83</v>
      </c>
      <c r="AE183" s="2">
        <v>101</v>
      </c>
      <c r="AF183" s="2">
        <v>133</v>
      </c>
      <c r="AG183" s="2">
        <v>50</v>
      </c>
      <c r="AH183" s="2">
        <v>3</v>
      </c>
      <c r="AI183" s="2">
        <v>8</v>
      </c>
      <c r="AJ183" s="2">
        <v>45</v>
      </c>
      <c r="AK183" s="2">
        <v>4</v>
      </c>
      <c r="AL183" s="2">
        <v>7</v>
      </c>
      <c r="AM183" s="2">
        <v>2</v>
      </c>
      <c r="AN183" s="2">
        <v>0</v>
      </c>
      <c r="AO183" s="2">
        <v>1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3</v>
      </c>
      <c r="AY183" s="2">
        <v>2</v>
      </c>
      <c r="AZ183" s="2">
        <v>0</v>
      </c>
      <c r="BA183" s="2">
        <v>0</v>
      </c>
      <c r="BB183" s="2">
        <v>1</v>
      </c>
      <c r="BC183" s="2">
        <v>0</v>
      </c>
      <c r="BD183" s="2">
        <v>2</v>
      </c>
      <c r="BE183" s="2">
        <v>2</v>
      </c>
      <c r="BF183" s="2">
        <v>0</v>
      </c>
      <c r="BG183" s="2">
        <v>3</v>
      </c>
      <c r="BH183" s="2">
        <v>0</v>
      </c>
      <c r="BI183" s="2">
        <v>1</v>
      </c>
      <c r="BJ183" s="2">
        <v>1</v>
      </c>
      <c r="BK183" s="2">
        <v>0</v>
      </c>
      <c r="BL183" s="2">
        <v>0</v>
      </c>
      <c r="BM183" s="2">
        <v>0</v>
      </c>
      <c r="BN183" s="2">
        <v>1</v>
      </c>
      <c r="BO183" s="2">
        <v>0</v>
      </c>
      <c r="BP183" s="2">
        <v>0</v>
      </c>
      <c r="BQ183" s="2">
        <v>18</v>
      </c>
      <c r="BR183" s="2">
        <v>1</v>
      </c>
      <c r="BS183" s="2">
        <v>5</v>
      </c>
      <c r="BT183" s="2">
        <v>6</v>
      </c>
      <c r="BU183" s="2">
        <v>5</v>
      </c>
      <c r="BV183" s="2">
        <v>3</v>
      </c>
      <c r="BW183" s="2">
        <v>0</v>
      </c>
      <c r="BX183" s="2">
        <v>0</v>
      </c>
      <c r="BY183" s="2">
        <v>0</v>
      </c>
      <c r="BZ183" s="2">
        <v>0</v>
      </c>
      <c r="CA183" s="2">
        <v>1</v>
      </c>
      <c r="CB183" s="2">
        <v>7</v>
      </c>
      <c r="CC183" s="2">
        <v>6</v>
      </c>
      <c r="CD183" s="2">
        <v>2</v>
      </c>
      <c r="CE183" s="2">
        <v>5</v>
      </c>
      <c r="CF183" s="2">
        <v>13</v>
      </c>
      <c r="CG183" s="2">
        <v>35</v>
      </c>
      <c r="CH183" s="2">
        <v>5</v>
      </c>
      <c r="CI183" s="2">
        <v>1</v>
      </c>
      <c r="CJ183" s="2">
        <v>9</v>
      </c>
      <c r="CK183" s="2">
        <v>31</v>
      </c>
      <c r="CL183" s="2">
        <v>14</v>
      </c>
      <c r="CM183" s="2">
        <v>13</v>
      </c>
      <c r="CN183" s="2">
        <v>7</v>
      </c>
      <c r="CO183" s="2">
        <v>0</v>
      </c>
      <c r="CP183" s="2">
        <v>0</v>
      </c>
      <c r="CQ183" s="2">
        <v>0</v>
      </c>
      <c r="CR183" s="2">
        <v>3</v>
      </c>
      <c r="CS183" s="2">
        <v>11</v>
      </c>
      <c r="CT183" s="2">
        <v>2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28</v>
      </c>
      <c r="DA183" s="2">
        <v>25</v>
      </c>
      <c r="DB183" s="2">
        <v>29</v>
      </c>
      <c r="DC183" s="2">
        <v>43</v>
      </c>
      <c r="DD183" s="2">
        <v>38</v>
      </c>
      <c r="DE183" s="2">
        <v>16</v>
      </c>
      <c r="DF183" s="2">
        <v>1</v>
      </c>
      <c r="DG183" s="2">
        <v>0</v>
      </c>
      <c r="DH183" s="2">
        <v>4</v>
      </c>
      <c r="DI183" s="2">
        <v>30</v>
      </c>
      <c r="DJ183" s="2">
        <v>19</v>
      </c>
      <c r="DK183" s="2">
        <v>56</v>
      </c>
      <c r="DL183" s="2">
        <v>65</v>
      </c>
      <c r="DM183" s="2">
        <v>46</v>
      </c>
      <c r="DN183" s="2">
        <v>37</v>
      </c>
      <c r="DO183" s="2">
        <v>5</v>
      </c>
      <c r="DP183" s="2">
        <v>0</v>
      </c>
      <c r="DQ183" s="2">
        <v>0</v>
      </c>
      <c r="DR183" s="2">
        <v>0</v>
      </c>
      <c r="DS183" s="2">
        <v>0</v>
      </c>
    </row>
    <row r="184" spans="1:123">
      <c r="A184" s="2" t="s">
        <v>305</v>
      </c>
      <c r="B184" s="2" t="s">
        <v>275</v>
      </c>
      <c r="C184" s="2" t="s">
        <v>70</v>
      </c>
      <c r="D184" s="2">
        <v>0</v>
      </c>
      <c r="E184" s="2">
        <v>0</v>
      </c>
      <c r="F184" s="2">
        <v>0</v>
      </c>
      <c r="G184" s="2">
        <v>0</v>
      </c>
      <c r="H184" s="2">
        <v>18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6</v>
      </c>
      <c r="T184" s="2">
        <v>24</v>
      </c>
      <c r="U184" s="2">
        <v>15</v>
      </c>
      <c r="V184" s="2">
        <v>11</v>
      </c>
      <c r="W184" s="2">
        <v>24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3</v>
      </c>
      <c r="AD184" s="2">
        <v>19</v>
      </c>
      <c r="AE184" s="2">
        <v>0</v>
      </c>
      <c r="AF184" s="2">
        <v>6</v>
      </c>
      <c r="AG184" s="2">
        <v>1</v>
      </c>
      <c r="AH184" s="2">
        <v>0</v>
      </c>
      <c r="AI184" s="2">
        <v>0</v>
      </c>
      <c r="AJ184" s="2">
        <v>1</v>
      </c>
      <c r="AK184" s="2">
        <v>0</v>
      </c>
      <c r="AL184" s="2">
        <v>0</v>
      </c>
      <c r="AM184" s="2">
        <v>3</v>
      </c>
      <c r="AN184" s="2">
        <v>0</v>
      </c>
      <c r="AO184" s="2">
        <v>1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1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2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</row>
    <row r="185" spans="1:123">
      <c r="A185" s="2" t="s">
        <v>306</v>
      </c>
      <c r="B185" s="2" t="s">
        <v>275</v>
      </c>
      <c r="C185" s="2" t="s">
        <v>280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1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1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1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</row>
    <row r="186" spans="1:123">
      <c r="A186" s="2" t="s">
        <v>307</v>
      </c>
      <c r="B186" s="2" t="s">
        <v>275</v>
      </c>
      <c r="C186" s="2" t="s">
        <v>280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13</v>
      </c>
      <c r="AX186" s="2">
        <v>38</v>
      </c>
      <c r="AY186" s="2">
        <v>27</v>
      </c>
      <c r="AZ186" s="2">
        <v>15</v>
      </c>
      <c r="BA186" s="2">
        <v>1</v>
      </c>
      <c r="BB186" s="2">
        <v>7</v>
      </c>
      <c r="BC186" s="2">
        <v>0</v>
      </c>
      <c r="BD186" s="2">
        <v>4</v>
      </c>
      <c r="BE186" s="2">
        <v>22</v>
      </c>
      <c r="BF186" s="2">
        <v>7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18</v>
      </c>
      <c r="BM186" s="2">
        <v>10</v>
      </c>
      <c r="BN186" s="2">
        <v>21</v>
      </c>
      <c r="BO186" s="2">
        <v>7</v>
      </c>
      <c r="BP186" s="2">
        <v>19</v>
      </c>
      <c r="BQ186" s="2">
        <v>27</v>
      </c>
      <c r="BR186" s="2">
        <v>2</v>
      </c>
      <c r="BS186" s="2">
        <v>15</v>
      </c>
      <c r="BT186" s="2">
        <v>23</v>
      </c>
      <c r="BU186" s="2">
        <v>14</v>
      </c>
      <c r="BV186" s="2">
        <v>2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1</v>
      </c>
      <c r="CD186" s="2">
        <v>2</v>
      </c>
      <c r="CE186" s="2">
        <v>0</v>
      </c>
      <c r="CF186" s="2">
        <v>3</v>
      </c>
      <c r="CG186" s="2">
        <v>19</v>
      </c>
      <c r="CH186" s="2">
        <v>0</v>
      </c>
      <c r="CI186" s="2">
        <v>10</v>
      </c>
      <c r="CJ186" s="2">
        <v>4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</row>
    <row r="187" spans="1:123">
      <c r="A187" s="2" t="s">
        <v>308</v>
      </c>
      <c r="B187" s="2" t="s">
        <v>275</v>
      </c>
      <c r="C187" s="2" t="s">
        <v>278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1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1</v>
      </c>
      <c r="AB187" s="2">
        <v>1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</row>
    <row r="188" spans="1:123">
      <c r="A188" s="2" t="s">
        <v>309</v>
      </c>
      <c r="B188" s="2" t="s">
        <v>423</v>
      </c>
      <c r="C188" s="2" t="s">
        <v>422</v>
      </c>
      <c r="D188" s="2">
        <v>40</v>
      </c>
      <c r="E188" s="2">
        <v>72</v>
      </c>
      <c r="F188" s="2">
        <v>80</v>
      </c>
      <c r="G188" s="2">
        <v>78</v>
      </c>
      <c r="H188" s="2">
        <v>52</v>
      </c>
      <c r="I188" s="2">
        <v>74</v>
      </c>
      <c r="J188" s="2">
        <v>94</v>
      </c>
      <c r="K188" s="2">
        <v>32</v>
      </c>
      <c r="L188" s="2">
        <v>49</v>
      </c>
      <c r="M188" s="2">
        <v>47</v>
      </c>
      <c r="N188" s="2">
        <v>11</v>
      </c>
      <c r="O188" s="2">
        <v>13</v>
      </c>
      <c r="P188" s="2">
        <v>51</v>
      </c>
      <c r="Q188" s="2">
        <v>106</v>
      </c>
      <c r="R188" s="2">
        <v>138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59</v>
      </c>
      <c r="Y188" s="2">
        <v>88</v>
      </c>
      <c r="Z188" s="2">
        <v>90</v>
      </c>
      <c r="AA188" s="2">
        <v>103</v>
      </c>
      <c r="AB188" s="2">
        <v>86</v>
      </c>
      <c r="AC188" s="2">
        <v>71</v>
      </c>
      <c r="AD188" s="2">
        <v>96</v>
      </c>
      <c r="AE188" s="2">
        <v>86</v>
      </c>
      <c r="AF188" s="2">
        <v>59</v>
      </c>
      <c r="AG188" s="2">
        <v>49</v>
      </c>
      <c r="AH188" s="2">
        <v>184</v>
      </c>
      <c r="AI188" s="2">
        <v>197</v>
      </c>
      <c r="AJ188" s="2">
        <v>97</v>
      </c>
      <c r="AK188" s="2">
        <v>95</v>
      </c>
      <c r="AL188" s="2">
        <v>64</v>
      </c>
      <c r="AM188" s="2">
        <v>88</v>
      </c>
      <c r="AN188" s="2">
        <v>98</v>
      </c>
      <c r="AO188" s="2">
        <v>124</v>
      </c>
      <c r="AP188" s="2">
        <v>83</v>
      </c>
      <c r="AQ188" s="2">
        <v>80</v>
      </c>
      <c r="AR188" s="2">
        <v>0</v>
      </c>
      <c r="AS188" s="2">
        <v>45</v>
      </c>
      <c r="AT188" s="2">
        <v>49</v>
      </c>
      <c r="AU188" s="2">
        <v>41</v>
      </c>
      <c r="AV188" s="2">
        <v>26</v>
      </c>
      <c r="AW188" s="2">
        <v>23</v>
      </c>
      <c r="AX188" s="2">
        <v>36</v>
      </c>
      <c r="AY188" s="2">
        <v>14</v>
      </c>
      <c r="AZ188" s="2">
        <v>18</v>
      </c>
      <c r="BA188" s="2">
        <v>28</v>
      </c>
      <c r="BB188" s="2">
        <v>29</v>
      </c>
      <c r="BC188" s="2">
        <v>23</v>
      </c>
      <c r="BD188" s="2">
        <v>12</v>
      </c>
      <c r="BE188" s="2">
        <v>21</v>
      </c>
      <c r="BF188" s="2">
        <v>4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2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27</v>
      </c>
      <c r="CD188" s="2">
        <v>24</v>
      </c>
      <c r="CE188" s="2">
        <v>64</v>
      </c>
      <c r="CF188" s="2">
        <v>68</v>
      </c>
      <c r="CG188" s="2">
        <v>55</v>
      </c>
      <c r="CH188" s="2">
        <v>84</v>
      </c>
      <c r="CI188" s="2">
        <v>93</v>
      </c>
      <c r="CJ188" s="2">
        <v>99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1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2</v>
      </c>
      <c r="DR188" s="2">
        <v>0</v>
      </c>
      <c r="DS188" s="2">
        <v>0</v>
      </c>
    </row>
    <row r="189" spans="1:123">
      <c r="A189" s="2" t="s">
        <v>310</v>
      </c>
      <c r="B189" s="2" t="s">
        <v>275</v>
      </c>
      <c r="C189" s="2" t="s">
        <v>280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3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</row>
    <row r="190" spans="1:123">
      <c r="A190" s="2" t="s">
        <v>311</v>
      </c>
      <c r="B190" s="2" t="s">
        <v>275</v>
      </c>
      <c r="C190" s="2" t="s">
        <v>280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25</v>
      </c>
      <c r="T190" s="2">
        <v>9</v>
      </c>
      <c r="U190" s="2">
        <v>0</v>
      </c>
      <c r="V190" s="2">
        <v>88</v>
      </c>
      <c r="W190" s="2">
        <v>60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</row>
    <row r="191" spans="1:123">
      <c r="A191" s="2" t="s">
        <v>312</v>
      </c>
      <c r="B191" s="2" t="s">
        <v>275</v>
      </c>
      <c r="C191" s="2" t="s">
        <v>280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4</v>
      </c>
      <c r="BY191" s="2">
        <v>0</v>
      </c>
      <c r="BZ191" s="2">
        <v>1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</row>
    <row r="192" spans="1:123">
      <c r="A192" s="2" t="s">
        <v>313</v>
      </c>
      <c r="B192" s="2" t="s">
        <v>275</v>
      </c>
      <c r="C192" s="2" t="s">
        <v>314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2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</row>
    <row r="193" spans="1:123">
      <c r="A193" s="2" t="s">
        <v>152</v>
      </c>
      <c r="B193" s="2" t="s">
        <v>275</v>
      </c>
      <c r="C193" s="2" t="s">
        <v>278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1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1</v>
      </c>
      <c r="BM193" s="2">
        <v>4</v>
      </c>
      <c r="BN193" s="2">
        <v>3</v>
      </c>
      <c r="BO193" s="2">
        <v>0</v>
      </c>
      <c r="BP193" s="2">
        <v>26</v>
      </c>
      <c r="BQ193" s="2">
        <v>72</v>
      </c>
      <c r="BR193" s="2">
        <v>77</v>
      </c>
      <c r="BS193" s="2">
        <v>32</v>
      </c>
      <c r="BT193" s="2">
        <v>64</v>
      </c>
      <c r="BU193" s="2">
        <v>76</v>
      </c>
      <c r="BV193" s="2">
        <v>4</v>
      </c>
      <c r="BW193" s="2">
        <v>0</v>
      </c>
      <c r="BX193" s="2">
        <v>0</v>
      </c>
      <c r="BY193" s="2">
        <v>1</v>
      </c>
      <c r="BZ193" s="2">
        <v>0</v>
      </c>
      <c r="CA193" s="2">
        <v>0</v>
      </c>
      <c r="CB193" s="2">
        <v>2</v>
      </c>
      <c r="CC193" s="2">
        <v>3</v>
      </c>
      <c r="CD193" s="2">
        <v>8</v>
      </c>
      <c r="CE193" s="2">
        <v>12</v>
      </c>
      <c r="CF193" s="2">
        <v>7</v>
      </c>
      <c r="CG193" s="2">
        <v>3</v>
      </c>
      <c r="CH193" s="2">
        <v>2</v>
      </c>
      <c r="CI193" s="2">
        <v>0</v>
      </c>
      <c r="CJ193" s="2">
        <v>2</v>
      </c>
      <c r="CK193" s="2">
        <v>0</v>
      </c>
      <c r="CL193" s="2">
        <v>0</v>
      </c>
      <c r="CM193" s="2">
        <v>0</v>
      </c>
      <c r="CN193" s="2">
        <v>1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42</v>
      </c>
      <c r="DK193" s="2">
        <v>77</v>
      </c>
      <c r="DL193" s="2">
        <v>19</v>
      </c>
      <c r="DM193" s="2">
        <v>22</v>
      </c>
      <c r="DN193" s="2">
        <v>62</v>
      </c>
      <c r="DO193" s="2">
        <v>9</v>
      </c>
      <c r="DP193" s="2">
        <v>1</v>
      </c>
      <c r="DQ193" s="2">
        <v>8</v>
      </c>
      <c r="DR193" s="2">
        <v>0</v>
      </c>
      <c r="DS193" s="2">
        <v>0</v>
      </c>
    </row>
    <row r="194" spans="1:123">
      <c r="A194" s="2" t="s">
        <v>315</v>
      </c>
      <c r="B194" s="2" t="s">
        <v>275</v>
      </c>
      <c r="C194" s="2" t="s">
        <v>70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2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2</v>
      </c>
      <c r="AD194" s="2">
        <v>0</v>
      </c>
      <c r="AE194" s="2">
        <v>0</v>
      </c>
      <c r="AF194" s="2">
        <v>0</v>
      </c>
      <c r="AG194" s="2">
        <v>1</v>
      </c>
      <c r="AH194" s="2">
        <v>0</v>
      </c>
      <c r="AI194" s="2">
        <v>0</v>
      </c>
      <c r="AJ194" s="2">
        <v>1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1</v>
      </c>
      <c r="AX194" s="2">
        <v>2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1</v>
      </c>
      <c r="BT194" s="2">
        <v>1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1</v>
      </c>
      <c r="CB194" s="2">
        <v>1</v>
      </c>
      <c r="CC194" s="2">
        <v>1</v>
      </c>
      <c r="CD194" s="2">
        <v>2</v>
      </c>
      <c r="CE194" s="2">
        <v>4</v>
      </c>
      <c r="CF194" s="2">
        <v>1</v>
      </c>
      <c r="CG194" s="2">
        <v>1</v>
      </c>
      <c r="CH194" s="2">
        <v>0</v>
      </c>
      <c r="CI194" s="2">
        <v>1</v>
      </c>
      <c r="CJ194" s="2">
        <v>1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1</v>
      </c>
      <c r="DR194" s="2">
        <v>0</v>
      </c>
      <c r="DS194" s="2">
        <v>0</v>
      </c>
    </row>
    <row r="195" spans="1:123">
      <c r="A195" s="2" t="s">
        <v>316</v>
      </c>
      <c r="B195" s="2" t="s">
        <v>275</v>
      </c>
      <c r="C195" s="2" t="s">
        <v>280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1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</row>
    <row r="196" spans="1:123">
      <c r="A196" s="2" t="s">
        <v>317</v>
      </c>
      <c r="B196" s="2" t="s">
        <v>275</v>
      </c>
      <c r="C196" s="2" t="s">
        <v>314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</row>
    <row r="197" spans="1:123">
      <c r="A197" s="2" t="s">
        <v>153</v>
      </c>
      <c r="B197" s="2" t="s">
        <v>275</v>
      </c>
      <c r="C197" s="2" t="s">
        <v>278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2</v>
      </c>
      <c r="BW197" s="2">
        <v>0</v>
      </c>
      <c r="BX197" s="2">
        <v>0</v>
      </c>
      <c r="BY197" s="2">
        <v>2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</row>
    <row r="198" spans="1:123">
      <c r="A198" s="2" t="s">
        <v>71</v>
      </c>
      <c r="B198" s="2" t="s">
        <v>424</v>
      </c>
      <c r="C198" s="2" t="s">
        <v>425</v>
      </c>
      <c r="D198" s="2">
        <v>87</v>
      </c>
      <c r="E198" s="2">
        <v>35</v>
      </c>
      <c r="F198" s="2">
        <v>81</v>
      </c>
      <c r="G198" s="2">
        <v>86</v>
      </c>
      <c r="H198" s="2">
        <v>48</v>
      </c>
      <c r="I198" s="2">
        <v>16</v>
      </c>
      <c r="J198" s="2">
        <v>2</v>
      </c>
      <c r="K198" s="2">
        <v>12</v>
      </c>
      <c r="L198" s="2">
        <v>1</v>
      </c>
      <c r="M198" s="2">
        <v>4</v>
      </c>
      <c r="N198" s="2">
        <v>13</v>
      </c>
      <c r="O198" s="2">
        <v>9</v>
      </c>
      <c r="P198" s="2">
        <v>17</v>
      </c>
      <c r="Q198" s="2">
        <v>25</v>
      </c>
      <c r="R198" s="2">
        <v>32</v>
      </c>
      <c r="S198" s="2">
        <v>4</v>
      </c>
      <c r="T198" s="2">
        <v>1</v>
      </c>
      <c r="U198" s="2">
        <v>4</v>
      </c>
      <c r="V198" s="2">
        <v>4</v>
      </c>
      <c r="W198" s="2">
        <v>4</v>
      </c>
      <c r="X198" s="2">
        <v>5</v>
      </c>
      <c r="Y198" s="2">
        <v>2</v>
      </c>
      <c r="Z198" s="2">
        <v>11</v>
      </c>
      <c r="AA198" s="2">
        <v>8</v>
      </c>
      <c r="AB198" s="2">
        <v>6</v>
      </c>
      <c r="AC198" s="2">
        <v>8</v>
      </c>
      <c r="AD198" s="2">
        <v>7</v>
      </c>
      <c r="AE198" s="2">
        <v>27</v>
      </c>
      <c r="AF198" s="2">
        <v>15</v>
      </c>
      <c r="AG198" s="2">
        <v>19</v>
      </c>
      <c r="AH198" s="2">
        <v>21</v>
      </c>
      <c r="AI198" s="2">
        <v>12</v>
      </c>
      <c r="AJ198" s="2">
        <v>10</v>
      </c>
      <c r="AK198" s="2">
        <v>19</v>
      </c>
      <c r="AL198" s="2">
        <v>15</v>
      </c>
      <c r="AM198" s="2">
        <v>50</v>
      </c>
      <c r="AN198" s="2">
        <v>28</v>
      </c>
      <c r="AO198" s="2">
        <v>34</v>
      </c>
      <c r="AP198" s="2">
        <v>38</v>
      </c>
      <c r="AQ198" s="2">
        <v>41</v>
      </c>
      <c r="AR198" s="2">
        <v>81</v>
      </c>
      <c r="AS198" s="2">
        <v>55</v>
      </c>
      <c r="AT198" s="2">
        <v>17</v>
      </c>
      <c r="AU198" s="2">
        <v>46</v>
      </c>
      <c r="AV198" s="2">
        <v>18</v>
      </c>
      <c r="AW198" s="2">
        <v>102</v>
      </c>
      <c r="AX198" s="2">
        <v>203</v>
      </c>
      <c r="AY198" s="2">
        <v>115</v>
      </c>
      <c r="AZ198" s="2">
        <v>80</v>
      </c>
      <c r="BA198" s="2">
        <v>38</v>
      </c>
      <c r="BB198" s="2">
        <v>25</v>
      </c>
      <c r="BC198" s="2">
        <v>66</v>
      </c>
      <c r="BD198" s="2">
        <v>105</v>
      </c>
      <c r="BE198" s="2">
        <v>104</v>
      </c>
      <c r="BF198" s="2">
        <v>46</v>
      </c>
      <c r="BG198" s="2">
        <v>105</v>
      </c>
      <c r="BH198" s="2">
        <v>22</v>
      </c>
      <c r="BI198" s="2">
        <v>51</v>
      </c>
      <c r="BJ198" s="2">
        <v>147</v>
      </c>
      <c r="BK198" s="2">
        <v>124</v>
      </c>
      <c r="BL198" s="2">
        <v>101</v>
      </c>
      <c r="BM198" s="2">
        <v>113</v>
      </c>
      <c r="BN198" s="2">
        <v>125</v>
      </c>
      <c r="BO198" s="2">
        <v>143</v>
      </c>
      <c r="BP198" s="2">
        <v>157</v>
      </c>
      <c r="BQ198" s="2">
        <v>20</v>
      </c>
      <c r="BR198" s="2">
        <v>25</v>
      </c>
      <c r="BS198" s="2">
        <v>49</v>
      </c>
      <c r="BT198" s="2">
        <v>52</v>
      </c>
      <c r="BU198" s="2">
        <v>75</v>
      </c>
      <c r="BV198" s="2">
        <v>78</v>
      </c>
      <c r="BW198" s="2">
        <v>126</v>
      </c>
      <c r="BX198" s="2">
        <v>109</v>
      </c>
      <c r="BY198" s="2">
        <v>59</v>
      </c>
      <c r="BZ198" s="2">
        <v>36</v>
      </c>
      <c r="CA198" s="2">
        <v>108</v>
      </c>
      <c r="CB198" s="2">
        <v>111</v>
      </c>
      <c r="CC198" s="2">
        <v>175</v>
      </c>
      <c r="CD198" s="2">
        <v>158</v>
      </c>
      <c r="CE198" s="2">
        <v>140</v>
      </c>
      <c r="CF198" s="2">
        <v>110</v>
      </c>
      <c r="CG198" s="2">
        <v>99</v>
      </c>
      <c r="CH198" s="2">
        <v>37</v>
      </c>
      <c r="CI198" s="2">
        <v>64</v>
      </c>
      <c r="CJ198" s="2">
        <v>71</v>
      </c>
      <c r="CK198" s="2">
        <v>181</v>
      </c>
      <c r="CL198" s="2">
        <v>215</v>
      </c>
      <c r="CM198" s="2">
        <v>176</v>
      </c>
      <c r="CN198" s="2">
        <v>172</v>
      </c>
      <c r="CO198" s="2">
        <v>115</v>
      </c>
      <c r="CP198" s="2">
        <v>126</v>
      </c>
      <c r="CQ198" s="2">
        <v>170</v>
      </c>
      <c r="CR198" s="2">
        <v>183</v>
      </c>
      <c r="CS198" s="2">
        <v>91</v>
      </c>
      <c r="CT198" s="2">
        <v>56</v>
      </c>
      <c r="CU198" s="2">
        <v>142</v>
      </c>
      <c r="CV198" s="2">
        <v>105</v>
      </c>
      <c r="CW198" s="2">
        <v>106</v>
      </c>
      <c r="CX198" s="2">
        <v>141</v>
      </c>
      <c r="CY198" s="2">
        <v>121</v>
      </c>
      <c r="CZ198" s="2">
        <v>167</v>
      </c>
      <c r="DA198" s="2">
        <v>173</v>
      </c>
      <c r="DB198" s="2">
        <v>214</v>
      </c>
      <c r="DC198" s="2">
        <v>260</v>
      </c>
      <c r="DD198" s="2">
        <v>211</v>
      </c>
      <c r="DE198" s="2">
        <v>237</v>
      </c>
      <c r="DF198" s="2">
        <v>121</v>
      </c>
      <c r="DG198" s="2">
        <v>271</v>
      </c>
      <c r="DH198" s="2">
        <v>213</v>
      </c>
      <c r="DI198" s="2">
        <v>108</v>
      </c>
      <c r="DJ198" s="2">
        <v>164</v>
      </c>
      <c r="DK198" s="2">
        <v>84</v>
      </c>
      <c r="DL198" s="2">
        <v>79</v>
      </c>
      <c r="DM198" s="2">
        <v>97</v>
      </c>
      <c r="DN198" s="2">
        <v>54</v>
      </c>
      <c r="DO198" s="2">
        <v>88</v>
      </c>
      <c r="DP198" s="2">
        <v>72</v>
      </c>
      <c r="DQ198" s="2">
        <v>146</v>
      </c>
      <c r="DR198" s="2">
        <v>227</v>
      </c>
      <c r="DS198" s="2">
        <v>81</v>
      </c>
    </row>
    <row r="199" spans="1:123">
      <c r="A199" s="2" t="s">
        <v>318</v>
      </c>
      <c r="B199" s="2" t="s">
        <v>424</v>
      </c>
      <c r="C199" s="2" t="s">
        <v>425</v>
      </c>
      <c r="D199" s="2">
        <v>3</v>
      </c>
      <c r="E199" s="2">
        <v>3</v>
      </c>
      <c r="F199" s="2">
        <v>6</v>
      </c>
      <c r="G199" s="2">
        <v>6</v>
      </c>
      <c r="H199" s="2">
        <v>7</v>
      </c>
      <c r="I199" s="2">
        <v>16</v>
      </c>
      <c r="J199" s="2">
        <v>0</v>
      </c>
      <c r="K199" s="2">
        <v>3</v>
      </c>
      <c r="L199" s="2">
        <v>0</v>
      </c>
      <c r="M199" s="2">
        <v>3</v>
      </c>
      <c r="N199" s="2">
        <v>5</v>
      </c>
      <c r="O199" s="2">
        <v>1</v>
      </c>
      <c r="P199" s="2">
        <v>0</v>
      </c>
      <c r="Q199" s="2">
        <v>0</v>
      </c>
      <c r="R199" s="2">
        <v>15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8</v>
      </c>
      <c r="Y199" s="2">
        <v>1</v>
      </c>
      <c r="Z199" s="2">
        <v>4</v>
      </c>
      <c r="AA199" s="2">
        <v>2</v>
      </c>
      <c r="AB199" s="2">
        <v>4</v>
      </c>
      <c r="AC199" s="2">
        <v>22</v>
      </c>
      <c r="AD199" s="2">
        <v>13</v>
      </c>
      <c r="AE199" s="2">
        <v>16</v>
      </c>
      <c r="AF199" s="2">
        <v>31</v>
      </c>
      <c r="AG199" s="2">
        <v>19</v>
      </c>
      <c r="AH199" s="2">
        <v>12</v>
      </c>
      <c r="AI199" s="2">
        <v>4</v>
      </c>
      <c r="AJ199" s="2">
        <v>2</v>
      </c>
      <c r="AK199" s="2">
        <v>38</v>
      </c>
      <c r="AL199" s="2">
        <v>29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1</v>
      </c>
      <c r="DQ199" s="2">
        <v>0</v>
      </c>
      <c r="DR199" s="2">
        <v>0</v>
      </c>
      <c r="DS199" s="2">
        <v>0</v>
      </c>
    </row>
    <row r="200" spans="1:123">
      <c r="A200" s="2" t="s">
        <v>319</v>
      </c>
      <c r="B200" s="2" t="s">
        <v>320</v>
      </c>
      <c r="C200" s="2" t="s">
        <v>72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1</v>
      </c>
      <c r="R200" s="2">
        <v>2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</row>
    <row r="201" spans="1:123">
      <c r="A201" s="2" t="s">
        <v>321</v>
      </c>
      <c r="B201" s="2" t="s">
        <v>320</v>
      </c>
      <c r="C201" s="2" t="s">
        <v>322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1</v>
      </c>
      <c r="CM201" s="2">
        <v>0</v>
      </c>
      <c r="CN201" s="2">
        <v>1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1</v>
      </c>
      <c r="DE201" s="2">
        <v>0</v>
      </c>
      <c r="DF201" s="2">
        <v>3</v>
      </c>
      <c r="DG201" s="2">
        <v>1</v>
      </c>
      <c r="DH201" s="2">
        <v>1</v>
      </c>
      <c r="DI201" s="2">
        <v>4</v>
      </c>
      <c r="DJ201" s="2">
        <v>0</v>
      </c>
      <c r="DK201" s="2">
        <v>0</v>
      </c>
      <c r="DL201" s="2">
        <v>0</v>
      </c>
      <c r="DM201" s="2">
        <v>1</v>
      </c>
      <c r="DN201" s="2">
        <v>2</v>
      </c>
      <c r="DO201" s="2">
        <v>0</v>
      </c>
      <c r="DP201" s="2">
        <v>0</v>
      </c>
      <c r="DQ201" s="2">
        <v>2</v>
      </c>
      <c r="DR201" s="2">
        <v>0</v>
      </c>
      <c r="DS201" s="2">
        <v>0</v>
      </c>
    </row>
    <row r="202" spans="1:123">
      <c r="A202" s="2" t="s">
        <v>324</v>
      </c>
      <c r="B202" s="2" t="s">
        <v>320</v>
      </c>
      <c r="C202" s="2" t="s">
        <v>325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2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4</v>
      </c>
      <c r="BH202" s="2">
        <v>2</v>
      </c>
      <c r="BI202" s="2">
        <v>8</v>
      </c>
      <c r="BJ202" s="2">
        <v>22</v>
      </c>
      <c r="BK202" s="2">
        <v>2</v>
      </c>
      <c r="BL202" s="2">
        <v>3</v>
      </c>
      <c r="BM202" s="2">
        <v>6</v>
      </c>
      <c r="BN202" s="2">
        <v>5</v>
      </c>
      <c r="BO202" s="2">
        <v>3</v>
      </c>
      <c r="BP202" s="2">
        <v>6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2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2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</row>
    <row r="203" spans="1:123">
      <c r="A203" s="2" t="s">
        <v>323</v>
      </c>
      <c r="B203" s="2" t="s">
        <v>320</v>
      </c>
      <c r="C203" s="2" t="s">
        <v>73</v>
      </c>
      <c r="D203" s="2">
        <v>0</v>
      </c>
      <c r="E203" s="2">
        <v>0</v>
      </c>
      <c r="F203" s="2">
        <v>4</v>
      </c>
      <c r="G203" s="2">
        <v>3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3</v>
      </c>
      <c r="O203" s="2">
        <v>5</v>
      </c>
      <c r="P203" s="2">
        <v>1</v>
      </c>
      <c r="Q203" s="2">
        <v>0</v>
      </c>
      <c r="R203" s="2">
        <v>3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1</v>
      </c>
      <c r="AD203" s="2">
        <v>0</v>
      </c>
      <c r="AE203" s="2">
        <v>0</v>
      </c>
      <c r="AF203" s="2">
        <v>1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1</v>
      </c>
      <c r="AM203" s="2">
        <v>1</v>
      </c>
      <c r="AN203" s="2">
        <v>1</v>
      </c>
      <c r="AO203" s="2">
        <v>1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1</v>
      </c>
      <c r="AV203" s="2">
        <v>1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1</v>
      </c>
      <c r="BE203" s="2">
        <v>2</v>
      </c>
      <c r="BF203" s="2">
        <v>0</v>
      </c>
      <c r="BG203" s="2">
        <v>3</v>
      </c>
      <c r="BH203" s="2">
        <v>0</v>
      </c>
      <c r="BI203" s="2">
        <v>2</v>
      </c>
      <c r="BJ203" s="2">
        <v>8</v>
      </c>
      <c r="BK203" s="2">
        <v>2</v>
      </c>
      <c r="BL203" s="2">
        <v>0</v>
      </c>
      <c r="BM203" s="2">
        <v>1</v>
      </c>
      <c r="BN203" s="2">
        <v>0</v>
      </c>
      <c r="BO203" s="2">
        <v>0</v>
      </c>
      <c r="BP203" s="2">
        <v>2</v>
      </c>
      <c r="BQ203" s="2">
        <v>0</v>
      </c>
      <c r="BR203" s="2">
        <v>0</v>
      </c>
      <c r="BS203" s="2">
        <v>0</v>
      </c>
      <c r="BT203" s="2">
        <v>0</v>
      </c>
      <c r="BU203" s="2">
        <v>1</v>
      </c>
      <c r="BV203" s="2">
        <v>0</v>
      </c>
      <c r="BW203" s="2">
        <v>0</v>
      </c>
      <c r="BX203" s="2">
        <v>0</v>
      </c>
      <c r="BY203" s="2">
        <v>6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2</v>
      </c>
      <c r="CG203" s="2">
        <v>0</v>
      </c>
      <c r="CH203" s="2">
        <v>1</v>
      </c>
      <c r="CI203" s="2">
        <v>0</v>
      </c>
      <c r="CJ203" s="2">
        <v>0</v>
      </c>
      <c r="CK203" s="2">
        <v>8</v>
      </c>
      <c r="CL203" s="2">
        <v>10</v>
      </c>
      <c r="CM203" s="2">
        <v>6</v>
      </c>
      <c r="CN203" s="2">
        <v>15</v>
      </c>
      <c r="CO203" s="2">
        <v>1</v>
      </c>
      <c r="CP203" s="2">
        <v>3</v>
      </c>
      <c r="CQ203" s="2">
        <v>1</v>
      </c>
      <c r="CR203" s="2">
        <v>20</v>
      </c>
      <c r="CS203" s="2">
        <v>4</v>
      </c>
      <c r="CT203" s="2">
        <v>4</v>
      </c>
      <c r="CU203" s="2">
        <v>5</v>
      </c>
      <c r="CV203" s="2">
        <v>7</v>
      </c>
      <c r="CW203" s="2">
        <v>2</v>
      </c>
      <c r="CX203" s="2">
        <v>3</v>
      </c>
      <c r="CY203" s="2">
        <v>2</v>
      </c>
      <c r="CZ203" s="2">
        <v>22</v>
      </c>
      <c r="DA203" s="2">
        <v>9</v>
      </c>
      <c r="DB203" s="2">
        <v>2</v>
      </c>
      <c r="DC203" s="2">
        <v>15</v>
      </c>
      <c r="DD203" s="2">
        <v>40</v>
      </c>
      <c r="DE203" s="2">
        <v>20</v>
      </c>
      <c r="DF203" s="2">
        <v>1</v>
      </c>
      <c r="DG203" s="2">
        <v>25</v>
      </c>
      <c r="DH203" s="2">
        <v>5</v>
      </c>
      <c r="DI203" s="2">
        <v>12</v>
      </c>
      <c r="DJ203" s="2">
        <v>5</v>
      </c>
      <c r="DK203" s="2">
        <v>3</v>
      </c>
      <c r="DL203" s="2">
        <v>8</v>
      </c>
      <c r="DM203" s="2">
        <v>1</v>
      </c>
      <c r="DN203" s="2">
        <v>2</v>
      </c>
      <c r="DO203" s="2">
        <v>11</v>
      </c>
      <c r="DP203" s="2">
        <v>3</v>
      </c>
      <c r="DQ203" s="2">
        <v>5</v>
      </c>
      <c r="DR203" s="2">
        <v>0</v>
      </c>
      <c r="DS203" s="2">
        <v>7</v>
      </c>
    </row>
    <row r="204" spans="1:123">
      <c r="A204" s="2" t="s">
        <v>326</v>
      </c>
      <c r="B204" s="2" t="s">
        <v>320</v>
      </c>
      <c r="C204" s="2" t="s">
        <v>72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1</v>
      </c>
      <c r="AN204" s="2">
        <v>0</v>
      </c>
      <c r="AO204" s="2">
        <v>1</v>
      </c>
      <c r="AP204" s="2">
        <v>0</v>
      </c>
      <c r="AQ204" s="2">
        <v>0</v>
      </c>
      <c r="AR204" s="2">
        <v>0</v>
      </c>
      <c r="AS204" s="2">
        <v>1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2</v>
      </c>
      <c r="BI204" s="2">
        <v>1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1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1</v>
      </c>
      <c r="CO204" s="2">
        <v>0</v>
      </c>
      <c r="CP204" s="2">
        <v>0</v>
      </c>
      <c r="CQ204" s="2">
        <v>0</v>
      </c>
      <c r="CR204" s="2">
        <v>3</v>
      </c>
      <c r="CS204" s="2">
        <v>2</v>
      </c>
      <c r="CT204" s="2">
        <v>6</v>
      </c>
      <c r="CU204" s="2">
        <v>0</v>
      </c>
      <c r="CV204" s="2">
        <v>1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1</v>
      </c>
      <c r="DD204" s="2">
        <v>0</v>
      </c>
      <c r="DE204" s="2">
        <v>3</v>
      </c>
      <c r="DF204" s="2">
        <v>0</v>
      </c>
      <c r="DG204" s="2">
        <v>0</v>
      </c>
      <c r="DH204" s="2">
        <v>5</v>
      </c>
      <c r="DI204" s="2">
        <v>2</v>
      </c>
      <c r="DJ204" s="2">
        <v>0</v>
      </c>
      <c r="DK204" s="2">
        <v>2</v>
      </c>
      <c r="DL204" s="2">
        <v>2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</row>
    <row r="205" spans="1:123">
      <c r="A205" s="2" t="s">
        <v>327</v>
      </c>
      <c r="B205" s="2" t="s">
        <v>320</v>
      </c>
      <c r="C205" s="2" t="s">
        <v>328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2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2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</row>
    <row r="206" spans="1:123">
      <c r="A206" s="2" t="s">
        <v>329</v>
      </c>
      <c r="B206" s="2" t="s">
        <v>320</v>
      </c>
      <c r="C206" s="2" t="s">
        <v>72</v>
      </c>
      <c r="D206" s="2">
        <v>1</v>
      </c>
      <c r="E206" s="2">
        <v>0</v>
      </c>
      <c r="F206" s="2">
        <v>0</v>
      </c>
      <c r="G206" s="2">
        <v>2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</row>
    <row r="207" spans="1:123">
      <c r="A207" s="2" t="s">
        <v>330</v>
      </c>
      <c r="B207" s="2" t="s">
        <v>331</v>
      </c>
      <c r="C207" s="2" t="s">
        <v>332</v>
      </c>
      <c r="D207" s="2">
        <v>8</v>
      </c>
      <c r="E207" s="2">
        <v>40</v>
      </c>
      <c r="F207" s="2">
        <v>53</v>
      </c>
      <c r="G207" s="2">
        <v>5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17</v>
      </c>
      <c r="T207" s="2">
        <v>0</v>
      </c>
      <c r="U207" s="2">
        <v>0</v>
      </c>
      <c r="V207" s="2">
        <v>2</v>
      </c>
      <c r="W207" s="2">
        <v>23</v>
      </c>
      <c r="X207" s="2">
        <v>1</v>
      </c>
      <c r="Y207" s="2">
        <v>2</v>
      </c>
      <c r="Z207" s="2">
        <v>0</v>
      </c>
      <c r="AA207" s="2">
        <v>4</v>
      </c>
      <c r="AB207" s="2">
        <v>2</v>
      </c>
      <c r="AC207" s="2">
        <v>1</v>
      </c>
      <c r="AD207" s="2">
        <v>0</v>
      </c>
      <c r="AE207" s="2">
        <v>0</v>
      </c>
      <c r="AF207" s="2">
        <v>1</v>
      </c>
      <c r="AG207" s="2">
        <v>7</v>
      </c>
      <c r="AH207" s="2">
        <v>0</v>
      </c>
      <c r="AI207" s="2">
        <v>1</v>
      </c>
      <c r="AJ207" s="2">
        <v>4</v>
      </c>
      <c r="AK207" s="2">
        <v>0</v>
      </c>
      <c r="AL207" s="2">
        <v>6</v>
      </c>
      <c r="AM207" s="2">
        <v>12</v>
      </c>
      <c r="AN207" s="2">
        <v>1</v>
      </c>
      <c r="AO207" s="2">
        <v>5</v>
      </c>
      <c r="AP207" s="2">
        <v>5</v>
      </c>
      <c r="AQ207" s="2">
        <v>8</v>
      </c>
      <c r="AR207" s="2">
        <v>0</v>
      </c>
      <c r="AS207" s="2">
        <v>2</v>
      </c>
      <c r="AT207" s="2">
        <v>1</v>
      </c>
      <c r="AU207" s="2">
        <v>0</v>
      </c>
      <c r="AV207" s="2">
        <v>4</v>
      </c>
      <c r="AW207" s="2">
        <v>6</v>
      </c>
      <c r="AX207" s="2">
        <v>0</v>
      </c>
      <c r="AY207" s="2">
        <v>18</v>
      </c>
      <c r="AZ207" s="2">
        <v>5</v>
      </c>
      <c r="BA207" s="2">
        <v>6</v>
      </c>
      <c r="BB207" s="2">
        <v>2</v>
      </c>
      <c r="BC207" s="2">
        <v>0</v>
      </c>
      <c r="BD207" s="2">
        <v>2</v>
      </c>
      <c r="BE207" s="2">
        <v>1</v>
      </c>
      <c r="BF207" s="2">
        <v>1</v>
      </c>
      <c r="BG207" s="2">
        <v>0</v>
      </c>
      <c r="BH207" s="2">
        <v>0</v>
      </c>
      <c r="BI207" s="2">
        <v>0</v>
      </c>
      <c r="BJ207" s="2">
        <v>1</v>
      </c>
      <c r="BK207" s="2">
        <v>0</v>
      </c>
      <c r="BL207" s="2">
        <v>0</v>
      </c>
      <c r="BM207" s="2">
        <v>0</v>
      </c>
      <c r="BN207" s="2">
        <v>3</v>
      </c>
      <c r="BO207" s="2">
        <v>3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2</v>
      </c>
      <c r="BX207" s="2">
        <v>0</v>
      </c>
      <c r="BY207" s="2">
        <v>0</v>
      </c>
      <c r="BZ207" s="2">
        <v>0</v>
      </c>
      <c r="CA207" s="2">
        <v>2</v>
      </c>
      <c r="CB207" s="2">
        <v>2</v>
      </c>
      <c r="CC207" s="2">
        <v>2</v>
      </c>
      <c r="CD207" s="2">
        <v>3</v>
      </c>
      <c r="CE207" s="2">
        <v>0</v>
      </c>
      <c r="CF207" s="2">
        <v>0</v>
      </c>
      <c r="CG207" s="2">
        <v>0</v>
      </c>
      <c r="CH207" s="2">
        <v>1</v>
      </c>
      <c r="CI207" s="2">
        <v>3</v>
      </c>
      <c r="CJ207" s="2">
        <v>0</v>
      </c>
      <c r="CK207" s="2">
        <v>4</v>
      </c>
      <c r="CL207" s="2">
        <v>3</v>
      </c>
      <c r="CM207" s="2">
        <v>3</v>
      </c>
      <c r="CN207" s="2">
        <v>2</v>
      </c>
      <c r="CO207" s="2">
        <v>0</v>
      </c>
      <c r="CP207" s="2">
        <v>1</v>
      </c>
      <c r="CQ207" s="2">
        <v>2</v>
      </c>
      <c r="CR207" s="2">
        <v>1</v>
      </c>
      <c r="CS207" s="2">
        <v>0</v>
      </c>
      <c r="CT207" s="2">
        <v>0</v>
      </c>
      <c r="CU207" s="2">
        <v>0</v>
      </c>
      <c r="CV207" s="2">
        <v>1</v>
      </c>
      <c r="CW207" s="2">
        <v>1</v>
      </c>
      <c r="CX207" s="2">
        <v>2</v>
      </c>
      <c r="CY207" s="2">
        <v>0</v>
      </c>
      <c r="CZ207" s="2">
        <v>2</v>
      </c>
      <c r="DA207" s="2">
        <v>3</v>
      </c>
      <c r="DB207" s="2">
        <v>8</v>
      </c>
      <c r="DC207" s="2">
        <v>1</v>
      </c>
      <c r="DD207" s="2">
        <v>2</v>
      </c>
      <c r="DE207" s="2">
        <v>2</v>
      </c>
      <c r="DF207" s="2">
        <v>1</v>
      </c>
      <c r="DG207" s="2">
        <v>0</v>
      </c>
      <c r="DH207" s="2">
        <v>2</v>
      </c>
      <c r="DI207" s="2">
        <v>2</v>
      </c>
      <c r="DJ207" s="2">
        <v>4</v>
      </c>
      <c r="DK207" s="2">
        <v>3</v>
      </c>
      <c r="DL207" s="2">
        <v>1</v>
      </c>
      <c r="DM207" s="2">
        <v>3</v>
      </c>
      <c r="DN207" s="2">
        <v>0</v>
      </c>
      <c r="DO207" s="2">
        <v>1</v>
      </c>
      <c r="DP207" s="2">
        <v>1</v>
      </c>
      <c r="DQ207" s="2">
        <v>1</v>
      </c>
      <c r="DR207" s="2">
        <v>4</v>
      </c>
      <c r="DS207" s="2">
        <v>4</v>
      </c>
    </row>
    <row r="208" spans="1:123">
      <c r="A208" s="2" t="s">
        <v>334</v>
      </c>
      <c r="B208" s="2" t="s">
        <v>331</v>
      </c>
      <c r="C208" s="2" t="s">
        <v>335</v>
      </c>
      <c r="D208" s="2">
        <v>0</v>
      </c>
      <c r="E208" s="2">
        <v>1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1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1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</row>
    <row r="209" spans="1:123">
      <c r="A209" s="2" t="s">
        <v>415</v>
      </c>
      <c r="B209" s="2" t="s">
        <v>331</v>
      </c>
      <c r="C209" s="2" t="s">
        <v>335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  <c r="V209" s="2">
        <v>1</v>
      </c>
      <c r="W209" s="2">
        <v>1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1</v>
      </c>
      <c r="BU209" s="2">
        <v>1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3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</row>
    <row r="210" spans="1:123">
      <c r="A210" s="2" t="s">
        <v>416</v>
      </c>
      <c r="B210" s="2" t="s">
        <v>331</v>
      </c>
      <c r="C210" s="2" t="s">
        <v>333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1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</row>
    <row r="211" spans="1:123">
      <c r="A211" s="2" t="s">
        <v>417</v>
      </c>
      <c r="B211" s="2" t="s">
        <v>336</v>
      </c>
      <c r="C211" s="2" t="s">
        <v>338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1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</row>
    <row r="212" spans="1:123">
      <c r="A212" s="2" t="s">
        <v>418</v>
      </c>
      <c r="B212" s="2" t="s">
        <v>336</v>
      </c>
      <c r="C212" s="2" t="s">
        <v>337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1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</row>
    <row r="213" spans="1:123">
      <c r="A213" s="2" t="s">
        <v>339</v>
      </c>
      <c r="B213" s="2" t="s">
        <v>340</v>
      </c>
      <c r="C213" s="2" t="s">
        <v>341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</row>
    <row r="214" spans="1:123">
      <c r="A214" s="2" t="s">
        <v>342</v>
      </c>
      <c r="B214" s="2" t="s">
        <v>340</v>
      </c>
      <c r="C214" s="2" t="s">
        <v>343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1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</row>
    <row r="215" spans="1:123">
      <c r="A215" s="2" t="s">
        <v>396</v>
      </c>
      <c r="B215" s="2" t="s">
        <v>340</v>
      </c>
      <c r="C215" s="2" t="s">
        <v>391</v>
      </c>
      <c r="D215" s="2">
        <f>0</f>
        <v>0</v>
      </c>
      <c r="E215" s="2">
        <f>0</f>
        <v>0</v>
      </c>
      <c r="F215" s="2">
        <f>0</f>
        <v>0</v>
      </c>
      <c r="G215" s="2">
        <f>0</f>
        <v>0</v>
      </c>
      <c r="H215" s="2">
        <f>0</f>
        <v>0</v>
      </c>
      <c r="I215" s="2">
        <f>0</f>
        <v>0</v>
      </c>
      <c r="J215" s="2">
        <f>0</f>
        <v>0</v>
      </c>
      <c r="K215" s="2">
        <f>0</f>
        <v>0</v>
      </c>
      <c r="L215" s="2">
        <f>0</f>
        <v>0</v>
      </c>
      <c r="M215" s="2">
        <f>0</f>
        <v>0</v>
      </c>
      <c r="N215" s="2">
        <f>0</f>
        <v>0</v>
      </c>
      <c r="O215" s="2">
        <f>0</f>
        <v>0</v>
      </c>
      <c r="P215" s="2">
        <f>0</f>
        <v>0</v>
      </c>
      <c r="Q215" s="2">
        <f>0</f>
        <v>0</v>
      </c>
      <c r="R215" s="2">
        <f>0</f>
        <v>0</v>
      </c>
      <c r="S215" s="2">
        <f>0</f>
        <v>0</v>
      </c>
      <c r="T215" s="2">
        <f>0</f>
        <v>0</v>
      </c>
      <c r="U215" s="2">
        <f>0</f>
        <v>0</v>
      </c>
      <c r="V215" s="2">
        <f>0</f>
        <v>0</v>
      </c>
      <c r="W215" s="2">
        <f>0</f>
        <v>0</v>
      </c>
      <c r="X215" s="2">
        <f>0</f>
        <v>0</v>
      </c>
      <c r="Y215" s="2">
        <f>0</f>
        <v>0</v>
      </c>
      <c r="Z215" s="2">
        <f>0</f>
        <v>0</v>
      </c>
      <c r="AA215" s="2">
        <f>0</f>
        <v>0</v>
      </c>
      <c r="AB215" s="2">
        <f>0</f>
        <v>0</v>
      </c>
      <c r="AC215" s="2">
        <f>0</f>
        <v>0</v>
      </c>
      <c r="AD215" s="2">
        <f>0</f>
        <v>0</v>
      </c>
      <c r="AE215" s="2">
        <f>0</f>
        <v>0</v>
      </c>
      <c r="AF215" s="2">
        <f>0</f>
        <v>0</v>
      </c>
      <c r="AG215" s="2">
        <f>0</f>
        <v>0</v>
      </c>
      <c r="AH215" s="2">
        <f>0</f>
        <v>0</v>
      </c>
      <c r="AI215" s="2">
        <f>0</f>
        <v>0</v>
      </c>
      <c r="AJ215" s="2">
        <f>0</f>
        <v>0</v>
      </c>
      <c r="AK215" s="2">
        <f>0</f>
        <v>0</v>
      </c>
      <c r="AL215" s="2">
        <f>0</f>
        <v>0</v>
      </c>
      <c r="AM215" s="2">
        <f>0</f>
        <v>0</v>
      </c>
      <c r="AN215" s="2">
        <f>0</f>
        <v>0</v>
      </c>
      <c r="AO215" s="2">
        <f>0</f>
        <v>0</v>
      </c>
      <c r="AP215" s="2">
        <f>0</f>
        <v>0</v>
      </c>
      <c r="AQ215" s="2">
        <f>0</f>
        <v>0</v>
      </c>
      <c r="AR215" s="2">
        <f>0</f>
        <v>0</v>
      </c>
      <c r="AS215" s="2">
        <f>0</f>
        <v>0</v>
      </c>
      <c r="AT215" s="2">
        <f>0</f>
        <v>0</v>
      </c>
      <c r="AU215" s="2">
        <f>0</f>
        <v>0</v>
      </c>
      <c r="AV215" s="2">
        <f>0</f>
        <v>0</v>
      </c>
      <c r="AW215" s="2">
        <f>0</f>
        <v>0</v>
      </c>
      <c r="AX215" s="2">
        <f>0</f>
        <v>0</v>
      </c>
      <c r="AY215" s="2">
        <f>0</f>
        <v>0</v>
      </c>
      <c r="AZ215" s="2">
        <f>0</f>
        <v>0</v>
      </c>
      <c r="BA215" s="2">
        <f>0</f>
        <v>0</v>
      </c>
      <c r="BB215" s="2">
        <f>0</f>
        <v>0</v>
      </c>
      <c r="BC215" s="2">
        <f>0</f>
        <v>0</v>
      </c>
      <c r="BD215" s="2">
        <f>0</f>
        <v>0</v>
      </c>
      <c r="BE215" s="2">
        <f>0</f>
        <v>0</v>
      </c>
      <c r="BF215" s="2">
        <f>0</f>
        <v>0</v>
      </c>
      <c r="BG215" s="2">
        <f>0</f>
        <v>0</v>
      </c>
      <c r="BH215" s="2">
        <f>0</f>
        <v>0</v>
      </c>
      <c r="BI215" s="2">
        <f>0</f>
        <v>0</v>
      </c>
      <c r="BJ215" s="2">
        <f>0</f>
        <v>0</v>
      </c>
      <c r="BK215" s="2">
        <f>0</f>
        <v>0</v>
      </c>
      <c r="BL215" s="2">
        <f>0</f>
        <v>0</v>
      </c>
      <c r="BM215" s="2">
        <f>0</f>
        <v>0</v>
      </c>
      <c r="BN215" s="2">
        <f>0</f>
        <v>0</v>
      </c>
      <c r="BO215" s="2">
        <f>0</f>
        <v>0</v>
      </c>
      <c r="BP215" s="2">
        <f>0</f>
        <v>0</v>
      </c>
      <c r="BQ215" s="2">
        <f>0</f>
        <v>0</v>
      </c>
      <c r="BR215" s="2">
        <f>0</f>
        <v>0</v>
      </c>
      <c r="BS215" s="2">
        <f>0</f>
        <v>0</v>
      </c>
      <c r="BT215" s="2">
        <f>0</f>
        <v>0</v>
      </c>
      <c r="BU215" s="2">
        <f>0</f>
        <v>0</v>
      </c>
      <c r="BV215" s="2">
        <f>0</f>
        <v>0</v>
      </c>
      <c r="BW215" s="2">
        <f>0</f>
        <v>0</v>
      </c>
      <c r="BX215" s="2">
        <f>0</f>
        <v>0</v>
      </c>
      <c r="BY215" s="2">
        <f>0</f>
        <v>0</v>
      </c>
      <c r="BZ215" s="2">
        <f>0</f>
        <v>0</v>
      </c>
      <c r="CA215" s="2">
        <f>0</f>
        <v>0</v>
      </c>
      <c r="CB215" s="2">
        <f>0</f>
        <v>0</v>
      </c>
      <c r="CC215" s="2">
        <f>0</f>
        <v>0</v>
      </c>
      <c r="CD215" s="2">
        <f>0</f>
        <v>0</v>
      </c>
      <c r="CE215" s="2">
        <f>0</f>
        <v>0</v>
      </c>
      <c r="CF215" s="2">
        <f>0</f>
        <v>0</v>
      </c>
      <c r="CG215" s="2">
        <f>0</f>
        <v>0</v>
      </c>
      <c r="CH215" s="2">
        <f>0</f>
        <v>0</v>
      </c>
      <c r="CI215" s="2">
        <f>0</f>
        <v>0</v>
      </c>
      <c r="CJ215" s="2">
        <f>0</f>
        <v>0</v>
      </c>
      <c r="CK215" s="2">
        <f>0</f>
        <v>0</v>
      </c>
      <c r="CL215" s="2">
        <f>0</f>
        <v>0</v>
      </c>
      <c r="CM215" s="2">
        <f>0</f>
        <v>0</v>
      </c>
      <c r="CN215" s="2">
        <f>0</f>
        <v>0</v>
      </c>
      <c r="CO215" s="2">
        <f>0</f>
        <v>0</v>
      </c>
      <c r="CP215" s="2">
        <f>0</f>
        <v>0</v>
      </c>
      <c r="CQ215" s="2">
        <f>0</f>
        <v>0</v>
      </c>
      <c r="CR215" s="2">
        <f>0</f>
        <v>0</v>
      </c>
      <c r="CS215" s="2">
        <f>0</f>
        <v>0</v>
      </c>
      <c r="CT215" s="2">
        <f>0</f>
        <v>0</v>
      </c>
      <c r="CU215" s="2">
        <f>0</f>
        <v>0</v>
      </c>
      <c r="CV215" s="2">
        <f>0</f>
        <v>0</v>
      </c>
      <c r="CW215" s="2">
        <f>0</f>
        <v>0</v>
      </c>
      <c r="CX215" s="2">
        <f>0</f>
        <v>0</v>
      </c>
      <c r="CY215" s="2">
        <f>0</f>
        <v>0</v>
      </c>
      <c r="CZ215" s="2">
        <f>0</f>
        <v>0</v>
      </c>
      <c r="DA215" s="2">
        <f>0</f>
        <v>0</v>
      </c>
      <c r="DB215" s="2">
        <f>0</f>
        <v>0</v>
      </c>
      <c r="DC215" s="2">
        <f>0</f>
        <v>0</v>
      </c>
      <c r="DD215" s="2">
        <f>0</f>
        <v>0</v>
      </c>
      <c r="DE215" s="2">
        <f>0</f>
        <v>0</v>
      </c>
      <c r="DF215" s="2">
        <f>0</f>
        <v>0</v>
      </c>
      <c r="DG215" s="2">
        <f>0</f>
        <v>0</v>
      </c>
      <c r="DH215" s="2">
        <f>0</f>
        <v>0</v>
      </c>
      <c r="DI215" s="2">
        <f>0</f>
        <v>0</v>
      </c>
      <c r="DJ215" s="2">
        <f>0</f>
        <v>0</v>
      </c>
      <c r="DK215" s="2">
        <f>0</f>
        <v>0</v>
      </c>
      <c r="DL215" s="2">
        <f>0</f>
        <v>0</v>
      </c>
      <c r="DM215" s="2">
        <f>0</f>
        <v>0</v>
      </c>
      <c r="DN215" s="2">
        <f>0</f>
        <v>0</v>
      </c>
      <c r="DO215" s="2">
        <f>0</f>
        <v>0</v>
      </c>
      <c r="DP215" s="2">
        <f>0</f>
        <v>0</v>
      </c>
      <c r="DQ215" s="2">
        <f>0</f>
        <v>0</v>
      </c>
      <c r="DR215" s="2">
        <f>0</f>
        <v>0</v>
      </c>
      <c r="DS215" s="2">
        <f>0</f>
        <v>0</v>
      </c>
    </row>
    <row r="216" spans="1:123">
      <c r="A216" s="2" t="s">
        <v>344</v>
      </c>
      <c r="B216" s="2" t="s">
        <v>345</v>
      </c>
      <c r="C216" s="2" t="s">
        <v>346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4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</row>
    <row r="217" spans="1:123">
      <c r="A217" s="2" t="s">
        <v>419</v>
      </c>
      <c r="B217" s="2" t="s">
        <v>347</v>
      </c>
      <c r="C217" s="2" t="s">
        <v>349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1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1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</row>
    <row r="218" spans="1:123">
      <c r="A218" s="2" t="s">
        <v>420</v>
      </c>
      <c r="B218" s="2" t="s">
        <v>347</v>
      </c>
      <c r="C218" s="2" t="s">
        <v>348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2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1</v>
      </c>
      <c r="BR218" s="2">
        <v>0</v>
      </c>
      <c r="BS218" s="2">
        <v>0</v>
      </c>
      <c r="BT218" s="2">
        <v>0</v>
      </c>
      <c r="BU218" s="2">
        <v>2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</row>
    <row r="219" spans="1:123">
      <c r="A219" s="2" t="s">
        <v>350</v>
      </c>
      <c r="B219" s="2" t="s">
        <v>347</v>
      </c>
      <c r="C219" s="2" t="s">
        <v>348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1</v>
      </c>
      <c r="CN219" s="2">
        <v>1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2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</row>
    <row r="220" spans="1:123">
      <c r="A220" s="2" t="s">
        <v>351</v>
      </c>
      <c r="B220" s="2" t="s">
        <v>347</v>
      </c>
      <c r="C220" s="2" t="s">
        <v>348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5</v>
      </c>
      <c r="DB220" s="2">
        <v>1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</row>
    <row r="221" spans="1:123">
      <c r="A221" s="2" t="s">
        <v>352</v>
      </c>
      <c r="B221" s="2" t="s">
        <v>353</v>
      </c>
      <c r="C221" s="2" t="s">
        <v>354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1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13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1</v>
      </c>
      <c r="CW221" s="2">
        <v>14</v>
      </c>
      <c r="CX221" s="2">
        <v>6</v>
      </c>
      <c r="CY221" s="2">
        <v>0</v>
      </c>
      <c r="CZ221" s="2">
        <v>0</v>
      </c>
      <c r="DA221" s="2">
        <v>1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2</v>
      </c>
      <c r="DN221" s="2">
        <v>0</v>
      </c>
      <c r="DO221" s="2">
        <v>2</v>
      </c>
      <c r="DP221" s="2">
        <v>12</v>
      </c>
      <c r="DQ221" s="2">
        <v>1</v>
      </c>
      <c r="DR221" s="2">
        <v>1</v>
      </c>
      <c r="DS221" s="2">
        <v>4</v>
      </c>
    </row>
    <row r="222" spans="1:123">
      <c r="A222" s="2" t="s">
        <v>355</v>
      </c>
      <c r="B222" s="2" t="s">
        <v>356</v>
      </c>
      <c r="C222" s="2" t="s">
        <v>357</v>
      </c>
      <c r="D222" s="2">
        <v>0</v>
      </c>
      <c r="E222" s="2">
        <v>0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</row>
    <row r="223" spans="1:123">
      <c r="A223" s="2" t="s">
        <v>358</v>
      </c>
      <c r="B223" s="2" t="s">
        <v>356</v>
      </c>
      <c r="C223" s="2" t="s">
        <v>357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2</v>
      </c>
      <c r="BK223" s="2">
        <v>0</v>
      </c>
      <c r="BL223" s="2">
        <v>0</v>
      </c>
      <c r="BM223" s="2">
        <v>0</v>
      </c>
      <c r="BN223" s="2">
        <v>1</v>
      </c>
      <c r="BO223" s="2">
        <v>0</v>
      </c>
      <c r="BP223" s="2">
        <v>0</v>
      </c>
      <c r="BQ223" s="2">
        <v>0</v>
      </c>
      <c r="BR223" s="2">
        <v>0</v>
      </c>
      <c r="BS223" s="2">
        <v>1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1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</row>
    <row r="224" spans="1:123">
      <c r="A224" s="2" t="s">
        <v>359</v>
      </c>
      <c r="B224" s="2" t="s">
        <v>356</v>
      </c>
      <c r="C224" s="2" t="s">
        <v>360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3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2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1</v>
      </c>
      <c r="CX224" s="2">
        <v>0</v>
      </c>
      <c r="CY224" s="2">
        <v>0</v>
      </c>
      <c r="CZ224" s="2">
        <v>1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</row>
    <row r="225" spans="1:123">
      <c r="A225" s="2" t="s">
        <v>361</v>
      </c>
      <c r="B225" s="2" t="s">
        <v>362</v>
      </c>
      <c r="C225" s="2" t="s">
        <v>363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1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1</v>
      </c>
      <c r="BX225" s="2">
        <v>1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1</v>
      </c>
      <c r="DF225" s="2">
        <v>0</v>
      </c>
      <c r="DG225" s="2">
        <v>0</v>
      </c>
      <c r="DH225" s="2">
        <v>0</v>
      </c>
      <c r="DI225" s="2">
        <v>1</v>
      </c>
      <c r="DJ225" s="2">
        <v>1</v>
      </c>
      <c r="DK225" s="2">
        <v>3</v>
      </c>
      <c r="DL225" s="2">
        <v>9</v>
      </c>
      <c r="DM225" s="2">
        <v>5</v>
      </c>
      <c r="DN225" s="2">
        <v>1</v>
      </c>
      <c r="DO225" s="2">
        <v>0</v>
      </c>
      <c r="DP225" s="2">
        <v>1</v>
      </c>
      <c r="DQ225" s="2">
        <v>0</v>
      </c>
      <c r="DR225" s="2">
        <v>2</v>
      </c>
      <c r="DS225" s="2">
        <v>0</v>
      </c>
    </row>
    <row r="226" spans="1:123">
      <c r="A226" s="2" t="s">
        <v>364</v>
      </c>
      <c r="B226" s="2" t="s">
        <v>362</v>
      </c>
      <c r="C226" s="2" t="s">
        <v>363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1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1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1</v>
      </c>
      <c r="BK226" s="2">
        <v>1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1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</row>
    <row r="227" spans="1:123">
      <c r="A227" s="2" t="s">
        <v>365</v>
      </c>
      <c r="B227" s="2" t="s">
        <v>362</v>
      </c>
      <c r="C227" s="2" t="s">
        <v>363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1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</row>
    <row r="228" spans="1:123">
      <c r="A228" s="2" t="s">
        <v>366</v>
      </c>
      <c r="B228" s="2" t="s">
        <v>362</v>
      </c>
      <c r="C228" s="2" t="s">
        <v>363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2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</row>
    <row r="229" spans="1:123">
      <c r="A229" s="2" t="s">
        <v>367</v>
      </c>
      <c r="B229" s="2" t="s">
        <v>362</v>
      </c>
      <c r="C229" s="2" t="s">
        <v>363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0</v>
      </c>
      <c r="AG229" s="2">
        <v>1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</row>
    <row r="230" spans="1:123">
      <c r="A230" s="2" t="s">
        <v>368</v>
      </c>
      <c r="B230" s="2" t="s">
        <v>362</v>
      </c>
      <c r="C230" s="2" t="s">
        <v>363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2</v>
      </c>
      <c r="CM230" s="2">
        <v>0</v>
      </c>
      <c r="CN230" s="2">
        <v>9</v>
      </c>
      <c r="CO230" s="2">
        <v>0</v>
      </c>
      <c r="CP230" s="2">
        <v>3</v>
      </c>
      <c r="CQ230" s="2">
        <v>15</v>
      </c>
      <c r="CR230" s="2">
        <v>3</v>
      </c>
      <c r="CS230" s="2">
        <v>3</v>
      </c>
      <c r="CT230" s="2">
        <v>2</v>
      </c>
      <c r="CU230" s="2">
        <v>0</v>
      </c>
      <c r="CV230" s="2">
        <v>0</v>
      </c>
      <c r="CW230" s="2">
        <v>0</v>
      </c>
      <c r="CX230" s="2">
        <v>1</v>
      </c>
      <c r="CY230" s="2">
        <v>0</v>
      </c>
      <c r="CZ230" s="2">
        <v>0</v>
      </c>
      <c r="DA230" s="2">
        <v>3</v>
      </c>
      <c r="DB230" s="2">
        <v>1</v>
      </c>
      <c r="DC230" s="2">
        <v>0</v>
      </c>
      <c r="DD230" s="2">
        <v>1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2</v>
      </c>
      <c r="DL230" s="2">
        <v>1</v>
      </c>
      <c r="DM230" s="2">
        <v>9</v>
      </c>
      <c r="DN230" s="2">
        <v>1</v>
      </c>
      <c r="DO230" s="2">
        <v>4</v>
      </c>
      <c r="DP230" s="2">
        <v>1</v>
      </c>
      <c r="DQ230" s="2">
        <v>2</v>
      </c>
      <c r="DR230" s="2">
        <v>4</v>
      </c>
      <c r="DS230" s="2">
        <v>1</v>
      </c>
    </row>
    <row r="231" spans="1:123">
      <c r="A231" s="2" t="s">
        <v>369</v>
      </c>
      <c r="B231" s="2" t="s">
        <v>362</v>
      </c>
      <c r="C231" s="2" t="s">
        <v>363</v>
      </c>
      <c r="D231" s="2">
        <v>0</v>
      </c>
      <c r="E231" s="2">
        <v>0</v>
      </c>
      <c r="F231" s="2">
        <v>0</v>
      </c>
      <c r="G231" s="2">
        <v>0</v>
      </c>
      <c r="H231" s="2">
        <v>1</v>
      </c>
      <c r="I231" s="2">
        <v>0</v>
      </c>
      <c r="J231" s="2">
        <v>1</v>
      </c>
      <c r="K231" s="2">
        <v>0</v>
      </c>
      <c r="L231" s="2">
        <v>1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3</v>
      </c>
      <c r="T231" s="2">
        <v>1</v>
      </c>
      <c r="U231" s="2">
        <v>0</v>
      </c>
      <c r="V231" s="2">
        <v>2</v>
      </c>
      <c r="W231" s="2">
        <v>0</v>
      </c>
      <c r="X231" s="2">
        <v>0</v>
      </c>
      <c r="Y231" s="2">
        <v>1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1</v>
      </c>
      <c r="AH231" s="2">
        <v>1</v>
      </c>
      <c r="AI231" s="2">
        <v>0</v>
      </c>
      <c r="AJ231" s="2">
        <v>0</v>
      </c>
      <c r="AK231" s="2">
        <v>0</v>
      </c>
      <c r="AL231" s="2">
        <v>0</v>
      </c>
      <c r="AM231" s="2">
        <v>1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4</v>
      </c>
      <c r="AX231" s="2">
        <v>0</v>
      </c>
      <c r="AY231" s="2">
        <v>2</v>
      </c>
      <c r="AZ231" s="2">
        <v>5</v>
      </c>
      <c r="BA231" s="2">
        <v>15</v>
      </c>
      <c r="BB231" s="2">
        <v>6</v>
      </c>
      <c r="BC231" s="2">
        <v>4</v>
      </c>
      <c r="BD231" s="2">
        <v>6</v>
      </c>
      <c r="BE231" s="2">
        <v>4</v>
      </c>
      <c r="BF231" s="2">
        <v>3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2</v>
      </c>
      <c r="BN231" s="2">
        <v>0</v>
      </c>
      <c r="BO231" s="2">
        <v>0</v>
      </c>
      <c r="BP231" s="2">
        <v>2</v>
      </c>
      <c r="BQ231" s="2">
        <v>0</v>
      </c>
      <c r="BR231" s="2">
        <v>1</v>
      </c>
      <c r="BS231" s="2">
        <v>4</v>
      </c>
      <c r="BT231" s="2">
        <v>7</v>
      </c>
      <c r="BU231" s="2">
        <v>6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1</v>
      </c>
      <c r="CB231" s="2">
        <v>0</v>
      </c>
      <c r="CC231" s="2">
        <v>0</v>
      </c>
      <c r="CD231" s="2">
        <v>0</v>
      </c>
      <c r="CE231" s="2">
        <v>0</v>
      </c>
      <c r="CF231" s="2">
        <v>10</v>
      </c>
      <c r="CG231" s="2">
        <v>5</v>
      </c>
      <c r="CH231" s="2">
        <v>8</v>
      </c>
      <c r="CI231" s="2">
        <v>11</v>
      </c>
      <c r="CJ231" s="2">
        <v>8</v>
      </c>
      <c r="CK231" s="2">
        <v>0</v>
      </c>
      <c r="CL231" s="2">
        <v>2</v>
      </c>
      <c r="CM231" s="2">
        <v>0</v>
      </c>
      <c r="CN231" s="2">
        <v>1</v>
      </c>
      <c r="CO231" s="2">
        <v>0</v>
      </c>
      <c r="CP231" s="2">
        <v>0</v>
      </c>
      <c r="CQ231" s="2">
        <v>0</v>
      </c>
      <c r="CR231" s="2">
        <v>1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</row>
    <row r="232" spans="1:123">
      <c r="A232" s="2" t="s">
        <v>371</v>
      </c>
      <c r="B232" s="2" t="s">
        <v>362</v>
      </c>
      <c r="C232" s="2" t="s">
        <v>363</v>
      </c>
      <c r="D232" s="2">
        <v>0</v>
      </c>
      <c r="E232" s="2">
        <v>1</v>
      </c>
      <c r="F232" s="2">
        <v>4</v>
      </c>
      <c r="G232" s="2">
        <v>1</v>
      </c>
      <c r="H232" s="2">
        <v>8</v>
      </c>
      <c r="I232" s="2">
        <v>5</v>
      </c>
      <c r="J232" s="2">
        <v>97</v>
      </c>
      <c r="K232" s="2">
        <v>11</v>
      </c>
      <c r="L232" s="2">
        <v>14</v>
      </c>
      <c r="M232" s="2">
        <v>24</v>
      </c>
      <c r="N232" s="2">
        <v>24</v>
      </c>
      <c r="O232" s="2">
        <v>4</v>
      </c>
      <c r="P232" s="2">
        <v>3</v>
      </c>
      <c r="Q232" s="2">
        <v>12</v>
      </c>
      <c r="R232" s="2">
        <v>9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19</v>
      </c>
      <c r="Y232" s="2">
        <v>15</v>
      </c>
      <c r="Z232" s="2">
        <v>13</v>
      </c>
      <c r="AA232" s="2">
        <v>6</v>
      </c>
      <c r="AB232" s="2">
        <v>0</v>
      </c>
      <c r="AC232" s="2">
        <v>2</v>
      </c>
      <c r="AD232" s="2">
        <v>2</v>
      </c>
      <c r="AE232" s="2">
        <v>5</v>
      </c>
      <c r="AF232" s="2">
        <v>5</v>
      </c>
      <c r="AG232" s="2">
        <v>5</v>
      </c>
      <c r="AH232" s="2">
        <v>9</v>
      </c>
      <c r="AI232" s="2">
        <v>6</v>
      </c>
      <c r="AJ232" s="2">
        <v>8</v>
      </c>
      <c r="AK232" s="2">
        <v>9</v>
      </c>
      <c r="AL232" s="2">
        <v>1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</row>
    <row r="233" spans="1:123">
      <c r="A233" s="2" t="s">
        <v>372</v>
      </c>
      <c r="B233" s="2" t="s">
        <v>362</v>
      </c>
      <c r="C233" s="2" t="s">
        <v>363</v>
      </c>
      <c r="D233" s="2">
        <v>5</v>
      </c>
      <c r="E233" s="2">
        <v>6</v>
      </c>
      <c r="F233" s="2">
        <v>6</v>
      </c>
      <c r="G233" s="2">
        <v>7</v>
      </c>
      <c r="H233" s="2">
        <v>29</v>
      </c>
      <c r="I233" s="2">
        <v>7</v>
      </c>
      <c r="J233" s="2">
        <v>2</v>
      </c>
      <c r="K233" s="2">
        <v>5</v>
      </c>
      <c r="L233" s="2">
        <v>1</v>
      </c>
      <c r="M233" s="2">
        <v>2</v>
      </c>
      <c r="N233" s="2">
        <v>3</v>
      </c>
      <c r="O233" s="2">
        <v>0</v>
      </c>
      <c r="P233" s="2">
        <v>0</v>
      </c>
      <c r="Q233" s="2">
        <v>0</v>
      </c>
      <c r="R233" s="2">
        <v>1</v>
      </c>
      <c r="S233" s="2">
        <v>16</v>
      </c>
      <c r="T233" s="2">
        <v>1</v>
      </c>
      <c r="U233" s="2">
        <v>6</v>
      </c>
      <c r="V233" s="2">
        <v>1</v>
      </c>
      <c r="W233" s="2">
        <v>3</v>
      </c>
      <c r="X233" s="2">
        <v>0</v>
      </c>
      <c r="Y233" s="2">
        <v>1</v>
      </c>
      <c r="Z233" s="2">
        <v>8</v>
      </c>
      <c r="AA233" s="2">
        <v>1</v>
      </c>
      <c r="AB233" s="2">
        <v>3</v>
      </c>
      <c r="AC233" s="2">
        <v>11</v>
      </c>
      <c r="AD233" s="2">
        <v>9</v>
      </c>
      <c r="AE233" s="2">
        <v>14</v>
      </c>
      <c r="AF233" s="2">
        <v>39</v>
      </c>
      <c r="AG233" s="2">
        <v>35</v>
      </c>
      <c r="AH233" s="2">
        <v>0</v>
      </c>
      <c r="AI233" s="2">
        <v>3</v>
      </c>
      <c r="AJ233" s="2">
        <v>9</v>
      </c>
      <c r="AK233" s="2">
        <v>5</v>
      </c>
      <c r="AL233" s="2">
        <v>3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1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1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2</v>
      </c>
      <c r="DO233" s="2">
        <v>0</v>
      </c>
      <c r="DP233" s="2">
        <v>0</v>
      </c>
      <c r="DQ233" s="2">
        <v>0</v>
      </c>
      <c r="DR233" s="2">
        <v>0</v>
      </c>
      <c r="DS233" s="2">
        <v>1</v>
      </c>
    </row>
    <row r="234" spans="1:123">
      <c r="A234" s="2" t="s">
        <v>373</v>
      </c>
      <c r="B234" s="2" t="s">
        <v>374</v>
      </c>
      <c r="C234" s="2" t="s">
        <v>375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24</v>
      </c>
      <c r="L234" s="2">
        <v>25</v>
      </c>
      <c r="M234" s="2">
        <v>14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1</v>
      </c>
      <c r="AJ234" s="2">
        <v>6</v>
      </c>
      <c r="AK234" s="2">
        <v>3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1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11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</row>
    <row r="235" spans="1:123">
      <c r="A235" s="2" t="s">
        <v>376</v>
      </c>
      <c r="B235" s="2" t="s">
        <v>374</v>
      </c>
      <c r="C235" s="2" t="s">
        <v>377</v>
      </c>
      <c r="D235" s="2">
        <v>4</v>
      </c>
      <c r="E235" s="2">
        <v>2</v>
      </c>
      <c r="F235" s="2">
        <v>1</v>
      </c>
      <c r="G235" s="2">
        <v>0</v>
      </c>
      <c r="H235" s="2">
        <v>5</v>
      </c>
      <c r="I235" s="2">
        <v>0</v>
      </c>
      <c r="J235" s="2">
        <v>0</v>
      </c>
      <c r="K235" s="2">
        <v>154</v>
      </c>
      <c r="L235" s="2">
        <v>47</v>
      </c>
      <c r="M235" s="2">
        <v>27</v>
      </c>
      <c r="N235" s="2">
        <v>3</v>
      </c>
      <c r="O235" s="2">
        <v>12</v>
      </c>
      <c r="P235" s="2">
        <v>9</v>
      </c>
      <c r="Q235" s="2">
        <v>16</v>
      </c>
      <c r="R235" s="2">
        <v>75</v>
      </c>
      <c r="S235" s="2">
        <v>0</v>
      </c>
      <c r="T235" s="2">
        <v>0</v>
      </c>
      <c r="U235" s="2">
        <v>0</v>
      </c>
      <c r="V235" s="2">
        <v>3</v>
      </c>
      <c r="W235" s="2">
        <v>0</v>
      </c>
      <c r="X235" s="2">
        <v>0</v>
      </c>
      <c r="Y235" s="2">
        <v>1</v>
      </c>
      <c r="Z235" s="2">
        <v>1</v>
      </c>
      <c r="AA235" s="2">
        <v>3</v>
      </c>
      <c r="AB235" s="2">
        <v>2</v>
      </c>
      <c r="AC235" s="2">
        <v>0</v>
      </c>
      <c r="AD235" s="2">
        <v>2</v>
      </c>
      <c r="AE235" s="2">
        <v>2</v>
      </c>
      <c r="AF235" s="2">
        <v>1</v>
      </c>
      <c r="AG235" s="2">
        <v>0</v>
      </c>
      <c r="AH235" s="2">
        <v>0</v>
      </c>
      <c r="AI235" s="2">
        <v>0</v>
      </c>
      <c r="AJ235" s="2">
        <v>3</v>
      </c>
      <c r="AK235" s="2">
        <v>2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2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4</v>
      </c>
      <c r="BM235" s="2">
        <v>1</v>
      </c>
      <c r="BN235" s="2">
        <v>3</v>
      </c>
      <c r="BO235" s="2">
        <v>4</v>
      </c>
      <c r="BP235" s="2">
        <v>0</v>
      </c>
      <c r="BQ235" s="2">
        <v>0</v>
      </c>
      <c r="BR235" s="2">
        <v>0</v>
      </c>
      <c r="BS235" s="2">
        <v>1</v>
      </c>
      <c r="BT235" s="2">
        <v>1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1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1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</row>
    <row r="236" spans="1:123">
      <c r="A236" s="2" t="s">
        <v>378</v>
      </c>
      <c r="B236" s="2" t="s">
        <v>374</v>
      </c>
      <c r="C236" s="2" t="s">
        <v>375</v>
      </c>
      <c r="D236" s="2">
        <v>15</v>
      </c>
      <c r="E236" s="2">
        <v>5</v>
      </c>
      <c r="F236" s="2">
        <v>9</v>
      </c>
      <c r="G236" s="2">
        <v>11</v>
      </c>
      <c r="H236" s="2">
        <v>11</v>
      </c>
      <c r="I236" s="2">
        <v>35</v>
      </c>
      <c r="J236" s="2">
        <v>9</v>
      </c>
      <c r="K236" s="2">
        <v>0</v>
      </c>
      <c r="L236" s="2">
        <v>1</v>
      </c>
      <c r="M236" s="2">
        <v>8</v>
      </c>
      <c r="N236" s="2">
        <v>0</v>
      </c>
      <c r="O236" s="2">
        <v>1</v>
      </c>
      <c r="P236" s="2">
        <v>0</v>
      </c>
      <c r="Q236" s="2">
        <v>1</v>
      </c>
      <c r="R236" s="2">
        <v>3</v>
      </c>
      <c r="S236" s="2">
        <v>7</v>
      </c>
      <c r="T236" s="2">
        <v>0</v>
      </c>
      <c r="U236" s="2">
        <v>1</v>
      </c>
      <c r="V236" s="2">
        <v>2</v>
      </c>
      <c r="W236" s="2">
        <v>4</v>
      </c>
      <c r="X236" s="2">
        <v>3</v>
      </c>
      <c r="Y236" s="2">
        <v>5</v>
      </c>
      <c r="Z236" s="2">
        <v>2</v>
      </c>
      <c r="AA236" s="2">
        <v>7</v>
      </c>
      <c r="AB236" s="2">
        <v>2</v>
      </c>
      <c r="AC236" s="2">
        <v>64</v>
      </c>
      <c r="AD236" s="2">
        <v>36</v>
      </c>
      <c r="AE236" s="2">
        <v>24</v>
      </c>
      <c r="AF236" s="2">
        <v>13</v>
      </c>
      <c r="AG236" s="2">
        <v>27</v>
      </c>
      <c r="AH236" s="2">
        <v>7</v>
      </c>
      <c r="AI236" s="2">
        <v>12</v>
      </c>
      <c r="AJ236" s="2">
        <v>6</v>
      </c>
      <c r="AK236" s="2">
        <v>6</v>
      </c>
      <c r="AL236" s="2">
        <v>19</v>
      </c>
      <c r="AM236" s="2">
        <v>3</v>
      </c>
      <c r="AN236" s="2">
        <v>0</v>
      </c>
      <c r="AO236" s="2">
        <v>2</v>
      </c>
      <c r="AP236" s="2">
        <v>1</v>
      </c>
      <c r="AQ236" s="2">
        <v>4</v>
      </c>
      <c r="AR236" s="2">
        <v>1</v>
      </c>
      <c r="AS236" s="2">
        <v>2</v>
      </c>
      <c r="AT236" s="2">
        <v>6</v>
      </c>
      <c r="AU236" s="2">
        <v>1</v>
      </c>
      <c r="AV236" s="2">
        <v>6</v>
      </c>
      <c r="AW236" s="2">
        <v>2</v>
      </c>
      <c r="AX236" s="2">
        <v>1</v>
      </c>
      <c r="AY236" s="2">
        <v>5</v>
      </c>
      <c r="AZ236" s="2">
        <v>2</v>
      </c>
      <c r="BA236" s="2">
        <v>0</v>
      </c>
      <c r="BB236" s="2">
        <v>2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1</v>
      </c>
      <c r="BT236" s="2">
        <v>0</v>
      </c>
      <c r="BU236" s="2">
        <v>0</v>
      </c>
      <c r="BV236" s="2">
        <v>4</v>
      </c>
      <c r="BW236" s="2">
        <v>1</v>
      </c>
      <c r="BX236" s="2">
        <v>0</v>
      </c>
      <c r="BY236" s="2">
        <v>0</v>
      </c>
      <c r="BZ236" s="2">
        <v>3</v>
      </c>
      <c r="CA236" s="2">
        <v>3</v>
      </c>
      <c r="CB236" s="2">
        <v>1</v>
      </c>
      <c r="CC236" s="2">
        <v>5</v>
      </c>
      <c r="CD236" s="2">
        <v>2</v>
      </c>
      <c r="CE236" s="2">
        <v>4</v>
      </c>
      <c r="CF236" s="2">
        <v>5</v>
      </c>
      <c r="CG236" s="2">
        <v>2</v>
      </c>
      <c r="CH236" s="2">
        <v>2</v>
      </c>
      <c r="CI236" s="2">
        <v>2</v>
      </c>
      <c r="CJ236" s="2">
        <v>2</v>
      </c>
      <c r="CK236" s="2">
        <v>1</v>
      </c>
      <c r="CL236" s="2">
        <v>5</v>
      </c>
      <c r="CM236" s="2">
        <v>3</v>
      </c>
      <c r="CN236" s="2">
        <v>2</v>
      </c>
      <c r="CO236" s="2">
        <v>31</v>
      </c>
      <c r="CP236" s="2">
        <v>2</v>
      </c>
      <c r="CQ236" s="2">
        <v>0</v>
      </c>
      <c r="CR236" s="2">
        <v>0</v>
      </c>
      <c r="CS236" s="2">
        <v>3</v>
      </c>
      <c r="CT236" s="2">
        <v>1</v>
      </c>
      <c r="CU236" s="2">
        <v>5</v>
      </c>
      <c r="CV236" s="2">
        <v>3</v>
      </c>
      <c r="CW236" s="2">
        <v>10</v>
      </c>
      <c r="CX236" s="2">
        <v>18</v>
      </c>
      <c r="CY236" s="2">
        <v>17</v>
      </c>
      <c r="CZ236" s="2">
        <v>1</v>
      </c>
      <c r="DA236" s="2">
        <v>3</v>
      </c>
      <c r="DB236" s="2">
        <v>2</v>
      </c>
      <c r="DC236" s="2">
        <v>1</v>
      </c>
      <c r="DD236" s="2">
        <v>1</v>
      </c>
      <c r="DE236" s="2">
        <v>0</v>
      </c>
      <c r="DF236" s="2">
        <v>0</v>
      </c>
      <c r="DG236" s="2">
        <v>0</v>
      </c>
      <c r="DH236" s="2">
        <v>0</v>
      </c>
      <c r="DI236" s="2">
        <v>1</v>
      </c>
      <c r="DJ236" s="2">
        <v>0</v>
      </c>
      <c r="DK236" s="2">
        <v>2</v>
      </c>
      <c r="DL236" s="2">
        <v>2</v>
      </c>
      <c r="DM236" s="2">
        <v>0</v>
      </c>
      <c r="DN236" s="2">
        <v>0</v>
      </c>
      <c r="DO236" s="2">
        <v>18</v>
      </c>
      <c r="DP236" s="2">
        <v>1</v>
      </c>
      <c r="DQ236" s="2">
        <v>10</v>
      </c>
      <c r="DR236" s="2">
        <v>9</v>
      </c>
      <c r="DS236" s="2">
        <v>22</v>
      </c>
    </row>
    <row r="237" spans="1:123">
      <c r="A237" s="2" t="s">
        <v>379</v>
      </c>
      <c r="B237" s="2" t="s">
        <v>374</v>
      </c>
      <c r="C237" s="2" t="s">
        <v>375</v>
      </c>
      <c r="D237" s="2">
        <v>11</v>
      </c>
      <c r="E237" s="2">
        <v>3</v>
      </c>
      <c r="F237" s="2">
        <v>1</v>
      </c>
      <c r="G237" s="2">
        <v>4</v>
      </c>
      <c r="H237" s="2">
        <v>3</v>
      </c>
      <c r="I237" s="2">
        <v>18</v>
      </c>
      <c r="J237" s="2">
        <v>101</v>
      </c>
      <c r="K237" s="2">
        <v>11</v>
      </c>
      <c r="L237" s="2">
        <v>16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4</v>
      </c>
      <c r="T237" s="2">
        <v>6</v>
      </c>
      <c r="U237" s="2">
        <v>2</v>
      </c>
      <c r="V237" s="2">
        <v>1</v>
      </c>
      <c r="W237" s="2">
        <v>1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3</v>
      </c>
      <c r="AD237" s="2">
        <v>2</v>
      </c>
      <c r="AE237" s="2">
        <v>2</v>
      </c>
      <c r="AF237" s="2">
        <v>1</v>
      </c>
      <c r="AG237" s="2">
        <v>0</v>
      </c>
      <c r="AH237" s="2">
        <v>0</v>
      </c>
      <c r="AI237" s="2">
        <v>1</v>
      </c>
      <c r="AJ237" s="2">
        <v>11</v>
      </c>
      <c r="AK237" s="2">
        <v>1</v>
      </c>
      <c r="AL237" s="2">
        <v>1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15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17</v>
      </c>
      <c r="BT237" s="2">
        <v>9</v>
      </c>
      <c r="BU237" s="2">
        <v>0</v>
      </c>
      <c r="BV237" s="2">
        <v>1</v>
      </c>
      <c r="BW237" s="2">
        <v>25</v>
      </c>
      <c r="BX237" s="2">
        <v>3</v>
      </c>
      <c r="BY237" s="2">
        <v>0</v>
      </c>
      <c r="BZ237" s="2">
        <v>0</v>
      </c>
      <c r="CA237" s="2">
        <v>0</v>
      </c>
      <c r="CB237" s="2">
        <v>2</v>
      </c>
      <c r="CC237" s="2">
        <v>6</v>
      </c>
      <c r="CD237" s="2">
        <v>82</v>
      </c>
      <c r="CE237" s="2">
        <v>82</v>
      </c>
      <c r="CF237" s="2">
        <v>0</v>
      </c>
      <c r="CG237" s="2">
        <v>4</v>
      </c>
      <c r="CH237" s="2">
        <v>1</v>
      </c>
      <c r="CI237" s="2">
        <v>0</v>
      </c>
      <c r="CJ237" s="2">
        <v>0</v>
      </c>
      <c r="CK237" s="2">
        <v>1</v>
      </c>
      <c r="CL237" s="2">
        <v>0</v>
      </c>
      <c r="CM237" s="2">
        <v>0</v>
      </c>
      <c r="CN237" s="2">
        <v>4</v>
      </c>
      <c r="CO237" s="2">
        <v>67</v>
      </c>
      <c r="CP237" s="2">
        <v>2</v>
      </c>
      <c r="CQ237" s="2">
        <v>0</v>
      </c>
      <c r="CR237" s="2">
        <v>0</v>
      </c>
      <c r="CS237" s="2">
        <v>0</v>
      </c>
      <c r="CT237" s="2">
        <v>0</v>
      </c>
      <c r="CU237" s="2">
        <v>1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</row>
    <row r="238" spans="1:123">
      <c r="A238" s="2" t="s">
        <v>380</v>
      </c>
      <c r="B238" s="2" t="s">
        <v>374</v>
      </c>
      <c r="C238" s="2" t="s">
        <v>377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50</v>
      </c>
      <c r="L238" s="2">
        <v>67</v>
      </c>
      <c r="M238" s="2">
        <v>54</v>
      </c>
      <c r="N238" s="2">
        <v>0</v>
      </c>
      <c r="O238" s="2">
        <v>2</v>
      </c>
      <c r="P238" s="2">
        <v>1</v>
      </c>
      <c r="Q238" s="2">
        <v>1</v>
      </c>
      <c r="R238" s="2">
        <v>0</v>
      </c>
      <c r="S238" s="2">
        <v>1</v>
      </c>
      <c r="T238" s="2">
        <v>1</v>
      </c>
      <c r="U238" s="2">
        <v>0</v>
      </c>
      <c r="V238" s="2">
        <v>1</v>
      </c>
      <c r="W238" s="2">
        <v>0</v>
      </c>
      <c r="X238" s="2">
        <v>1</v>
      </c>
      <c r="Y238" s="2">
        <v>1</v>
      </c>
      <c r="Z238" s="2">
        <v>0</v>
      </c>
      <c r="AA238" s="2">
        <v>1</v>
      </c>
      <c r="AB238" s="2">
        <v>0</v>
      </c>
      <c r="AC238" s="2">
        <v>1</v>
      </c>
      <c r="AD238" s="2">
        <v>1</v>
      </c>
      <c r="AE238" s="2">
        <v>0</v>
      </c>
      <c r="AF238" s="2">
        <v>0</v>
      </c>
      <c r="AG238" s="2">
        <v>1</v>
      </c>
      <c r="AH238" s="2">
        <v>0</v>
      </c>
      <c r="AI238" s="2">
        <v>2</v>
      </c>
      <c r="AJ238" s="2">
        <v>5</v>
      </c>
      <c r="AK238" s="2">
        <v>1</v>
      </c>
      <c r="AL238" s="2">
        <v>0</v>
      </c>
      <c r="AM238" s="2">
        <v>0</v>
      </c>
      <c r="AN238" s="2">
        <v>1</v>
      </c>
      <c r="AO238" s="2">
        <v>0</v>
      </c>
      <c r="AP238" s="2">
        <v>0</v>
      </c>
      <c r="AQ238" s="2">
        <v>0</v>
      </c>
      <c r="AR238" s="2">
        <v>1</v>
      </c>
      <c r="AS238" s="2">
        <v>0</v>
      </c>
      <c r="AT238" s="2">
        <v>0</v>
      </c>
      <c r="AU238" s="2">
        <v>0</v>
      </c>
      <c r="AV238" s="2">
        <v>0</v>
      </c>
      <c r="AW238" s="2">
        <v>36</v>
      </c>
      <c r="AX238" s="2">
        <v>18</v>
      </c>
      <c r="AY238" s="2">
        <v>2</v>
      </c>
      <c r="AZ238" s="2">
        <v>2</v>
      </c>
      <c r="BA238" s="2">
        <v>0</v>
      </c>
      <c r="BB238" s="2">
        <v>0</v>
      </c>
      <c r="BC238" s="2">
        <v>13</v>
      </c>
      <c r="BD238" s="2">
        <v>1</v>
      </c>
      <c r="BE238" s="2">
        <v>1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2</v>
      </c>
      <c r="BM238" s="2">
        <v>0</v>
      </c>
      <c r="BN238" s="2">
        <v>1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1</v>
      </c>
      <c r="BU238" s="2">
        <v>1</v>
      </c>
      <c r="BV238" s="2">
        <v>4</v>
      </c>
      <c r="BW238" s="2">
        <v>1</v>
      </c>
      <c r="BX238" s="2">
        <v>4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1</v>
      </c>
      <c r="CL238" s="2">
        <v>3</v>
      </c>
      <c r="CM238" s="2">
        <v>4</v>
      </c>
      <c r="CN238" s="2">
        <v>34</v>
      </c>
      <c r="CO238" s="2">
        <v>249</v>
      </c>
      <c r="CP238" s="2">
        <v>27</v>
      </c>
      <c r="CQ238" s="2">
        <v>1</v>
      </c>
      <c r="CR238" s="2">
        <v>31</v>
      </c>
      <c r="CS238" s="2">
        <v>90</v>
      </c>
      <c r="CT238" s="2">
        <v>56</v>
      </c>
      <c r="CU238" s="2">
        <v>1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2</v>
      </c>
      <c r="DC238" s="2">
        <v>2</v>
      </c>
      <c r="DD238" s="2">
        <v>1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1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</row>
    <row r="239" spans="1:123">
      <c r="A239" s="2" t="s">
        <v>381</v>
      </c>
      <c r="B239" s="2" t="s">
        <v>374</v>
      </c>
      <c r="C239" s="2" t="s">
        <v>377</v>
      </c>
      <c r="D239" s="2">
        <v>4</v>
      </c>
      <c r="E239" s="2">
        <v>10</v>
      </c>
      <c r="F239" s="2">
        <v>10</v>
      </c>
      <c r="G239" s="2">
        <v>6</v>
      </c>
      <c r="H239" s="2">
        <v>20</v>
      </c>
      <c r="I239" s="2">
        <v>7</v>
      </c>
      <c r="J239" s="2">
        <v>2</v>
      </c>
      <c r="K239" s="2">
        <v>26</v>
      </c>
      <c r="L239" s="2">
        <v>28</v>
      </c>
      <c r="M239" s="2">
        <v>38</v>
      </c>
      <c r="N239" s="2">
        <v>221</v>
      </c>
      <c r="O239" s="2">
        <v>343</v>
      </c>
      <c r="P239" s="2">
        <v>292</v>
      </c>
      <c r="Q239" s="2">
        <v>39</v>
      </c>
      <c r="R239" s="2">
        <v>67</v>
      </c>
      <c r="S239" s="2">
        <v>25</v>
      </c>
      <c r="T239" s="2">
        <v>21</v>
      </c>
      <c r="U239" s="2">
        <v>9</v>
      </c>
      <c r="V239" s="2">
        <v>13</v>
      </c>
      <c r="W239" s="2">
        <v>5</v>
      </c>
      <c r="X239" s="2">
        <v>136</v>
      </c>
      <c r="Y239" s="2">
        <v>111</v>
      </c>
      <c r="Z239" s="2">
        <v>65</v>
      </c>
      <c r="AA239" s="2">
        <v>137</v>
      </c>
      <c r="AB239" s="2">
        <v>86</v>
      </c>
      <c r="AC239" s="2">
        <v>67</v>
      </c>
      <c r="AD239" s="2">
        <v>92</v>
      </c>
      <c r="AE239" s="2">
        <v>72</v>
      </c>
      <c r="AF239" s="2">
        <v>72</v>
      </c>
      <c r="AG239" s="2">
        <v>78</v>
      </c>
      <c r="AH239" s="2">
        <v>87</v>
      </c>
      <c r="AI239" s="2">
        <v>38</v>
      </c>
      <c r="AJ239" s="2">
        <v>191</v>
      </c>
      <c r="AK239" s="2">
        <v>196</v>
      </c>
      <c r="AL239" s="2">
        <v>70</v>
      </c>
      <c r="AM239" s="2">
        <v>67</v>
      </c>
      <c r="AN239" s="2">
        <v>68</v>
      </c>
      <c r="AO239" s="2">
        <v>57</v>
      </c>
      <c r="AP239" s="2">
        <v>35</v>
      </c>
      <c r="AQ239" s="2">
        <v>43</v>
      </c>
      <c r="AR239" s="2">
        <v>38</v>
      </c>
      <c r="AS239" s="2">
        <v>84</v>
      </c>
      <c r="AT239" s="2">
        <v>78</v>
      </c>
      <c r="AU239" s="2">
        <v>33</v>
      </c>
      <c r="AV239" s="2">
        <v>36</v>
      </c>
      <c r="AW239" s="2">
        <v>7</v>
      </c>
      <c r="AX239" s="2">
        <v>23</v>
      </c>
      <c r="AY239" s="2">
        <v>16</v>
      </c>
      <c r="AZ239" s="2">
        <v>12</v>
      </c>
      <c r="BA239" s="2">
        <v>19</v>
      </c>
      <c r="BB239" s="2">
        <v>16</v>
      </c>
      <c r="BC239" s="2">
        <v>91</v>
      </c>
      <c r="BD239" s="2">
        <v>27</v>
      </c>
      <c r="BE239" s="2">
        <v>33</v>
      </c>
      <c r="BF239" s="2">
        <v>15</v>
      </c>
      <c r="BG239" s="2">
        <v>2</v>
      </c>
      <c r="BH239" s="2">
        <v>66</v>
      </c>
      <c r="BI239" s="2">
        <v>31</v>
      </c>
      <c r="BJ239" s="2">
        <v>16</v>
      </c>
      <c r="BK239" s="2">
        <v>16</v>
      </c>
      <c r="BL239" s="2">
        <v>131</v>
      </c>
      <c r="BM239" s="2">
        <v>95</v>
      </c>
      <c r="BN239" s="2">
        <v>173</v>
      </c>
      <c r="BO239" s="2">
        <v>119</v>
      </c>
      <c r="BP239" s="2">
        <v>149</v>
      </c>
      <c r="BQ239" s="2">
        <v>303</v>
      </c>
      <c r="BR239" s="2">
        <v>324</v>
      </c>
      <c r="BS239" s="2">
        <v>302</v>
      </c>
      <c r="BT239" s="2">
        <v>179</v>
      </c>
      <c r="BU239" s="2">
        <v>167</v>
      </c>
      <c r="BV239" s="2">
        <v>42</v>
      </c>
      <c r="BW239" s="2">
        <v>18</v>
      </c>
      <c r="BX239" s="2">
        <v>44</v>
      </c>
      <c r="BY239" s="2">
        <v>59</v>
      </c>
      <c r="BZ239" s="2">
        <v>3</v>
      </c>
      <c r="CA239" s="2">
        <v>38</v>
      </c>
      <c r="CB239" s="2">
        <v>74</v>
      </c>
      <c r="CC239" s="2">
        <v>53</v>
      </c>
      <c r="CD239" s="2">
        <v>51</v>
      </c>
      <c r="CE239" s="2">
        <v>27</v>
      </c>
      <c r="CF239" s="2">
        <v>29</v>
      </c>
      <c r="CG239" s="2">
        <v>92</v>
      </c>
      <c r="CH239" s="2">
        <v>26</v>
      </c>
      <c r="CI239" s="2">
        <v>24</v>
      </c>
      <c r="CJ239" s="2">
        <v>53</v>
      </c>
      <c r="CK239" s="2">
        <v>21</v>
      </c>
      <c r="CL239" s="2">
        <v>32</v>
      </c>
      <c r="CM239" s="2">
        <v>42</v>
      </c>
      <c r="CN239" s="2">
        <v>60</v>
      </c>
      <c r="CO239" s="2">
        <v>4</v>
      </c>
      <c r="CP239" s="2">
        <v>123</v>
      </c>
      <c r="CQ239" s="2">
        <v>102</v>
      </c>
      <c r="CR239" s="2">
        <v>73</v>
      </c>
      <c r="CS239" s="2">
        <v>65</v>
      </c>
      <c r="CT239" s="2">
        <v>34</v>
      </c>
      <c r="CU239" s="2">
        <v>31</v>
      </c>
      <c r="CV239" s="2">
        <v>22</v>
      </c>
      <c r="CW239" s="2">
        <v>4</v>
      </c>
      <c r="CX239" s="2">
        <v>6</v>
      </c>
      <c r="CY239" s="2">
        <v>10</v>
      </c>
      <c r="CZ239" s="2">
        <v>29</v>
      </c>
      <c r="DA239" s="2">
        <v>8</v>
      </c>
      <c r="DB239" s="2">
        <v>26</v>
      </c>
      <c r="DC239" s="2">
        <v>10</v>
      </c>
      <c r="DD239" s="2">
        <v>14</v>
      </c>
      <c r="DE239" s="2">
        <v>25</v>
      </c>
      <c r="DF239" s="2">
        <v>11</v>
      </c>
      <c r="DG239" s="2">
        <v>68</v>
      </c>
      <c r="DH239" s="2">
        <v>59</v>
      </c>
      <c r="DI239" s="2">
        <v>40</v>
      </c>
      <c r="DJ239" s="2">
        <v>14</v>
      </c>
      <c r="DK239" s="2">
        <v>5</v>
      </c>
      <c r="DL239" s="2">
        <v>1</v>
      </c>
      <c r="DM239" s="2">
        <v>12</v>
      </c>
      <c r="DN239" s="2">
        <v>1</v>
      </c>
      <c r="DO239" s="2">
        <v>4</v>
      </c>
      <c r="DP239" s="2">
        <v>5</v>
      </c>
      <c r="DQ239" s="2">
        <v>13</v>
      </c>
      <c r="DR239" s="2">
        <v>1</v>
      </c>
      <c r="DS239" s="2">
        <v>0</v>
      </c>
    </row>
    <row r="240" spans="1:123">
      <c r="A240" s="2" t="s">
        <v>382</v>
      </c>
      <c r="B240" s="2" t="s">
        <v>374</v>
      </c>
      <c r="C240" s="2" t="s">
        <v>377</v>
      </c>
      <c r="D240" s="2">
        <v>2</v>
      </c>
      <c r="E240" s="2">
        <v>2</v>
      </c>
      <c r="F240" s="2">
        <v>9</v>
      </c>
      <c r="G240" s="2">
        <v>5</v>
      </c>
      <c r="H240" s="2">
        <v>15</v>
      </c>
      <c r="I240" s="2">
        <v>48</v>
      </c>
      <c r="J240" s="2">
        <v>27</v>
      </c>
      <c r="K240" s="2">
        <v>38</v>
      </c>
      <c r="L240" s="2">
        <v>23</v>
      </c>
      <c r="M240" s="2">
        <v>31</v>
      </c>
      <c r="N240" s="2">
        <v>140</v>
      </c>
      <c r="O240" s="2">
        <v>48</v>
      </c>
      <c r="P240" s="2">
        <v>104</v>
      </c>
      <c r="Q240" s="2">
        <v>134</v>
      </c>
      <c r="R240" s="2">
        <v>48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20</v>
      </c>
      <c r="Y240" s="2">
        <v>37</v>
      </c>
      <c r="Z240" s="2">
        <v>6</v>
      </c>
      <c r="AA240" s="2">
        <v>18</v>
      </c>
      <c r="AB240" s="2">
        <v>5</v>
      </c>
      <c r="AC240" s="2">
        <v>9</v>
      </c>
      <c r="AD240" s="2">
        <v>30</v>
      </c>
      <c r="AE240" s="2">
        <v>15</v>
      </c>
      <c r="AF240" s="2">
        <v>14</v>
      </c>
      <c r="AG240" s="2">
        <v>5</v>
      </c>
      <c r="AH240" s="2">
        <v>5</v>
      </c>
      <c r="AI240" s="2">
        <v>2</v>
      </c>
      <c r="AJ240" s="2">
        <v>3</v>
      </c>
      <c r="AK240" s="2">
        <v>12</v>
      </c>
      <c r="AL240" s="2">
        <v>9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</row>
    <row r="241" spans="1:123">
      <c r="A241" s="2" t="s">
        <v>370</v>
      </c>
      <c r="B241" s="2" t="s">
        <v>384</v>
      </c>
      <c r="C241" s="2" t="s">
        <v>384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12</v>
      </c>
      <c r="O241" s="2">
        <v>3</v>
      </c>
      <c r="P241" s="2">
        <v>2</v>
      </c>
      <c r="Q241" s="2">
        <v>1</v>
      </c>
      <c r="R241" s="2">
        <v>1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1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</row>
    <row r="242" spans="1:123">
      <c r="A242" s="2" t="s">
        <v>383</v>
      </c>
      <c r="B242" s="2" t="s">
        <v>384</v>
      </c>
      <c r="C242" s="2" t="s">
        <v>384</v>
      </c>
      <c r="D242" s="2">
        <v>3</v>
      </c>
      <c r="E242" s="2">
        <v>7</v>
      </c>
      <c r="F242" s="2">
        <v>2</v>
      </c>
      <c r="G242" s="2">
        <v>7</v>
      </c>
      <c r="H242" s="2">
        <v>0</v>
      </c>
      <c r="I242" s="2">
        <v>0</v>
      </c>
      <c r="J242" s="2">
        <v>6</v>
      </c>
      <c r="K242" s="2">
        <v>1</v>
      </c>
      <c r="L242" s="2">
        <v>1</v>
      </c>
      <c r="M242" s="2">
        <v>4</v>
      </c>
      <c r="N242" s="2">
        <v>1</v>
      </c>
      <c r="O242" s="2">
        <v>5</v>
      </c>
      <c r="P242" s="2">
        <v>5</v>
      </c>
      <c r="Q242" s="2">
        <v>1</v>
      </c>
      <c r="R242" s="2">
        <v>3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0</v>
      </c>
      <c r="AD242" s="2">
        <v>1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2</v>
      </c>
      <c r="CS242" s="2">
        <v>0</v>
      </c>
      <c r="CT242" s="2">
        <v>0</v>
      </c>
      <c r="CU242" s="2">
        <v>2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1</v>
      </c>
      <c r="DB242" s="2">
        <v>0</v>
      </c>
      <c r="DC242" s="2">
        <v>1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transect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2019-10-17T06:41:50Z</dcterms:created>
  <dcterms:modified xsi:type="dcterms:W3CDTF">2021-11-20T12:23:14Z</dcterms:modified>
</cp:coreProperties>
</file>