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bow\workspace\Thesis\ActivityAwareSystem\7.08.MingJe_v1\"/>
    </mc:Choice>
  </mc:AlternateContent>
  <bookViews>
    <workbookView xWindow="0" yWindow="0" windowWidth="19200" windowHeight="7470" activeTab="1"/>
  </bookViews>
  <sheets>
    <sheet name="工作表1" sheetId="1" r:id="rId1"/>
    <sheet name="工作表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2" l="1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</calcChain>
</file>

<file path=xl/sharedStrings.xml><?xml version="1.0" encoding="utf-8"?>
<sst xmlns="http://schemas.openxmlformats.org/spreadsheetml/2006/main" count="42" uniqueCount="28">
  <si>
    <t>PlayPad</t>
  </si>
  <si>
    <t>Meal</t>
  </si>
  <si>
    <t>ReadBook</t>
  </si>
  <si>
    <t>ReadNewspaper</t>
  </si>
  <si>
    <t>GoOut</t>
  </si>
  <si>
    <t>Exercise</t>
  </si>
  <si>
    <t>Sweep</t>
  </si>
  <si>
    <t>Sleep</t>
  </si>
  <si>
    <t>WashDishes</t>
  </si>
  <si>
    <t>Wash Dishes</t>
    <phoneticPr fontId="1" type="noConversion"/>
  </si>
  <si>
    <t>Go Out</t>
    <phoneticPr fontId="1" type="noConversion"/>
  </si>
  <si>
    <t>Read Newspaper</t>
    <phoneticPr fontId="1" type="noConversion"/>
  </si>
  <si>
    <t>Read Book</t>
    <phoneticPr fontId="1" type="noConversion"/>
  </si>
  <si>
    <t>Play Pad</t>
    <phoneticPr fontId="1" type="noConversion"/>
  </si>
  <si>
    <t>Watch TV</t>
    <phoneticPr fontId="1" type="noConversion"/>
  </si>
  <si>
    <t>Watch TV</t>
    <phoneticPr fontId="1" type="noConversion"/>
  </si>
  <si>
    <t>Play Pad</t>
    <phoneticPr fontId="1" type="noConversion"/>
  </si>
  <si>
    <t>Go Out</t>
    <phoneticPr fontId="1" type="noConversion"/>
  </si>
  <si>
    <t>Ground Truth</t>
    <phoneticPr fontId="1" type="noConversion"/>
  </si>
  <si>
    <t>Predicted Result</t>
    <phoneticPr fontId="1" type="noConversion"/>
  </si>
  <si>
    <t>Wat</t>
  </si>
  <si>
    <t>chTV</t>
  </si>
  <si>
    <t>Weighted</t>
  </si>
  <si>
    <t>Avg.</t>
  </si>
  <si>
    <t>Recall</t>
    <phoneticPr fontId="1" type="noConversion"/>
  </si>
  <si>
    <t>Precision</t>
    <phoneticPr fontId="1" type="noConversion"/>
  </si>
  <si>
    <t>F-measure</t>
    <phoneticPr fontId="1" type="noConversion"/>
  </si>
  <si>
    <t xml:space="preserve"> TP Rate   FP Rate   Precision   Recall  F-Measure   ROC Area 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</si>
</sst>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2" sqref="A1:L12"/>
    </sheetView>
  </sheetViews>
  <sheetFormatPr defaultRowHeight="17" x14ac:dyDescent="0.4"/>
  <sheetData>
    <row r="1" spans="1:12" x14ac:dyDescent="0.4">
      <c r="C1" s="1" t="s">
        <v>19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4">
      <c r="C2" t="s">
        <v>14</v>
      </c>
      <c r="D2" t="s">
        <v>13</v>
      </c>
      <c r="E2" t="s">
        <v>1</v>
      </c>
      <c r="F2" t="s">
        <v>12</v>
      </c>
      <c r="G2" t="s">
        <v>11</v>
      </c>
      <c r="H2" t="s">
        <v>10</v>
      </c>
      <c r="I2" t="s">
        <v>5</v>
      </c>
      <c r="J2" t="s">
        <v>6</v>
      </c>
      <c r="K2" t="s">
        <v>7</v>
      </c>
      <c r="L2" t="s">
        <v>9</v>
      </c>
    </row>
    <row r="3" spans="1:12" x14ac:dyDescent="0.4">
      <c r="A3" s="1" t="s">
        <v>18</v>
      </c>
      <c r="B3" t="s">
        <v>15</v>
      </c>
      <c r="C3">
        <v>41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4">
      <c r="A4" s="1"/>
      <c r="B4" t="s">
        <v>16</v>
      </c>
      <c r="C4">
        <v>0</v>
      </c>
      <c r="D4">
        <v>66</v>
      </c>
      <c r="E4">
        <v>0</v>
      </c>
      <c r="F4">
        <v>2</v>
      </c>
      <c r="G4">
        <v>8</v>
      </c>
      <c r="H4">
        <v>1</v>
      </c>
      <c r="I4">
        <v>0</v>
      </c>
      <c r="J4">
        <v>0</v>
      </c>
      <c r="K4">
        <v>0</v>
      </c>
      <c r="L4">
        <v>1</v>
      </c>
    </row>
    <row r="5" spans="1:12" x14ac:dyDescent="0.4">
      <c r="A5" s="1"/>
      <c r="B5" t="s">
        <v>1</v>
      </c>
      <c r="C5">
        <v>0</v>
      </c>
      <c r="D5">
        <v>0</v>
      </c>
      <c r="E5">
        <v>222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</row>
    <row r="6" spans="1:12" x14ac:dyDescent="0.4">
      <c r="A6" s="1"/>
      <c r="B6" t="s">
        <v>12</v>
      </c>
      <c r="C6">
        <v>0</v>
      </c>
      <c r="D6">
        <v>0</v>
      </c>
      <c r="E6">
        <v>0</v>
      </c>
      <c r="F6">
        <v>184</v>
      </c>
      <c r="G6">
        <v>0</v>
      </c>
      <c r="H6">
        <v>3</v>
      </c>
      <c r="I6">
        <v>0</v>
      </c>
      <c r="J6">
        <v>2</v>
      </c>
      <c r="K6">
        <v>0</v>
      </c>
      <c r="L6">
        <v>0</v>
      </c>
    </row>
    <row r="7" spans="1:12" x14ac:dyDescent="0.4">
      <c r="A7" s="1"/>
      <c r="B7" t="s">
        <v>11</v>
      </c>
      <c r="C7">
        <v>0</v>
      </c>
      <c r="D7">
        <v>2</v>
      </c>
      <c r="E7">
        <v>0</v>
      </c>
      <c r="F7">
        <v>0</v>
      </c>
      <c r="G7">
        <v>85</v>
      </c>
      <c r="H7">
        <v>0</v>
      </c>
      <c r="I7">
        <v>0</v>
      </c>
      <c r="J7">
        <v>0</v>
      </c>
      <c r="K7">
        <v>0</v>
      </c>
      <c r="L7">
        <v>3</v>
      </c>
    </row>
    <row r="8" spans="1:12" x14ac:dyDescent="0.4">
      <c r="A8" s="1"/>
      <c r="B8" t="s">
        <v>17</v>
      </c>
      <c r="C8">
        <v>0</v>
      </c>
      <c r="D8">
        <v>0</v>
      </c>
      <c r="E8">
        <v>0</v>
      </c>
      <c r="F8">
        <v>0</v>
      </c>
      <c r="G8">
        <v>0</v>
      </c>
      <c r="H8">
        <v>65</v>
      </c>
      <c r="I8">
        <v>2</v>
      </c>
      <c r="J8">
        <v>0</v>
      </c>
      <c r="K8">
        <v>0</v>
      </c>
      <c r="L8">
        <v>0</v>
      </c>
    </row>
    <row r="9" spans="1:12" x14ac:dyDescent="0.4">
      <c r="A9" s="1"/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65</v>
      </c>
      <c r="J9">
        <v>0</v>
      </c>
      <c r="K9">
        <v>0</v>
      </c>
      <c r="L9">
        <v>0</v>
      </c>
    </row>
    <row r="10" spans="1:12" x14ac:dyDescent="0.4">
      <c r="A10" s="1"/>
      <c r="B10" t="s">
        <v>6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120</v>
      </c>
      <c r="K10">
        <v>0</v>
      </c>
      <c r="L10">
        <v>0</v>
      </c>
    </row>
    <row r="11" spans="1:12" x14ac:dyDescent="0.4">
      <c r="A11" s="1"/>
      <c r="B11" t="s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295</v>
      </c>
      <c r="L11">
        <v>0</v>
      </c>
    </row>
    <row r="12" spans="1:12" x14ac:dyDescent="0.4">
      <c r="A12" s="1"/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176</v>
      </c>
    </row>
  </sheetData>
  <mergeCells count="2">
    <mergeCell ref="C1:L1"/>
    <mergeCell ref="A3:A12"/>
  </mergeCells>
  <phoneticPr fontId="1" type="noConversion"/>
  <conditionalFormatting sqref="C3:C1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1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1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1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1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1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1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1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1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/>
  </sheetViews>
  <sheetFormatPr defaultRowHeight="17" x14ac:dyDescent="0.4"/>
  <sheetData>
    <row r="1" spans="1:16" x14ac:dyDescent="0.4">
      <c r="A1" t="s">
        <v>27</v>
      </c>
    </row>
    <row r="2" spans="1:16" x14ac:dyDescent="0.4">
      <c r="A2">
        <v>0.97599999999999998</v>
      </c>
      <c r="B2">
        <v>0</v>
      </c>
      <c r="C2">
        <v>1</v>
      </c>
      <c r="D2">
        <v>0.97599999999999998</v>
      </c>
      <c r="E2">
        <v>0.98799999999999999</v>
      </c>
      <c r="F2">
        <v>1</v>
      </c>
      <c r="G2" t="s">
        <v>20</v>
      </c>
      <c r="H2" t="s">
        <v>21</v>
      </c>
      <c r="J2" t="s">
        <v>24</v>
      </c>
      <c r="K2" t="s">
        <v>25</v>
      </c>
      <c r="L2" t="s">
        <v>26</v>
      </c>
      <c r="N2" t="s">
        <v>24</v>
      </c>
      <c r="O2" t="s">
        <v>25</v>
      </c>
      <c r="P2" t="s">
        <v>26</v>
      </c>
    </row>
    <row r="3" spans="1:16" x14ac:dyDescent="0.4">
      <c r="A3">
        <v>0.84599999999999997</v>
      </c>
      <c r="B3">
        <v>2E-3</v>
      </c>
      <c r="C3">
        <v>0.95699999999999996</v>
      </c>
      <c r="D3">
        <v>0.84599999999999997</v>
      </c>
      <c r="E3">
        <v>0.89800000000000002</v>
      </c>
      <c r="F3">
        <v>0.99099999999999999</v>
      </c>
      <c r="G3" t="s">
        <v>0</v>
      </c>
      <c r="J3">
        <f>C2*100</f>
        <v>100</v>
      </c>
      <c r="K3">
        <f t="shared" ref="K3:K7" si="0">D2*100</f>
        <v>97.6</v>
      </c>
      <c r="L3">
        <f t="shared" ref="L3:L7" si="1">E2*100</f>
        <v>98.8</v>
      </c>
      <c r="N3">
        <f>C7*100</f>
        <v>91.5</v>
      </c>
      <c r="O3">
        <f t="shared" ref="O3:P3" si="2">D7*100</f>
        <v>97</v>
      </c>
      <c r="P3">
        <f t="shared" si="2"/>
        <v>94.199999999999989</v>
      </c>
    </row>
    <row r="4" spans="1:16" x14ac:dyDescent="0.4">
      <c r="A4">
        <v>0.996</v>
      </c>
      <c r="B4">
        <v>0</v>
      </c>
      <c r="C4">
        <v>1</v>
      </c>
      <c r="D4">
        <v>0.996</v>
      </c>
      <c r="E4">
        <v>0.998</v>
      </c>
      <c r="F4">
        <v>1</v>
      </c>
      <c r="G4" t="s">
        <v>1</v>
      </c>
      <c r="J4">
        <f t="shared" ref="J4:J7" si="3">C3*100</f>
        <v>95.7</v>
      </c>
      <c r="K4">
        <f t="shared" si="0"/>
        <v>84.6</v>
      </c>
      <c r="L4">
        <f t="shared" si="1"/>
        <v>89.8</v>
      </c>
      <c r="N4">
        <f t="shared" ref="N4:P4" si="4">C8*100</f>
        <v>97</v>
      </c>
      <c r="O4">
        <f t="shared" si="4"/>
        <v>100</v>
      </c>
      <c r="P4">
        <f t="shared" si="4"/>
        <v>98.5</v>
      </c>
    </row>
    <row r="5" spans="1:16" x14ac:dyDescent="0.4">
      <c r="A5">
        <v>0.97399999999999998</v>
      </c>
      <c r="B5">
        <v>3.0000000000000001E-3</v>
      </c>
      <c r="C5">
        <v>0.98399999999999999</v>
      </c>
      <c r="D5">
        <v>0.97399999999999998</v>
      </c>
      <c r="E5">
        <v>0.97899999999999998</v>
      </c>
      <c r="F5">
        <v>0.999</v>
      </c>
      <c r="G5" t="s">
        <v>2</v>
      </c>
      <c r="J5">
        <f t="shared" si="3"/>
        <v>100</v>
      </c>
      <c r="K5">
        <f t="shared" si="0"/>
        <v>99.6</v>
      </c>
      <c r="L5">
        <f t="shared" si="1"/>
        <v>99.8</v>
      </c>
      <c r="N5">
        <f t="shared" ref="N5:P5" si="5">C9*100</f>
        <v>97.6</v>
      </c>
      <c r="O5">
        <f t="shared" si="5"/>
        <v>99.2</v>
      </c>
      <c r="P5">
        <f t="shared" si="5"/>
        <v>98.4</v>
      </c>
    </row>
    <row r="6" spans="1:16" x14ac:dyDescent="0.4">
      <c r="A6">
        <v>0.94399999999999995</v>
      </c>
      <c r="B6">
        <v>6.0000000000000001E-3</v>
      </c>
      <c r="C6">
        <v>0.91400000000000003</v>
      </c>
      <c r="D6">
        <v>0.94399999999999995</v>
      </c>
      <c r="E6">
        <v>0.92900000000000005</v>
      </c>
      <c r="F6">
        <v>0.99</v>
      </c>
      <c r="G6" t="s">
        <v>3</v>
      </c>
      <c r="J6">
        <f t="shared" si="3"/>
        <v>98.4</v>
      </c>
      <c r="K6">
        <f t="shared" si="0"/>
        <v>97.399999999999991</v>
      </c>
      <c r="L6">
        <f t="shared" si="1"/>
        <v>97.899999999999991</v>
      </c>
      <c r="N6">
        <f t="shared" ref="N6:P6" si="6">C10*100</f>
        <v>100</v>
      </c>
      <c r="O6">
        <f t="shared" si="6"/>
        <v>99</v>
      </c>
      <c r="P6">
        <f t="shared" si="6"/>
        <v>99.5</v>
      </c>
    </row>
    <row r="7" spans="1:16" x14ac:dyDescent="0.4">
      <c r="A7">
        <v>0.97</v>
      </c>
      <c r="B7">
        <v>5.0000000000000001E-3</v>
      </c>
      <c r="C7">
        <v>0.91500000000000004</v>
      </c>
      <c r="D7">
        <v>0.97</v>
      </c>
      <c r="E7">
        <v>0.94199999999999995</v>
      </c>
      <c r="F7">
        <v>1</v>
      </c>
      <c r="G7" t="s">
        <v>4</v>
      </c>
      <c r="J7">
        <f t="shared" si="3"/>
        <v>91.4</v>
      </c>
      <c r="K7">
        <f t="shared" si="0"/>
        <v>94.399999999999991</v>
      </c>
      <c r="L7">
        <f t="shared" si="1"/>
        <v>92.9</v>
      </c>
      <c r="N7">
        <f t="shared" ref="N7:P7" si="7">C11*100</f>
        <v>97.2</v>
      </c>
      <c r="O7">
        <f t="shared" si="7"/>
        <v>100</v>
      </c>
      <c r="P7">
        <f t="shared" si="7"/>
        <v>98.6</v>
      </c>
    </row>
    <row r="8" spans="1:16" x14ac:dyDescent="0.4">
      <c r="A8">
        <v>1</v>
      </c>
      <c r="B8">
        <v>2E-3</v>
      </c>
      <c r="C8">
        <v>0.97</v>
      </c>
      <c r="D8">
        <v>1</v>
      </c>
      <c r="E8">
        <v>0.98499999999999999</v>
      </c>
      <c r="F8">
        <v>1</v>
      </c>
      <c r="G8" t="s">
        <v>5</v>
      </c>
    </row>
    <row r="9" spans="1:16" x14ac:dyDescent="0.4">
      <c r="A9">
        <v>0.99199999999999999</v>
      </c>
      <c r="B9">
        <v>2E-3</v>
      </c>
      <c r="C9">
        <v>0.97599999999999998</v>
      </c>
      <c r="D9">
        <v>0.99199999999999999</v>
      </c>
      <c r="E9">
        <v>0.98399999999999999</v>
      </c>
      <c r="F9">
        <v>1</v>
      </c>
      <c r="G9" t="s">
        <v>6</v>
      </c>
    </row>
    <row r="10" spans="1:16" x14ac:dyDescent="0.4">
      <c r="A10">
        <v>0.99</v>
      </c>
      <c r="B10">
        <v>0</v>
      </c>
      <c r="C10">
        <v>1</v>
      </c>
      <c r="D10">
        <v>0.99</v>
      </c>
      <c r="E10">
        <v>0.995</v>
      </c>
      <c r="F10">
        <v>1</v>
      </c>
      <c r="G10" t="s">
        <v>7</v>
      </c>
    </row>
    <row r="11" spans="1:16" x14ac:dyDescent="0.4">
      <c r="A11">
        <v>1</v>
      </c>
      <c r="B11">
        <v>4.0000000000000001E-3</v>
      </c>
      <c r="C11">
        <v>0.97199999999999998</v>
      </c>
      <c r="D11">
        <v>1</v>
      </c>
      <c r="E11">
        <v>0.98599999999999999</v>
      </c>
      <c r="F11">
        <v>1</v>
      </c>
      <c r="G11" t="s">
        <v>8</v>
      </c>
    </row>
    <row r="12" spans="1:16" x14ac:dyDescent="0.4">
      <c r="A12" t="s">
        <v>22</v>
      </c>
      <c r="B12" t="s">
        <v>23</v>
      </c>
      <c r="C12">
        <v>0.97799999999999998</v>
      </c>
      <c r="D12">
        <v>2E-3</v>
      </c>
      <c r="E12">
        <v>0.97799999999999998</v>
      </c>
      <c r="F12">
        <v>0.97799999999999998</v>
      </c>
      <c r="G12">
        <v>0.97799999999999998</v>
      </c>
      <c r="H12">
        <v>0.999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陳雅虹</dc:creator>
  <cp:lastModifiedBy>陳雅虹</cp:lastModifiedBy>
  <dcterms:created xsi:type="dcterms:W3CDTF">2015-07-10T22:58:55Z</dcterms:created>
  <dcterms:modified xsi:type="dcterms:W3CDTF">2015-07-10T23:23:03Z</dcterms:modified>
</cp:coreProperties>
</file>