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uanjie_project\cat-and-keyboard-Gamejam\Assets\_Project\Excel\"/>
    </mc:Choice>
  </mc:AlternateContent>
  <xr:revisionPtr revIDLastSave="0" documentId="13_ncr:1_{72336F62-348C-4365-AEC1-64ECF536A6A7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9" i="1" l="1"/>
  <c r="B3" i="1" l="1"/>
  <c r="F2" i="1"/>
  <c r="F3" i="1" l="1"/>
  <c r="B4" i="1"/>
  <c r="B5" i="1" l="1"/>
  <c r="F4" i="1"/>
  <c r="F5" i="1" l="1"/>
  <c r="B6" i="1"/>
  <c r="B7" i="1" l="1"/>
  <c r="F6" i="1"/>
  <c r="B8" i="1" l="1"/>
  <c r="F7" i="1"/>
  <c r="B9" i="1" l="1"/>
  <c r="F8" i="1"/>
  <c r="B10" i="1" l="1"/>
  <c r="F9" i="1"/>
  <c r="B11" i="1" l="1"/>
  <c r="F10" i="1"/>
  <c r="B12" i="1" l="1"/>
  <c r="F11" i="1"/>
  <c r="B13" i="1" l="1"/>
  <c r="F12" i="1"/>
  <c r="B14" i="1" l="1"/>
  <c r="F13" i="1"/>
  <c r="B15" i="1" l="1"/>
  <c r="F14" i="1"/>
  <c r="B16" i="1" l="1"/>
  <c r="F15" i="1"/>
  <c r="B17" i="1" l="1"/>
  <c r="F16" i="1"/>
  <c r="B18" i="1" l="1"/>
  <c r="F17" i="1"/>
  <c r="B19" i="1" l="1"/>
  <c r="F18" i="1"/>
  <c r="B20" i="1" l="1"/>
  <c r="F19" i="1"/>
  <c r="B21" i="1" l="1"/>
  <c r="F20" i="1"/>
  <c r="B22" i="1" l="1"/>
  <c r="F21" i="1"/>
  <c r="B23" i="1" l="1"/>
  <c r="F22" i="1"/>
  <c r="B24" i="1" l="1"/>
  <c r="F23" i="1"/>
  <c r="B25" i="1" l="1"/>
  <c r="F24" i="1"/>
  <c r="B26" i="1" l="1"/>
  <c r="F25" i="1"/>
  <c r="B27" i="1" l="1"/>
  <c r="F26" i="1"/>
  <c r="B28" i="1" l="1"/>
  <c r="F27" i="1"/>
  <c r="B29" i="1" l="1"/>
  <c r="F28" i="1"/>
  <c r="B30" i="1" l="1"/>
  <c r="F29" i="1"/>
  <c r="F30" i="1" l="1"/>
  <c r="B31" i="1"/>
  <c r="B32" i="1" l="1"/>
  <c r="F31" i="1"/>
  <c r="B33" i="1" l="1"/>
  <c r="F32" i="1"/>
  <c r="B34" i="1" l="1"/>
  <c r="F33" i="1"/>
  <c r="F34" i="1" l="1"/>
  <c r="B35" i="1"/>
  <c r="F35" i="1" l="1"/>
  <c r="B36" i="1"/>
  <c r="B37" i="1" l="1"/>
  <c r="F36" i="1"/>
  <c r="B38" i="1" l="1"/>
  <c r="F37" i="1"/>
  <c r="B39" i="1" l="1"/>
  <c r="F38" i="1"/>
  <c r="B40" i="1" l="1"/>
  <c r="F39" i="1"/>
  <c r="B41" i="1" l="1"/>
  <c r="F40" i="1"/>
  <c r="B42" i="1" l="1"/>
  <c r="F41" i="1"/>
  <c r="F42" i="1" l="1"/>
  <c r="B43" i="1"/>
  <c r="B44" i="1" l="1"/>
  <c r="F43" i="1"/>
  <c r="B45" i="1" l="1"/>
  <c r="F44" i="1"/>
  <c r="F45" i="1" l="1"/>
  <c r="B46" i="1"/>
  <c r="B47" i="1" l="1"/>
  <c r="F46" i="1"/>
  <c r="B48" i="1" l="1"/>
  <c r="F47" i="1"/>
  <c r="B49" i="1" l="1"/>
  <c r="F48" i="1"/>
  <c r="B50" i="1" l="1"/>
  <c r="F49" i="1"/>
  <c r="B51" i="1" l="1"/>
  <c r="F50" i="1"/>
  <c r="B52" i="1" l="1"/>
  <c r="F51" i="1"/>
  <c r="B53" i="1" l="1"/>
  <c r="F52" i="1"/>
  <c r="B54" i="1" l="1"/>
  <c r="F53" i="1"/>
  <c r="B55" i="1" l="1"/>
  <c r="F54" i="1"/>
  <c r="B56" i="1" l="1"/>
  <c r="F55" i="1"/>
  <c r="F56" i="1" l="1"/>
  <c r="B57" i="1"/>
  <c r="B58" i="1" l="1"/>
  <c r="F57" i="1"/>
  <c r="B59" i="1" l="1"/>
  <c r="F58" i="1"/>
  <c r="F59" i="1" l="1"/>
  <c r="B60" i="1"/>
  <c r="B61" i="1" l="1"/>
  <c r="F61" i="1" s="1"/>
  <c r="F60" i="1"/>
  <c r="B62" i="1" l="1"/>
  <c r="B63" i="1" l="1"/>
  <c r="F62" i="1"/>
  <c r="B64" i="1" l="1"/>
  <c r="F63" i="1"/>
  <c r="F64" i="1" l="1"/>
  <c r="B65" i="1"/>
  <c r="B66" i="1" l="1"/>
  <c r="F65" i="1"/>
  <c r="F66" i="1" l="1"/>
  <c r="B67" i="1"/>
  <c r="F67" i="1" l="1"/>
  <c r="B68" i="1"/>
  <c r="F68" i="1" l="1"/>
</calcChain>
</file>

<file path=xl/sharedStrings.xml><?xml version="1.0" encoding="utf-8"?>
<sst xmlns="http://schemas.openxmlformats.org/spreadsheetml/2006/main" count="472" uniqueCount="146">
  <si>
    <t>标志</t>
  </si>
  <si>
    <t>ID</t>
  </si>
  <si>
    <t>人物 / 来源</t>
  </si>
  <si>
    <t>位置</t>
  </si>
  <si>
    <t>内容</t>
  </si>
  <si>
    <t>效果</t>
  </si>
  <si>
    <t>效果目标</t>
  </si>
  <si>
    <t>任务（玩家参与 / 关注）</t>
  </si>
  <si>
    <t>#</t>
  </si>
  <si>
    <t>&amp;</t>
  </si>
  <si>
    <t>主角（内心）</t>
  </si>
  <si>
    <t>过场</t>
  </si>
  <si>
    <t>旁白</t>
  </si>
  <si>
    <t>主角</t>
  </si>
  <si>
    <t>三花猫</t>
  </si>
  <si>
    <t>选项 1</t>
  </si>
  <si>
    <t>选项 2</t>
  </si>
  <si>
    <t>林秀</t>
  </si>
  <si>
    <t>陌生声音（电话）</t>
  </si>
  <si>
    <t>男人</t>
  </si>
  <si>
    <t>无</t>
  </si>
  <si>
    <t>左</t>
  </si>
  <si>
    <t>右</t>
  </si>
  <si>
    <t>我蜷缩在这令人窒息的深渊里，冷汗湿透了后背</t>
  </si>
  <si>
    <t>紧闭双眼，牙齿不住地打战，喃喃自语：“这里好黑，谁来帮帮我，我好害怕... 哥...” 过往那些与哥哥相依为命的画面如走马灯般在脑海中闪过，可如今只剩下这无尽的黑暗</t>
  </si>
  <si>
    <t>窗外的一束阳光如同利剑，透过窗帘间隙，奋力撕开昏暗的房间，直直地落在某个熟睡的家伙的脸上</t>
  </si>
  <si>
    <t>灰尘在这束光中肆意飞舞，像是还未消散的噩梦余烬</t>
  </si>
  <si>
    <t>哈... 什么嘛，好不容易的休假，结果昨晚又没睡好，困死了... （揉着惺忪的睡眼，嘴里嘟囔着，伸手胡乱地拍了拍床边，似乎想抓住点什么来驱散这残留的恐惧）</t>
  </si>
  <si>
    <t>喵～喵（迈着轻盈的步伐，像个优雅的绅士走到主角跟前，亲昵地蹭着他的腿，喉咙里发出满足的呼噜声）</t>
  </si>
  <si>
    <t>（伸手轻轻摸了摸猫的头，眼神却落在桌角那堆积如山的资料上，无奈地叹了口气，拿起一份资料）又是调查委托... 我这是便民事务所不是侦探事务所啊，天天塞这些委托，我干脆改招牌算了... （把资料扔回桌面，一屁股坐在椅子上，双手交叉在胸前，满脸的不情愿）</t>
  </si>
  <si>
    <t>主角把资料扔回桌面，三花猫趁机轻盈地跳上去，在文件上踩出几朵梅花印</t>
  </si>
  <si>
    <t>他盯着文件上 “寻找失踪兄长” 的委托发呆，手指无意识地敲着桌沿，那节奏竟和昨夜噩梦里自己慌乱的心跳重合</t>
  </si>
  <si>
    <t>（脑海中瞬间浮现出哥哥的笑脸，眉头不自觉地皱了起来）</t>
  </si>
  <si>
    <t>喵呜（突然全身的毛都竖了起来，弓起背，喉咙里发出低沉的咆哮，对着门口炸毛，眼神警惕而凶狠）</t>
  </si>
  <si>
    <t>（弯腰缓缓捡起照片，轻轻吹去上面的灰尘，然后小心翼翼地翻看背面）“哥哥说要去赚大钱，上个月从港口寄回这张照片就没消息了，求您帮我找找他</t>
  </si>
  <si>
    <t>”（落款 “林秀” 被泪水泡皱，字迹有些模糊不清，仿佛在诉说着无尽的悲伤）</t>
  </si>
  <si>
    <t>（眉头紧锁，眼神中闪过一丝疑虑）今早路过广场，新闻里用黑体字标着 “港口查获新型毒品‘黑糖’，涉案人员身份不明”... 照片里的吊桥，和新闻配图一模一样</t>
  </si>
  <si>
    <t>（脑海中迅速将两者联系起来，一种不祥的预感涌上心头）</t>
  </si>
  <si>
    <t>（深深地叹了口气，双手搓着脸，显得十分纠结）算了，一看就是麻烦事，接了容易惹一身骚... （内心挣扎着，想起哥哥对自己的照顾，又想起曾经被卷入麻烦的痛苦经历，眼神在犹豫中闪烁）我本只想过点安稳日子，可这失踪的要是我哥，我怎么能不管？麻烦就麻烦吧，大不了再和那些混蛋斗一场</t>
  </si>
  <si>
    <t>接下委托，开始调查</t>
  </si>
  <si>
    <t>拒绝委托，将照片丢进废纸篓</t>
  </si>
  <si>
    <t>（咬咬牙，将照片丢进废纸篓，仿佛扔掉了一个烫手山芋，转身重重地坐下）还是别多管闲事了</t>
  </si>
  <si>
    <t>（但眼神中却透露出一丝不安和不舍）</t>
  </si>
  <si>
    <t>喵～（用爪子轻轻扒拉主角手背，然后抬起头，一双大眼睛直直地盯着主角，接着又指向窗外，喉咙里发出轻柔的叫声，似乎在恳求着什么）</t>
  </si>
  <si>
    <t>（无奈地耸耸肩，嘴角却微微上扬，露出一丝温柔的笑意）好吧好吧，就当帮老朋友个忙</t>
  </si>
  <si>
    <t>（抓起风衣，三花猫敏捷地跳上肩膀，用脑袋蹭了蹭主角的脸）</t>
  </si>
  <si>
    <t>主角的影子在地上拖得长长的，显得有些虚幻，像是预示着前方的道路并不平坦</t>
  </si>
  <si>
    <t>你是林秀？（上下打量着眼前的女人，眼神中透露出一丝警惕）</t>
  </si>
  <si>
    <t>是... 我是林秀，您看到我的委托了吗？（声音颤抖，捏着牛皮纸袋的手指关节泛白，脖颈上的淤青清晰可见，眼神中满是恐惧和期待）</t>
  </si>
  <si>
    <t>（微微点头，目光锐利地扫过她脖颈的淤青，心中涌起一丝怜悯和疑惑）你哥哥失踪前，有没有说过特别的事？比如... 和港口相关的生意？（语气沉稳，带着一丝专业的敏锐）</t>
  </si>
  <si>
    <t>他... 他只说有个赚快钱的路子，在港口那边，具体不清楚...（哽咽着，泪水在眼眶里打转）寄照片那天，他说遇到个戴金表的老板，要带他发大财... （声音越来越小，充满了自责和担忧）</t>
  </si>
  <si>
    <t>（心猛地一沉，眉头紧紧皱起）金表？今早新闻里涉案人员手腕上，好像就有个反光的东西... （脑海中迅速将所有线索串联起来，一种不祥的预感愈发强烈）</t>
  </si>
  <si>
    <t>那老板出手很大方，但身上总有股甜腻腻的味道，像坏了的水果...（突然捂嘴痛哭起来，肩膀不停地颤抖）我哥以前最讨厌甜的！他肯定是被那老板骗了！（哭声中充满了对哥哥的心疼和对坏人的愤怒）</t>
  </si>
  <si>
    <t>喵～（从主角肩头跳下，双眼紧紧盯着林秀手里的牛皮纸袋，喉咙里发出低沉的吼声，对着纸袋不停地叫，爪子在地上不安地刨着）</t>
  </si>
  <si>
    <t>（被三花猫的反应吓了一跳，像是突然惊醒过来，急忙递过纸袋）这是哥哥寄照片时一起寄的，里面有个木盒，我打不开，您看看？（眼神中充满了期待和无助）</t>
  </si>
  <si>
    <t>（小心地接过纸袋，轻轻放在桌上，然后缓缓打开，拿出木盒仔细端详）这盒子... 他没说是什么？（木盒刻着扭曲花纹，像是某种神秘的符号，锁孔不规则，透着一股诡异的气息）</t>
  </si>
  <si>
    <t>他只说这是 “钥匙”，能打开好日子的门...（哭腔中带着一丝绝望）现在看来，全是骗人的！（泪水滴落在木盒上，仿佛在诉说着无尽的悲伤）</t>
  </si>
  <si>
    <t>（电流声中夹杂着沉重的喘息声，声音虚弱而急切）小墨... 别...（声音戛然而止，只剩忙音，仿佛被一只无形的手突然切断）</t>
  </si>
  <si>
    <t>（猛地攥紧木盒，心脏狂跳不止，仿佛要跳出嗓子眼，眼神中透露出坚定的决心）那声音... 像极了哥哥！（看向港口的方向，眼中燃烧着怒火和希望）我们去港口</t>
  </si>
  <si>
    <t>（语气斩钉截铁，不容置疑）</t>
  </si>
  <si>
    <t>（小心翼翼地捏着锡纸袋边角，对着阳光仔细查看）这是...“黑糖”？（粉末泛着幽蓝的光，如同恶魔的眼睛，新闻说这毒品遇光会发蓝，心中一惊，知道事情比想象的还要严重）</t>
  </si>
  <si>
    <t>（惊恐地抓住主角胳膊，指甲深深嵌进肉里，留下一道道白印）我哥从不碰这些的！他说要赚干净钱给我治病！（身体不住地发抖，声音带着哭腔）那金表老板总在三号仓库卸货，每次都选涨潮时！（眼神中充满了对哥哥的担忧和对真相的渴望）</t>
  </si>
  <si>
    <t>主角看向三号仓库：铁门锈烂，像是被岁月和罪恶侵蚀得千疮百孔，门把锁孔有新划痕，仿佛刚刚经历过一场激烈的争夺</t>
  </si>
  <si>
    <t>潮水拍岸声渐近，如战鼓擂动，他兜里的银坠突然发烫，像揣了一块烧红的火炭，烫得他忍不住皱了皱眉</t>
  </si>
  <si>
    <t>喵 --（对着仓库后墙炸毛，全身的毛都竖了起来，尾巴像钢鞭一样挺直，喉咙里发出低沉的怒吼，仿佛在警告着什么）</t>
  </si>
  <si>
    <t>仓库后墙堆着渔网，网眼缠暗红绳（与红绳银坠同材质），仿佛是命运的红线将所有线索串联在一起</t>
  </si>
  <si>
    <t>主角拨开渔网，指腹蹭到黏腻物，闻到甜腥气；墙面有砖堵的洞，砖缝塞着纸条，像是等待着有缘人来揭开其中的秘密</t>
  </si>
  <si>
    <t>（小心翼翼地抠出纸条展开，眼睛紧紧盯着上面的字）17:43...（看表，眉头紧锁，心中迅速盘算着）离这个时间还有半小时</t>
  </si>
  <si>
    <t>（意识到这个时间可能与涨潮和走私行动密切相关）</t>
  </si>
  <si>
    <t>（声音尖锐，带着一丝惊恐）涨潮时间！报纸说涨潮时海水漫过暗渠，走私船都从那儿走！（眼神中透露出焦急和不安，担心哥哥的安危）</t>
  </si>
  <si>
    <t>主角拽林秀躲进渔网堆，自己缩在阴影里，大气都不敢出</t>
  </si>
  <si>
    <t>男人掏手机低吼：“货都准备好了... 那个... 处理... 干净”</t>
  </si>
  <si>
    <t>（声音低沉而冷酷，仿佛在下达死亡命令，主角的心猛地一紧，知道事情已经到了生死攸关的时刻）</t>
  </si>
  <si>
    <t>（银坠烫得烧衣兜，咬牙忍着疼痛，脑海中突然浮现出十年前哥哥塞红绳时的画面）十年前哥哥塞红绳时说：“遇危险找光，影子里的东西怕太阳</t>
  </si>
  <si>
    <t>”（眉头紧锁，疑惑地看向天空，太阳明明在，可自己却像沉入昨夜的黑暗，一种无力感涌上心头）</t>
  </si>
  <si>
    <t>（突然像离弦之箭般冲出去，张牙舞爪地抓挠男人脚踝，喉咙里发出愤怒的咆哮，试图为主角争取时间）</t>
  </si>
  <si>
    <t>（咒骂着抬脚踢猫，脸上露出凶狠的表情）该死的畜生！（声音中充满了愤怒和不耐烦，一脚踢向三花猫，却被灵活地躲开）</t>
  </si>
  <si>
    <t>抓住它！（恶狠狠地指着三花猫，眼神中透露出杀意）</t>
  </si>
  <si>
    <t>经历噩梦场景，感受主角的恐惧与对哥哥深深的依赖。</t>
  </si>
  <si>
    <t>观察卧室环境，注意阳光照射的细节，体会清晨的宁静与主角即将面对的未知形成的反差。</t>
  </si>
  <si>
    <t>了解主角的日常状态，感受他的疲惫与无奈。</t>
  </si>
  <si>
    <t>注意到三花猫的出现及互动，感受人猫之间的温馨。</t>
  </si>
  <si>
    <t>了解主角对委托的厌烦情绪，为后续情节做铺垫。</t>
  </si>
  <si>
    <t>观察主角对委托的反应及三花猫的动作，捕捉主角内心的微妙变化。</t>
  </si>
  <si>
    <t>注意到三花猫的异常，警惕门口动静，营造紧张氛围。</t>
  </si>
  <si>
    <t>捡起照片并查看背面文字，获取委托信息，开启调查线索。</t>
  </si>
  <si>
    <t>关联照片与新闻信息，发现线索关联，剧情悬念加深。</t>
  </si>
  <si>
    <t>感受主角的内心矛盾，为接下来的选择做铺垫。</t>
  </si>
  <si>
    <t>决定接下委托，准备外出寻找线索，开启冒险之旅。</t>
  </si>
  <si>
    <t>拒绝委托，继续日常工作，面临不同的剧情走向。</t>
  </si>
  <si>
    <t>看到主角拒绝委托后的表现，感受他内心的复杂情绪。</t>
  </si>
  <si>
    <t>注意到三花猫的指引，看向窗外，为主角的转变做推动。</t>
  </si>
  <si>
    <t>带上三花猫，准备出门寻找窗外的黑衣女人，剧情重新回到调查主线。</t>
  </si>
  <si>
    <t>跟随主角走向林秀，观察周围环境及影子异常，感受紧张氛围。</t>
  </si>
  <si>
    <t>开启与林秀的对话，准备了解更多情况。</t>
  </si>
  <si>
    <t>观察林秀的状态（颤抖、淤青），准备对话，对她的遭遇产生同情。</t>
  </si>
  <si>
    <t>询问林秀关于其兄长的细节和港口线索，深入调查。</t>
  </si>
  <si>
    <t>获取兄长的相关线索，金表老板成为新的调查方向。</t>
  </si>
  <si>
    <t>关联金表线索与新闻，加深怀疑，剧情悬念进一步升级。</t>
  </si>
  <si>
    <t>获取更多关于金表老板的线索，丰富调查内容。</t>
  </si>
  <si>
    <t>注意到三花猫对牛皮纸袋的反应，推测纸袋里有重要线索。</t>
  </si>
  <si>
    <t>接过牛皮纸袋，准备查看里面的木盒，新的线索即将出现。</t>
  </si>
  <si>
    <t>检查木盒的花纹和锁孔，尝试理解其用途，好奇心被极大地激发。</t>
  </si>
  <si>
    <t>获取关于木盒的进一步线索，木盒的神秘性更加突出。</t>
  </si>
  <si>
    <t>接听电话，留意通话内容及突然中断的异常，主角的情绪被推向高潮。</t>
  </si>
  <si>
    <t>决定前往港口调查，明确行动目标，剧情进入紧张的追逐阶段。</t>
  </si>
  <si>
    <t>查看锡纸袋内的粉末，确认与 “黑糖” 的关联，走私线索更加明确。</t>
  </si>
  <si>
    <t>获取关于金表老板的更多情报，锁定三号仓库为关键地点。</t>
  </si>
  <si>
    <t>观察三号仓库外观及锁孔划痕，感受银坠异常，紧张感达到顶点。</t>
  </si>
  <si>
    <t>跟随三花猫的指引，前往仓库后墙调查，新的线索即将出现。</t>
  </si>
  <si>
    <t>拨开渔网，观察暗红绳与银坠的关联，准备取纸条，剧情悬念持续加深。</t>
  </si>
  <si>
    <t>取出纸条并记录时间，推测与涨潮 / 走私的关联，调查进入关键阶段。</t>
  </si>
  <si>
    <t>获取关于涨潮和暗渠的信息，为后续的冲突做铺垫。</t>
  </si>
  <si>
    <t>躲避男人视线，偷听对话并记录关键信息（“处理干净”），剧情冲突升级。</t>
  </si>
  <si>
    <t>回忆哥哥的话，关联当前处境与银坠的异常，主角陷入思考和困惑。</t>
  </si>
  <si>
    <t>关注三花猫的行动，准备趁机行动，三花猫展现出勇敢和忠诚。</t>
  </si>
  <si>
    <t>看到男人对三花猫的攻击，紧张气氛加剧。</t>
  </si>
  <si>
    <t>感受男人的凶狠和命令，紧张感达到极致。</t>
  </si>
  <si>
    <t>经历噩梦场景，感受主角的恐惧与对哥哥深深的依赖。</t>
    <phoneticPr fontId="1" type="noConversion"/>
  </si>
  <si>
    <t>无</t>
    <phoneticPr fontId="1" type="noConversion"/>
  </si>
  <si>
    <t>#</t>
    <phoneticPr fontId="1" type="noConversion"/>
  </si>
  <si>
    <t>主角</t>
    <phoneticPr fontId="1" type="noConversion"/>
  </si>
  <si>
    <t>黑，无尽的黑，像粘稠的墨汁将我紧紧包裹</t>
    <phoneticPr fontId="1" type="noConversion"/>
  </si>
  <si>
    <t>那浓重的黑暗如潮水般退去，取而代之的是熟悉的卧室轮廓，可我的心仍像悬在半空，久久不能落地</t>
    <phoneticPr fontId="1" type="noConversion"/>
  </si>
  <si>
    <t>【场景切换：黑暗深渊→卧室】跟随场景转换，从噩梦进入现实卧室，感受主角从恐惧到迷茫的情绪转变。</t>
    <phoneticPr fontId="1" type="noConversion"/>
  </si>
  <si>
    <t>城市的喧嚣渐渐填满耳朵，街道上行人匆匆，而主角却像置身事外，满脑子还都是那噩梦的片段</t>
    <phoneticPr fontId="1" type="noConversion"/>
  </si>
  <si>
    <t>【时间流逝：主角起床→穿衣服→做早餐→出门→到达事务所，全程约 30 分钟】跟随主角的日常动线，从起床到抵达事务所，感受生活的平淡与即将到来的波澜。</t>
    <phoneticPr fontId="1" type="noConversion"/>
  </si>
  <si>
    <t>风似乎也带着一丝神秘的气息，吹得屋内的纸张沙沙作响</t>
    <phoneticPr fontId="1" type="noConversion"/>
  </si>
  <si>
    <t>【场景互动：事务所木门被风 “吱呀” 一声推开一条缝，一张泛黄的照片如枯叶般飘进来，在空中翻转了几下，最终落在主角脚边】关注飘进的照片，准备捡起查看，好奇心被进一步勾起。</t>
    <phoneticPr fontId="1" type="noConversion"/>
  </si>
  <si>
    <t>阳光洒在身上，却没有带来多少温暖，周围的空气仿佛都弥漫着一丝神秘的气息</t>
    <phoneticPr fontId="1" type="noConversion"/>
  </si>
  <si>
    <t>【场景转换：事务所→室外阳光下，主角走向黑衣女人（林秀），影子比往常淡】跟随主角走向林秀，观察周围环境及影子异常，感受紧张氛围。</t>
    <phoneticPr fontId="1" type="noConversion"/>
  </si>
  <si>
    <t>主角的手不自觉地握紧，眼神中闪过一丝紧张和期待</t>
    <phoneticPr fontId="1" type="noConversion"/>
  </si>
  <si>
    <t>【互动事件：主角手机震动，陌生号码来电，铃声在安静的空气中显得格外刺耳】注意到手机震动，准备接听陌生电话，剧情迎来新的转折。</t>
    <phoneticPr fontId="1" type="noConversion"/>
  </si>
  <si>
    <t>风如鬼哭狼嚎般吹过，吹乱了主角的头发，也吹得人心惶惶</t>
    <phoneticPr fontId="1" type="noConversion"/>
  </si>
  <si>
    <t>【场景转换：两人一猫走向港口，风里弥漫着甜腥气，如一张无形的网缓缓收紧，周围的建筑仿佛都在阴影中瑟瑟发抖】跟随前往港口，感受环境中的甜腥气及压迫感，紧张氛围持续升级。</t>
    <phoneticPr fontId="1" type="noConversion"/>
  </si>
  <si>
    <t>周围弥漫着一股腐朽的气息，每走一步都仿佛能听到脚下的碎石在发出绝望的哀鸣</t>
    <phoneticPr fontId="1" type="noConversion"/>
  </si>
  <si>
    <t>【环境描写：港口小路变窄，像是一条幽深的峡谷，旧楼墙皮剥落，如同老人脱落的皮肤，T 恤在晾衣绳上作响，像是幽灵在哭泣，三花猫叼出锡纸袋】观察港口环境细节，关注三花猫叼来的锡纸袋，新的线索出现。</t>
    <phoneticPr fontId="1" type="noConversion"/>
  </si>
  <si>
    <t>主角和林秀急忙躲在一旁，大气都不敢出，眼睛紧紧盯着男人的一举一动</t>
    <phoneticPr fontId="1" type="noConversion"/>
  </si>
  <si>
    <t>【事件触发：仓库铁门 “吱呀” 一声缓缓打开，声音在空旷的港口回荡，黑衣男人抽烟，金表在阳光下反射出刺眼的光，脚边有 “化工原料” 纸箱，液体渗出，散发着一股刺鼻的气味】隐蔽观察仓库门口的男人、金表及纸箱异常，紧张感爆棚。</t>
    <phoneticPr fontId="1" type="noConversion"/>
  </si>
  <si>
    <t>周围的空气仿佛都凝固了，一场生死较量即将开始</t>
    <phoneticPr fontId="1" type="noConversion"/>
  </si>
  <si>
    <t>【冲突升级：男人同伴持电棍冲出，金表链甩在铁皮箱上，发出清脆的响声，主角瞥见表盖内侧 “蠹” 字，心中一惊，知道这可能是解开谜团的关键线索】观察男人金表内侧的 “蠹” 字，记录关键标记，剧情进入白热化阶段。</t>
    <phoneticPr fontId="1" type="noConversion"/>
  </si>
  <si>
    <t>主角一边跑一边回头观察敌人的动向，心中只有一个信念：一定要保护林秀</t>
    <phoneticPr fontId="1" type="noConversion"/>
  </si>
  <si>
    <t>【动作场景：主角拽林秀跑向暗渠，潮水漫过脚踝，如同恶魔的手在拉扯，蓝光在水中闪烁如眼，仿佛是黑暗中的幽灵在窥视】带林秀向暗渠逃跑，躲避追捕，留意水中蓝光，体验紧张刺激的追逐</t>
    <phoneticPr fontId="1" type="noConversion"/>
  </si>
  <si>
    <t>END</t>
    <phoneticPr fontId="1" type="noConversion"/>
  </si>
  <si>
    <t>看到主角拒绝委托后的表现，感受他内心的复杂情绪。</t>
    <phoneticPr fontId="1" type="noConversion"/>
  </si>
  <si>
    <t>jumpId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</si>
</sst>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zoomScale="115" zoomScaleNormal="115" workbookViewId="0">
      <selection activeCell="H6" sqref="H6"/>
    </sheetView>
  </sheetViews>
  <sheetFormatPr defaultRowHeight="14" x14ac:dyDescent="0.25"/>
  <cols>
    <col min="1" max="1" width="4.36328125" style="1" customWidth="1"/>
    <col min="2" max="2" width="4.36328125" style="1" bestFit="1" customWidth="1"/>
    <col min="3" max="3" width="8.7265625" style="1"/>
    <col min="4" max="4" width="4.36328125" style="1" bestFit="1" customWidth="1"/>
    <col min="5" max="5" width="61.08984375" style="2" bestFit="1" customWidth="1"/>
    <col min="6" max="6" width="6.36328125" style="1" bestFit="1" customWidth="1"/>
    <col min="7" max="7" width="4.36328125" style="1" bestFit="1" customWidth="1"/>
    <col min="8" max="8" width="7.453125" style="1" bestFit="1" customWidth="1"/>
    <col min="9" max="9" width="65.90625" style="2" customWidth="1"/>
    <col min="10" max="16384" width="8.7265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145</v>
      </c>
      <c r="G1" s="1" t="s">
        <v>5</v>
      </c>
      <c r="H1" s="1" t="s">
        <v>6</v>
      </c>
      <c r="I1" s="2" t="s">
        <v>7</v>
      </c>
    </row>
    <row r="2" spans="1:9" x14ac:dyDescent="0.25">
      <c r="A2" s="1" t="s">
        <v>120</v>
      </c>
      <c r="B2" s="1">
        <v>0</v>
      </c>
      <c r="C2" s="1" t="s">
        <v>10</v>
      </c>
      <c r="D2" s="1" t="s">
        <v>20</v>
      </c>
      <c r="E2" s="2" t="s">
        <v>122</v>
      </c>
      <c r="F2" s="1">
        <f>SUM(B2,1)</f>
        <v>1</v>
      </c>
      <c r="G2" s="1" t="s">
        <v>20</v>
      </c>
      <c r="H2" s="1" t="s">
        <v>20</v>
      </c>
      <c r="I2" s="2" t="s">
        <v>78</v>
      </c>
    </row>
    <row r="3" spans="1:9" x14ac:dyDescent="0.25">
      <c r="A3" s="1" t="s">
        <v>8</v>
      </c>
      <c r="B3" s="1">
        <f>SUM(B2,1)</f>
        <v>1</v>
      </c>
      <c r="C3" s="1" t="s">
        <v>10</v>
      </c>
      <c r="D3" s="1" t="s">
        <v>20</v>
      </c>
      <c r="E3" s="2" t="s">
        <v>23</v>
      </c>
      <c r="F3" s="1">
        <f>SUM(B3,1)</f>
        <v>2</v>
      </c>
      <c r="G3" s="1" t="s">
        <v>119</v>
      </c>
      <c r="H3" s="1" t="s">
        <v>119</v>
      </c>
      <c r="I3" s="2" t="s">
        <v>118</v>
      </c>
    </row>
    <row r="4" spans="1:9" ht="42" x14ac:dyDescent="0.25">
      <c r="A4" s="1" t="s">
        <v>8</v>
      </c>
      <c r="B4" s="1">
        <f>SUM(B3,1)</f>
        <v>2</v>
      </c>
      <c r="C4" s="1" t="s">
        <v>10</v>
      </c>
      <c r="D4" s="1" t="s">
        <v>20</v>
      </c>
      <c r="E4" s="2" t="s">
        <v>24</v>
      </c>
      <c r="F4" s="1">
        <f>SUM(B4,1)</f>
        <v>3</v>
      </c>
      <c r="G4" s="1" t="s">
        <v>20</v>
      </c>
      <c r="H4" s="1" t="s">
        <v>20</v>
      </c>
      <c r="I4" s="2" t="s">
        <v>78</v>
      </c>
    </row>
    <row r="5" spans="1:9" ht="28" x14ac:dyDescent="0.25">
      <c r="A5" s="1" t="s">
        <v>143</v>
      </c>
      <c r="B5" s="1">
        <f t="shared" ref="B5:B69" si="0">SUM(B4,1)</f>
        <v>3</v>
      </c>
      <c r="C5" s="1" t="s">
        <v>11</v>
      </c>
      <c r="D5" s="1" t="s">
        <v>20</v>
      </c>
      <c r="E5" s="2" t="s">
        <v>123</v>
      </c>
      <c r="F5" s="1">
        <f t="shared" ref="F5:F67" si="1">SUM(B5,1)</f>
        <v>4</v>
      </c>
      <c r="G5" s="1" t="s">
        <v>20</v>
      </c>
      <c r="H5" s="1" t="s">
        <v>20</v>
      </c>
      <c r="I5" s="2" t="s">
        <v>124</v>
      </c>
    </row>
    <row r="6" spans="1:9" ht="28" x14ac:dyDescent="0.25">
      <c r="A6" s="1" t="s">
        <v>8</v>
      </c>
      <c r="B6" s="1">
        <f t="shared" si="0"/>
        <v>4</v>
      </c>
      <c r="C6" s="1" t="s">
        <v>12</v>
      </c>
      <c r="D6" s="1" t="s">
        <v>20</v>
      </c>
      <c r="E6" s="2" t="s">
        <v>25</v>
      </c>
      <c r="F6" s="1">
        <f t="shared" si="1"/>
        <v>5</v>
      </c>
      <c r="G6" s="1" t="s">
        <v>20</v>
      </c>
      <c r="H6" s="1" t="s">
        <v>20</v>
      </c>
      <c r="I6" s="2" t="s">
        <v>79</v>
      </c>
    </row>
    <row r="7" spans="1:9" ht="28" x14ac:dyDescent="0.25">
      <c r="A7" s="1" t="s">
        <v>8</v>
      </c>
      <c r="B7" s="1">
        <f t="shared" si="0"/>
        <v>5</v>
      </c>
      <c r="C7" s="1" t="s">
        <v>12</v>
      </c>
      <c r="D7" s="1" t="s">
        <v>20</v>
      </c>
      <c r="E7" s="2" t="s">
        <v>26</v>
      </c>
      <c r="F7" s="1">
        <f t="shared" si="1"/>
        <v>6</v>
      </c>
      <c r="G7" s="1" t="s">
        <v>20</v>
      </c>
      <c r="H7" s="1" t="s">
        <v>20</v>
      </c>
      <c r="I7" s="2" t="s">
        <v>79</v>
      </c>
    </row>
    <row r="8" spans="1:9" ht="42" x14ac:dyDescent="0.25">
      <c r="A8" s="1" t="s">
        <v>8</v>
      </c>
      <c r="B8" s="1">
        <f t="shared" si="0"/>
        <v>6</v>
      </c>
      <c r="C8" s="1" t="s">
        <v>13</v>
      </c>
      <c r="D8" s="1" t="s">
        <v>21</v>
      </c>
      <c r="E8" s="2" t="s">
        <v>27</v>
      </c>
      <c r="F8" s="1">
        <f t="shared" si="1"/>
        <v>7</v>
      </c>
      <c r="G8" s="1" t="s">
        <v>20</v>
      </c>
      <c r="H8" s="1" t="s">
        <v>20</v>
      </c>
      <c r="I8" s="2" t="s">
        <v>80</v>
      </c>
    </row>
    <row r="9" spans="1:9" ht="42" x14ac:dyDescent="0.25">
      <c r="A9" s="1" t="s">
        <v>8</v>
      </c>
      <c r="B9" s="1">
        <f t="shared" si="0"/>
        <v>7</v>
      </c>
      <c r="C9" s="1" t="s">
        <v>11</v>
      </c>
      <c r="D9" s="1" t="s">
        <v>20</v>
      </c>
      <c r="E9" s="2" t="s">
        <v>125</v>
      </c>
      <c r="F9" s="1">
        <f t="shared" si="1"/>
        <v>8</v>
      </c>
      <c r="G9" s="1" t="s">
        <v>20</v>
      </c>
      <c r="H9" s="1" t="s">
        <v>20</v>
      </c>
      <c r="I9" s="2" t="s">
        <v>126</v>
      </c>
    </row>
    <row r="10" spans="1:9" ht="28" x14ac:dyDescent="0.25">
      <c r="A10" s="1" t="s">
        <v>8</v>
      </c>
      <c r="B10" s="1">
        <f t="shared" si="0"/>
        <v>8</v>
      </c>
      <c r="C10" s="1" t="s">
        <v>14</v>
      </c>
      <c r="D10" s="1" t="s">
        <v>20</v>
      </c>
      <c r="E10" s="2" t="s">
        <v>28</v>
      </c>
      <c r="F10" s="1">
        <f t="shared" si="1"/>
        <v>9</v>
      </c>
      <c r="G10" s="1" t="s">
        <v>20</v>
      </c>
      <c r="H10" s="1" t="s">
        <v>20</v>
      </c>
      <c r="I10" s="2" t="s">
        <v>81</v>
      </c>
    </row>
    <row r="11" spans="1:9" ht="56" x14ac:dyDescent="0.25">
      <c r="A11" s="1" t="s">
        <v>8</v>
      </c>
      <c r="B11" s="1">
        <f t="shared" si="0"/>
        <v>9</v>
      </c>
      <c r="C11" s="1" t="s">
        <v>13</v>
      </c>
      <c r="D11" s="1" t="s">
        <v>21</v>
      </c>
      <c r="E11" s="2" t="s">
        <v>29</v>
      </c>
      <c r="F11" s="1">
        <f t="shared" si="1"/>
        <v>10</v>
      </c>
      <c r="G11" s="1" t="s">
        <v>20</v>
      </c>
      <c r="H11" s="1" t="s">
        <v>20</v>
      </c>
      <c r="I11" s="2" t="s">
        <v>82</v>
      </c>
    </row>
    <row r="12" spans="1:9" ht="28" x14ac:dyDescent="0.25">
      <c r="A12" s="1" t="s">
        <v>8</v>
      </c>
      <c r="B12" s="1">
        <f t="shared" si="0"/>
        <v>10</v>
      </c>
      <c r="C12" s="1" t="s">
        <v>12</v>
      </c>
      <c r="D12" s="1" t="s">
        <v>20</v>
      </c>
      <c r="E12" s="2" t="s">
        <v>30</v>
      </c>
      <c r="F12" s="1">
        <f t="shared" si="1"/>
        <v>11</v>
      </c>
      <c r="G12" s="1" t="s">
        <v>20</v>
      </c>
      <c r="H12" s="1" t="s">
        <v>20</v>
      </c>
      <c r="I12" s="2" t="s">
        <v>83</v>
      </c>
    </row>
    <row r="13" spans="1:9" ht="28" x14ac:dyDescent="0.25">
      <c r="A13" s="1" t="s">
        <v>8</v>
      </c>
      <c r="B13" s="1">
        <f t="shared" si="0"/>
        <v>11</v>
      </c>
      <c r="C13" s="1" t="s">
        <v>12</v>
      </c>
      <c r="D13" s="1" t="s">
        <v>20</v>
      </c>
      <c r="E13" s="2" t="s">
        <v>31</v>
      </c>
      <c r="F13" s="1">
        <f t="shared" si="1"/>
        <v>12</v>
      </c>
      <c r="G13" s="1" t="s">
        <v>20</v>
      </c>
      <c r="H13" s="1" t="s">
        <v>20</v>
      </c>
      <c r="I13" s="2" t="s">
        <v>83</v>
      </c>
    </row>
    <row r="14" spans="1:9" x14ac:dyDescent="0.25">
      <c r="A14" s="1" t="s">
        <v>8</v>
      </c>
      <c r="B14" s="1">
        <f t="shared" si="0"/>
        <v>12</v>
      </c>
      <c r="C14" s="1" t="s">
        <v>12</v>
      </c>
      <c r="D14" s="1" t="s">
        <v>20</v>
      </c>
      <c r="E14" s="2" t="s">
        <v>32</v>
      </c>
      <c r="F14" s="1">
        <f t="shared" si="1"/>
        <v>13</v>
      </c>
      <c r="G14" s="1" t="s">
        <v>20</v>
      </c>
      <c r="H14" s="1" t="s">
        <v>20</v>
      </c>
      <c r="I14" s="2" t="s">
        <v>83</v>
      </c>
    </row>
    <row r="15" spans="1:9" ht="28" x14ac:dyDescent="0.25">
      <c r="A15" s="1" t="s">
        <v>8</v>
      </c>
      <c r="B15" s="1">
        <f t="shared" si="0"/>
        <v>13</v>
      </c>
      <c r="C15" s="1" t="s">
        <v>14</v>
      </c>
      <c r="D15" s="1" t="s">
        <v>20</v>
      </c>
      <c r="E15" s="2" t="s">
        <v>33</v>
      </c>
      <c r="F15" s="1">
        <f t="shared" si="1"/>
        <v>14</v>
      </c>
      <c r="G15" s="1" t="s">
        <v>20</v>
      </c>
      <c r="H15" s="1" t="s">
        <v>20</v>
      </c>
      <c r="I15" s="2" t="s">
        <v>84</v>
      </c>
    </row>
    <row r="16" spans="1:9" ht="42" x14ac:dyDescent="0.25">
      <c r="A16" s="1" t="s">
        <v>8</v>
      </c>
      <c r="B16" s="1">
        <f t="shared" si="0"/>
        <v>14</v>
      </c>
      <c r="C16" s="1" t="s">
        <v>11</v>
      </c>
      <c r="D16" s="1" t="s">
        <v>20</v>
      </c>
      <c r="E16" s="2" t="s">
        <v>127</v>
      </c>
      <c r="F16" s="1">
        <f t="shared" si="1"/>
        <v>15</v>
      </c>
      <c r="G16" s="1" t="s">
        <v>20</v>
      </c>
      <c r="H16" s="1" t="s">
        <v>20</v>
      </c>
      <c r="I16" s="2" t="s">
        <v>128</v>
      </c>
    </row>
    <row r="17" spans="1:9" ht="42" x14ac:dyDescent="0.25">
      <c r="A17" s="1" t="s">
        <v>8</v>
      </c>
      <c r="B17" s="1">
        <f t="shared" si="0"/>
        <v>15</v>
      </c>
      <c r="C17" s="1" t="s">
        <v>13</v>
      </c>
      <c r="D17" s="1" t="s">
        <v>21</v>
      </c>
      <c r="E17" s="2" t="s">
        <v>34</v>
      </c>
      <c r="F17" s="1">
        <f t="shared" si="1"/>
        <v>16</v>
      </c>
      <c r="G17" s="1" t="s">
        <v>20</v>
      </c>
      <c r="H17" s="1" t="s">
        <v>20</v>
      </c>
      <c r="I17" s="2" t="s">
        <v>85</v>
      </c>
    </row>
    <row r="18" spans="1:9" ht="28" x14ac:dyDescent="0.25">
      <c r="A18" s="1" t="s">
        <v>8</v>
      </c>
      <c r="B18" s="1">
        <f t="shared" si="0"/>
        <v>16</v>
      </c>
      <c r="C18" s="1" t="s">
        <v>13</v>
      </c>
      <c r="D18" s="1" t="s">
        <v>21</v>
      </c>
      <c r="E18" s="2" t="s">
        <v>35</v>
      </c>
      <c r="F18" s="1">
        <f t="shared" si="1"/>
        <v>17</v>
      </c>
      <c r="G18" s="1" t="s">
        <v>20</v>
      </c>
      <c r="H18" s="1" t="s">
        <v>20</v>
      </c>
      <c r="I18" s="2" t="s">
        <v>85</v>
      </c>
    </row>
    <row r="19" spans="1:9" ht="42" x14ac:dyDescent="0.25">
      <c r="A19" s="1" t="s">
        <v>8</v>
      </c>
      <c r="B19" s="1">
        <f t="shared" si="0"/>
        <v>17</v>
      </c>
      <c r="C19" s="1" t="s">
        <v>10</v>
      </c>
      <c r="D19" s="1" t="s">
        <v>20</v>
      </c>
      <c r="E19" s="2" t="s">
        <v>36</v>
      </c>
      <c r="F19" s="1">
        <f t="shared" si="1"/>
        <v>18</v>
      </c>
      <c r="G19" s="1" t="s">
        <v>20</v>
      </c>
      <c r="H19" s="1" t="s">
        <v>20</v>
      </c>
      <c r="I19" s="2" t="s">
        <v>86</v>
      </c>
    </row>
    <row r="20" spans="1:9" x14ac:dyDescent="0.25">
      <c r="A20" s="1" t="s">
        <v>8</v>
      </c>
      <c r="B20" s="1">
        <f t="shared" si="0"/>
        <v>18</v>
      </c>
      <c r="C20" s="1" t="s">
        <v>10</v>
      </c>
      <c r="D20" s="1" t="s">
        <v>20</v>
      </c>
      <c r="E20" s="2" t="s">
        <v>37</v>
      </c>
      <c r="F20" s="1">
        <f t="shared" si="1"/>
        <v>19</v>
      </c>
      <c r="G20" s="1" t="s">
        <v>20</v>
      </c>
      <c r="H20" s="1" t="s">
        <v>20</v>
      </c>
      <c r="I20" s="2" t="s">
        <v>86</v>
      </c>
    </row>
    <row r="21" spans="1:9" ht="70" x14ac:dyDescent="0.25">
      <c r="A21" s="1" t="s">
        <v>8</v>
      </c>
      <c r="B21" s="1">
        <f t="shared" si="0"/>
        <v>19</v>
      </c>
      <c r="C21" s="1" t="s">
        <v>13</v>
      </c>
      <c r="D21" s="1" t="s">
        <v>21</v>
      </c>
      <c r="E21" s="2" t="s">
        <v>38</v>
      </c>
      <c r="F21" s="1">
        <f t="shared" si="1"/>
        <v>20</v>
      </c>
      <c r="G21" s="1" t="s">
        <v>20</v>
      </c>
      <c r="H21" s="1" t="s">
        <v>20</v>
      </c>
      <c r="I21" s="2" t="s">
        <v>87</v>
      </c>
    </row>
    <row r="22" spans="1:9" x14ac:dyDescent="0.25">
      <c r="A22" s="1" t="s">
        <v>9</v>
      </c>
      <c r="B22" s="1">
        <f t="shared" si="0"/>
        <v>20</v>
      </c>
      <c r="C22" s="1" t="s">
        <v>15</v>
      </c>
      <c r="D22" s="1" t="s">
        <v>20</v>
      </c>
      <c r="E22" s="2" t="s">
        <v>39</v>
      </c>
      <c r="F22" s="1">
        <f t="shared" si="1"/>
        <v>21</v>
      </c>
      <c r="G22" s="1" t="s">
        <v>20</v>
      </c>
      <c r="H22" s="1" t="s">
        <v>20</v>
      </c>
      <c r="I22" s="2" t="s">
        <v>88</v>
      </c>
    </row>
    <row r="23" spans="1:9" x14ac:dyDescent="0.25">
      <c r="A23" s="1" t="s">
        <v>9</v>
      </c>
      <c r="B23" s="1">
        <f t="shared" si="0"/>
        <v>21</v>
      </c>
      <c r="C23" s="1" t="s">
        <v>16</v>
      </c>
      <c r="D23" s="1" t="s">
        <v>20</v>
      </c>
      <c r="E23" s="2" t="s">
        <v>40</v>
      </c>
      <c r="F23" s="1">
        <f t="shared" si="1"/>
        <v>22</v>
      </c>
      <c r="G23" s="1" t="s">
        <v>20</v>
      </c>
      <c r="H23" s="1" t="s">
        <v>20</v>
      </c>
      <c r="I23" s="2" t="s">
        <v>89</v>
      </c>
    </row>
    <row r="24" spans="1:9" ht="28" x14ac:dyDescent="0.25">
      <c r="A24" s="1" t="s">
        <v>8</v>
      </c>
      <c r="B24" s="1">
        <f t="shared" si="0"/>
        <v>22</v>
      </c>
      <c r="C24" s="1" t="s">
        <v>13</v>
      </c>
      <c r="D24" s="1" t="s">
        <v>21</v>
      </c>
      <c r="E24" s="2" t="s">
        <v>41</v>
      </c>
      <c r="F24" s="1">
        <f t="shared" si="1"/>
        <v>23</v>
      </c>
      <c r="G24" s="1" t="s">
        <v>20</v>
      </c>
      <c r="H24" s="1" t="s">
        <v>20</v>
      </c>
      <c r="I24" s="2" t="s">
        <v>144</v>
      </c>
    </row>
    <row r="25" spans="1:9" x14ac:dyDescent="0.25">
      <c r="A25" s="1" t="s">
        <v>8</v>
      </c>
      <c r="B25" s="1">
        <f t="shared" si="0"/>
        <v>23</v>
      </c>
      <c r="C25" s="1" t="s">
        <v>13</v>
      </c>
      <c r="D25" s="1" t="s">
        <v>21</v>
      </c>
      <c r="E25" s="2" t="s">
        <v>42</v>
      </c>
      <c r="F25" s="1">
        <f t="shared" si="1"/>
        <v>24</v>
      </c>
      <c r="G25" s="1" t="s">
        <v>20</v>
      </c>
      <c r="H25" s="1" t="s">
        <v>20</v>
      </c>
      <c r="I25" s="2" t="s">
        <v>90</v>
      </c>
    </row>
    <row r="26" spans="1:9" ht="42" x14ac:dyDescent="0.25">
      <c r="A26" s="1" t="s">
        <v>8</v>
      </c>
      <c r="B26" s="1">
        <f t="shared" si="0"/>
        <v>24</v>
      </c>
      <c r="C26" s="1" t="s">
        <v>14</v>
      </c>
      <c r="D26" s="1" t="s">
        <v>20</v>
      </c>
      <c r="E26" s="2" t="s">
        <v>43</v>
      </c>
      <c r="F26" s="1">
        <f t="shared" si="1"/>
        <v>25</v>
      </c>
      <c r="G26" s="1" t="s">
        <v>20</v>
      </c>
      <c r="H26" s="1" t="s">
        <v>20</v>
      </c>
      <c r="I26" s="2" t="s">
        <v>91</v>
      </c>
    </row>
    <row r="27" spans="1:9" ht="28" x14ac:dyDescent="0.25">
      <c r="A27" s="1" t="s">
        <v>8</v>
      </c>
      <c r="B27" s="1">
        <f t="shared" si="0"/>
        <v>25</v>
      </c>
      <c r="C27" s="1" t="s">
        <v>13</v>
      </c>
      <c r="D27" s="1" t="s">
        <v>21</v>
      </c>
      <c r="E27" s="2" t="s">
        <v>44</v>
      </c>
      <c r="F27" s="1">
        <f t="shared" si="1"/>
        <v>26</v>
      </c>
      <c r="G27" s="1" t="s">
        <v>20</v>
      </c>
      <c r="H27" s="1" t="s">
        <v>20</v>
      </c>
      <c r="I27" s="2" t="s">
        <v>92</v>
      </c>
    </row>
    <row r="28" spans="1:9" x14ac:dyDescent="0.25">
      <c r="A28" s="1" t="s">
        <v>8</v>
      </c>
      <c r="B28" s="1">
        <f t="shared" si="0"/>
        <v>26</v>
      </c>
      <c r="C28" s="1" t="s">
        <v>13</v>
      </c>
      <c r="D28" s="1" t="s">
        <v>21</v>
      </c>
      <c r="E28" s="2" t="s">
        <v>45</v>
      </c>
      <c r="F28" s="1">
        <f t="shared" si="1"/>
        <v>27</v>
      </c>
      <c r="G28" s="1" t="s">
        <v>20</v>
      </c>
      <c r="H28" s="1" t="s">
        <v>20</v>
      </c>
      <c r="I28" s="2" t="s">
        <v>92</v>
      </c>
    </row>
    <row r="29" spans="1:9" ht="28" x14ac:dyDescent="0.25">
      <c r="A29" s="1" t="s">
        <v>8</v>
      </c>
      <c r="B29" s="1">
        <f t="shared" si="0"/>
        <v>27</v>
      </c>
      <c r="C29" s="1" t="s">
        <v>11</v>
      </c>
      <c r="D29" s="1" t="s">
        <v>20</v>
      </c>
      <c r="E29" s="2" t="s">
        <v>129</v>
      </c>
      <c r="F29" s="1">
        <f t="shared" si="1"/>
        <v>28</v>
      </c>
      <c r="G29" s="1" t="s">
        <v>20</v>
      </c>
      <c r="H29" s="1" t="s">
        <v>20</v>
      </c>
      <c r="I29" s="2" t="s">
        <v>130</v>
      </c>
    </row>
    <row r="30" spans="1:9" ht="28" x14ac:dyDescent="0.25">
      <c r="A30" s="1" t="s">
        <v>8</v>
      </c>
      <c r="B30" s="1">
        <f t="shared" si="0"/>
        <v>28</v>
      </c>
      <c r="C30" s="1" t="s">
        <v>11</v>
      </c>
      <c r="D30" s="1" t="s">
        <v>20</v>
      </c>
      <c r="E30" s="2" t="s">
        <v>46</v>
      </c>
      <c r="F30" s="1">
        <f t="shared" si="1"/>
        <v>29</v>
      </c>
      <c r="G30" s="1" t="s">
        <v>20</v>
      </c>
      <c r="H30" s="1" t="s">
        <v>20</v>
      </c>
      <c r="I30" s="2" t="s">
        <v>93</v>
      </c>
    </row>
    <row r="31" spans="1:9" x14ac:dyDescent="0.25">
      <c r="A31" s="1" t="s">
        <v>8</v>
      </c>
      <c r="B31" s="1">
        <f t="shared" si="0"/>
        <v>29</v>
      </c>
      <c r="C31" s="1" t="s">
        <v>13</v>
      </c>
      <c r="D31" s="1" t="s">
        <v>21</v>
      </c>
      <c r="E31" s="2" t="s">
        <v>47</v>
      </c>
      <c r="F31" s="1">
        <f t="shared" si="1"/>
        <v>30</v>
      </c>
      <c r="G31" s="1" t="s">
        <v>20</v>
      </c>
      <c r="H31" s="1" t="s">
        <v>20</v>
      </c>
      <c r="I31" s="2" t="s">
        <v>94</v>
      </c>
    </row>
    <row r="32" spans="1:9" ht="28" x14ac:dyDescent="0.25">
      <c r="A32" s="1" t="s">
        <v>8</v>
      </c>
      <c r="B32" s="1">
        <f t="shared" si="0"/>
        <v>30</v>
      </c>
      <c r="C32" s="1" t="s">
        <v>17</v>
      </c>
      <c r="D32" s="1" t="s">
        <v>22</v>
      </c>
      <c r="E32" s="2" t="s">
        <v>48</v>
      </c>
      <c r="F32" s="1">
        <f t="shared" si="1"/>
        <v>31</v>
      </c>
      <c r="G32" s="1" t="s">
        <v>20</v>
      </c>
      <c r="H32" s="1" t="s">
        <v>20</v>
      </c>
      <c r="I32" s="2" t="s">
        <v>95</v>
      </c>
    </row>
    <row r="33" spans="1:9" ht="42" x14ac:dyDescent="0.25">
      <c r="A33" s="1" t="s">
        <v>8</v>
      </c>
      <c r="B33" s="1">
        <f t="shared" si="0"/>
        <v>31</v>
      </c>
      <c r="C33" s="1" t="s">
        <v>13</v>
      </c>
      <c r="D33" s="1" t="s">
        <v>21</v>
      </c>
      <c r="E33" s="2" t="s">
        <v>49</v>
      </c>
      <c r="F33" s="1">
        <f t="shared" si="1"/>
        <v>32</v>
      </c>
      <c r="G33" s="1" t="s">
        <v>20</v>
      </c>
      <c r="H33" s="1" t="s">
        <v>20</v>
      </c>
      <c r="I33" s="2" t="s">
        <v>96</v>
      </c>
    </row>
    <row r="34" spans="1:9" ht="42" x14ac:dyDescent="0.25">
      <c r="A34" s="1" t="s">
        <v>8</v>
      </c>
      <c r="B34" s="1">
        <f t="shared" si="0"/>
        <v>32</v>
      </c>
      <c r="C34" s="1" t="s">
        <v>17</v>
      </c>
      <c r="D34" s="1" t="s">
        <v>22</v>
      </c>
      <c r="E34" s="2" t="s">
        <v>50</v>
      </c>
      <c r="F34" s="1">
        <f t="shared" si="1"/>
        <v>33</v>
      </c>
      <c r="G34" s="1" t="s">
        <v>20</v>
      </c>
      <c r="H34" s="1" t="s">
        <v>20</v>
      </c>
      <c r="I34" s="2" t="s">
        <v>97</v>
      </c>
    </row>
    <row r="35" spans="1:9" ht="42" x14ac:dyDescent="0.25">
      <c r="A35" s="1" t="s">
        <v>8</v>
      </c>
      <c r="B35" s="1">
        <f t="shared" si="0"/>
        <v>33</v>
      </c>
      <c r="C35" s="1" t="s">
        <v>10</v>
      </c>
      <c r="D35" s="1" t="s">
        <v>20</v>
      </c>
      <c r="E35" s="2" t="s">
        <v>51</v>
      </c>
      <c r="F35" s="1">
        <f t="shared" si="1"/>
        <v>34</v>
      </c>
      <c r="G35" s="1" t="s">
        <v>20</v>
      </c>
      <c r="H35" s="1" t="s">
        <v>20</v>
      </c>
      <c r="I35" s="2" t="s">
        <v>98</v>
      </c>
    </row>
    <row r="36" spans="1:9" ht="42" x14ac:dyDescent="0.25">
      <c r="A36" s="1" t="s">
        <v>8</v>
      </c>
      <c r="B36" s="1">
        <f t="shared" si="0"/>
        <v>34</v>
      </c>
      <c r="C36" s="1" t="s">
        <v>17</v>
      </c>
      <c r="D36" s="1" t="s">
        <v>22</v>
      </c>
      <c r="E36" s="2" t="s">
        <v>52</v>
      </c>
      <c r="F36" s="1">
        <f t="shared" si="1"/>
        <v>35</v>
      </c>
      <c r="G36" s="1" t="s">
        <v>20</v>
      </c>
      <c r="H36" s="1" t="s">
        <v>20</v>
      </c>
      <c r="I36" s="2" t="s">
        <v>99</v>
      </c>
    </row>
    <row r="37" spans="1:9" ht="28" x14ac:dyDescent="0.25">
      <c r="A37" s="1" t="s">
        <v>8</v>
      </c>
      <c r="B37" s="1">
        <f t="shared" si="0"/>
        <v>35</v>
      </c>
      <c r="C37" s="1" t="s">
        <v>14</v>
      </c>
      <c r="D37" s="1" t="s">
        <v>20</v>
      </c>
      <c r="E37" s="2" t="s">
        <v>53</v>
      </c>
      <c r="F37" s="1">
        <f t="shared" si="1"/>
        <v>36</v>
      </c>
      <c r="G37" s="1" t="s">
        <v>20</v>
      </c>
      <c r="H37" s="1" t="s">
        <v>20</v>
      </c>
      <c r="I37" s="2" t="s">
        <v>100</v>
      </c>
    </row>
    <row r="38" spans="1:9" ht="42" x14ac:dyDescent="0.25">
      <c r="A38" s="1" t="s">
        <v>8</v>
      </c>
      <c r="B38" s="1">
        <f t="shared" si="0"/>
        <v>36</v>
      </c>
      <c r="C38" s="1" t="s">
        <v>17</v>
      </c>
      <c r="D38" s="1" t="s">
        <v>22</v>
      </c>
      <c r="E38" s="2" t="s">
        <v>54</v>
      </c>
      <c r="F38" s="1">
        <f t="shared" si="1"/>
        <v>37</v>
      </c>
      <c r="G38" s="1" t="s">
        <v>20</v>
      </c>
      <c r="H38" s="1" t="s">
        <v>20</v>
      </c>
      <c r="I38" s="2" t="s">
        <v>101</v>
      </c>
    </row>
    <row r="39" spans="1:9" ht="42" x14ac:dyDescent="0.25">
      <c r="A39" s="1" t="s">
        <v>8</v>
      </c>
      <c r="B39" s="1">
        <f t="shared" si="0"/>
        <v>37</v>
      </c>
      <c r="C39" s="1" t="s">
        <v>13</v>
      </c>
      <c r="D39" s="1" t="s">
        <v>21</v>
      </c>
      <c r="E39" s="2" t="s">
        <v>55</v>
      </c>
      <c r="F39" s="1">
        <f t="shared" si="1"/>
        <v>38</v>
      </c>
      <c r="G39" s="1" t="s">
        <v>20</v>
      </c>
      <c r="H39" s="1" t="s">
        <v>20</v>
      </c>
      <c r="I39" s="2" t="s">
        <v>102</v>
      </c>
    </row>
    <row r="40" spans="1:9" ht="42" x14ac:dyDescent="0.25">
      <c r="A40" s="1" t="s">
        <v>8</v>
      </c>
      <c r="B40" s="1">
        <f t="shared" si="0"/>
        <v>38</v>
      </c>
      <c r="C40" s="1" t="s">
        <v>17</v>
      </c>
      <c r="D40" s="1" t="s">
        <v>22</v>
      </c>
      <c r="E40" s="2" t="s">
        <v>56</v>
      </c>
      <c r="F40" s="1">
        <f t="shared" si="1"/>
        <v>39</v>
      </c>
      <c r="G40" s="1" t="s">
        <v>20</v>
      </c>
      <c r="H40" s="1" t="s">
        <v>20</v>
      </c>
      <c r="I40" s="2" t="s">
        <v>103</v>
      </c>
    </row>
    <row r="41" spans="1:9" ht="28" x14ac:dyDescent="0.25">
      <c r="A41" s="1" t="s">
        <v>8</v>
      </c>
      <c r="B41" s="1">
        <f t="shared" si="0"/>
        <v>39</v>
      </c>
      <c r="C41" s="1" t="s">
        <v>11</v>
      </c>
      <c r="D41" s="1" t="s">
        <v>20</v>
      </c>
      <c r="E41" s="2" t="s">
        <v>131</v>
      </c>
      <c r="F41" s="1">
        <f t="shared" si="1"/>
        <v>40</v>
      </c>
      <c r="G41" s="1" t="s">
        <v>20</v>
      </c>
      <c r="H41" s="1" t="s">
        <v>20</v>
      </c>
      <c r="I41" s="2" t="s">
        <v>132</v>
      </c>
    </row>
    <row r="42" spans="1:9" ht="28" x14ac:dyDescent="0.25">
      <c r="A42" s="1" t="s">
        <v>8</v>
      </c>
      <c r="B42" s="1">
        <f t="shared" si="0"/>
        <v>40</v>
      </c>
      <c r="C42" s="1" t="s">
        <v>18</v>
      </c>
      <c r="D42" s="1" t="s">
        <v>20</v>
      </c>
      <c r="E42" s="2" t="s">
        <v>57</v>
      </c>
      <c r="F42" s="1">
        <f t="shared" si="1"/>
        <v>41</v>
      </c>
      <c r="G42" s="1" t="s">
        <v>20</v>
      </c>
      <c r="H42" s="1" t="s">
        <v>20</v>
      </c>
      <c r="I42" s="2" t="s">
        <v>104</v>
      </c>
    </row>
    <row r="43" spans="1:9" ht="42" x14ac:dyDescent="0.25">
      <c r="A43" s="1" t="s">
        <v>8</v>
      </c>
      <c r="B43" s="1">
        <f t="shared" si="0"/>
        <v>41</v>
      </c>
      <c r="C43" s="1" t="s">
        <v>121</v>
      </c>
      <c r="D43" s="1" t="s">
        <v>21</v>
      </c>
      <c r="E43" s="2" t="s">
        <v>58</v>
      </c>
      <c r="F43" s="1">
        <f t="shared" si="1"/>
        <v>42</v>
      </c>
      <c r="G43" s="1" t="s">
        <v>20</v>
      </c>
      <c r="H43" s="1" t="s">
        <v>20</v>
      </c>
      <c r="I43" s="2" t="s">
        <v>105</v>
      </c>
    </row>
    <row r="44" spans="1:9" x14ac:dyDescent="0.25">
      <c r="A44" s="1" t="s">
        <v>8</v>
      </c>
      <c r="B44" s="1">
        <f t="shared" si="0"/>
        <v>42</v>
      </c>
      <c r="C44" s="1" t="s">
        <v>13</v>
      </c>
      <c r="D44" s="1" t="s">
        <v>21</v>
      </c>
      <c r="E44" s="2" t="s">
        <v>59</v>
      </c>
      <c r="F44" s="1">
        <f t="shared" si="1"/>
        <v>43</v>
      </c>
      <c r="G44" s="1" t="s">
        <v>20</v>
      </c>
      <c r="H44" s="1" t="s">
        <v>20</v>
      </c>
      <c r="I44" s="2" t="s">
        <v>105</v>
      </c>
    </row>
    <row r="45" spans="1:9" ht="42" x14ac:dyDescent="0.25">
      <c r="A45" s="1" t="s">
        <v>8</v>
      </c>
      <c r="B45" s="1">
        <f t="shared" si="0"/>
        <v>43</v>
      </c>
      <c r="C45" s="1" t="s">
        <v>11</v>
      </c>
      <c r="D45" s="1" t="s">
        <v>20</v>
      </c>
      <c r="E45" s="2" t="s">
        <v>133</v>
      </c>
      <c r="F45" s="1">
        <f t="shared" si="1"/>
        <v>44</v>
      </c>
      <c r="G45" s="1" t="s">
        <v>20</v>
      </c>
      <c r="H45" s="1" t="s">
        <v>20</v>
      </c>
      <c r="I45" s="2" t="s">
        <v>134</v>
      </c>
    </row>
    <row r="46" spans="1:9" ht="42" x14ac:dyDescent="0.25">
      <c r="A46" s="1" t="s">
        <v>8</v>
      </c>
      <c r="B46" s="1">
        <f t="shared" si="0"/>
        <v>44</v>
      </c>
      <c r="C46" s="1" t="s">
        <v>11</v>
      </c>
      <c r="D46" s="1" t="s">
        <v>20</v>
      </c>
      <c r="E46" s="2" t="s">
        <v>135</v>
      </c>
      <c r="F46" s="1">
        <f t="shared" si="1"/>
        <v>45</v>
      </c>
      <c r="G46" s="1" t="s">
        <v>20</v>
      </c>
      <c r="H46" s="1" t="s">
        <v>20</v>
      </c>
      <c r="I46" s="2" t="s">
        <v>136</v>
      </c>
    </row>
    <row r="47" spans="1:9" ht="42" x14ac:dyDescent="0.25">
      <c r="A47" s="1" t="s">
        <v>8</v>
      </c>
      <c r="B47" s="1">
        <f t="shared" si="0"/>
        <v>45</v>
      </c>
      <c r="C47" s="1" t="s">
        <v>13</v>
      </c>
      <c r="D47" s="1" t="s">
        <v>21</v>
      </c>
      <c r="E47" s="2" t="s">
        <v>60</v>
      </c>
      <c r="F47" s="1">
        <f t="shared" si="1"/>
        <v>46</v>
      </c>
      <c r="G47" s="1" t="s">
        <v>20</v>
      </c>
      <c r="H47" s="1" t="s">
        <v>20</v>
      </c>
      <c r="I47" s="2" t="s">
        <v>106</v>
      </c>
    </row>
    <row r="48" spans="1:9" ht="56" x14ac:dyDescent="0.25">
      <c r="A48" s="1" t="s">
        <v>8</v>
      </c>
      <c r="B48" s="1">
        <f t="shared" si="0"/>
        <v>46</v>
      </c>
      <c r="C48" s="1" t="s">
        <v>17</v>
      </c>
      <c r="D48" s="1" t="s">
        <v>22</v>
      </c>
      <c r="E48" s="2" t="s">
        <v>61</v>
      </c>
      <c r="F48" s="1">
        <f t="shared" si="1"/>
        <v>47</v>
      </c>
      <c r="G48" s="1" t="s">
        <v>20</v>
      </c>
      <c r="H48" s="1" t="s">
        <v>20</v>
      </c>
      <c r="I48" s="2" t="s">
        <v>107</v>
      </c>
    </row>
    <row r="49" spans="1:9" ht="28" x14ac:dyDescent="0.25">
      <c r="A49" s="1" t="s">
        <v>8</v>
      </c>
      <c r="B49" s="1">
        <f t="shared" si="0"/>
        <v>47</v>
      </c>
      <c r="C49" s="1" t="s">
        <v>12</v>
      </c>
      <c r="D49" s="1" t="s">
        <v>20</v>
      </c>
      <c r="E49" s="2" t="s">
        <v>62</v>
      </c>
      <c r="F49" s="1">
        <f t="shared" si="1"/>
        <v>48</v>
      </c>
      <c r="G49" s="1" t="s">
        <v>20</v>
      </c>
      <c r="H49" s="1" t="s">
        <v>20</v>
      </c>
      <c r="I49" s="2" t="s">
        <v>108</v>
      </c>
    </row>
    <row r="50" spans="1:9" ht="28" x14ac:dyDescent="0.25">
      <c r="A50" s="1" t="s">
        <v>8</v>
      </c>
      <c r="B50" s="1">
        <f t="shared" si="0"/>
        <v>48</v>
      </c>
      <c r="C50" s="1" t="s">
        <v>12</v>
      </c>
      <c r="D50" s="1" t="s">
        <v>20</v>
      </c>
      <c r="E50" s="2" t="s">
        <v>63</v>
      </c>
      <c r="F50" s="1">
        <f t="shared" si="1"/>
        <v>49</v>
      </c>
      <c r="G50" s="1" t="s">
        <v>20</v>
      </c>
      <c r="H50" s="1" t="s">
        <v>20</v>
      </c>
      <c r="I50" s="2" t="s">
        <v>108</v>
      </c>
    </row>
    <row r="51" spans="1:9" ht="28" x14ac:dyDescent="0.25">
      <c r="A51" s="1" t="s">
        <v>8</v>
      </c>
      <c r="B51" s="1">
        <f t="shared" si="0"/>
        <v>49</v>
      </c>
      <c r="C51" s="1" t="s">
        <v>14</v>
      </c>
      <c r="D51" s="1" t="s">
        <v>20</v>
      </c>
      <c r="E51" s="2" t="s">
        <v>64</v>
      </c>
      <c r="F51" s="1">
        <f t="shared" si="1"/>
        <v>50</v>
      </c>
      <c r="G51" s="1" t="s">
        <v>20</v>
      </c>
      <c r="H51" s="1" t="s">
        <v>20</v>
      </c>
      <c r="I51" s="2" t="s">
        <v>109</v>
      </c>
    </row>
    <row r="52" spans="1:9" ht="28" x14ac:dyDescent="0.25">
      <c r="A52" s="1" t="s">
        <v>8</v>
      </c>
      <c r="B52" s="1">
        <f t="shared" si="0"/>
        <v>50</v>
      </c>
      <c r="C52" s="1" t="s">
        <v>12</v>
      </c>
      <c r="D52" s="1" t="s">
        <v>20</v>
      </c>
      <c r="E52" s="2" t="s">
        <v>65</v>
      </c>
      <c r="F52" s="1">
        <f t="shared" si="1"/>
        <v>51</v>
      </c>
      <c r="G52" s="1" t="s">
        <v>20</v>
      </c>
      <c r="H52" s="1" t="s">
        <v>20</v>
      </c>
      <c r="I52" s="2" t="s">
        <v>110</v>
      </c>
    </row>
    <row r="53" spans="1:9" ht="28" x14ac:dyDescent="0.25">
      <c r="A53" s="1" t="s">
        <v>8</v>
      </c>
      <c r="B53" s="1">
        <f t="shared" si="0"/>
        <v>51</v>
      </c>
      <c r="C53" s="1" t="s">
        <v>12</v>
      </c>
      <c r="D53" s="1" t="s">
        <v>20</v>
      </c>
      <c r="E53" s="2" t="s">
        <v>66</v>
      </c>
      <c r="F53" s="1">
        <f t="shared" si="1"/>
        <v>52</v>
      </c>
      <c r="G53" s="1" t="s">
        <v>20</v>
      </c>
      <c r="H53" s="1" t="s">
        <v>20</v>
      </c>
      <c r="I53" s="2" t="s">
        <v>110</v>
      </c>
    </row>
    <row r="54" spans="1:9" ht="28" x14ac:dyDescent="0.25">
      <c r="A54" s="1" t="s">
        <v>8</v>
      </c>
      <c r="B54" s="1">
        <f t="shared" si="0"/>
        <v>52</v>
      </c>
      <c r="C54" s="1" t="s">
        <v>13</v>
      </c>
      <c r="D54" s="1" t="s">
        <v>21</v>
      </c>
      <c r="E54" s="2" t="s">
        <v>67</v>
      </c>
      <c r="F54" s="1">
        <f t="shared" si="1"/>
        <v>53</v>
      </c>
      <c r="G54" s="1" t="s">
        <v>20</v>
      </c>
      <c r="H54" s="1" t="s">
        <v>20</v>
      </c>
      <c r="I54" s="2" t="s">
        <v>111</v>
      </c>
    </row>
    <row r="55" spans="1:9" x14ac:dyDescent="0.25">
      <c r="A55" s="1" t="s">
        <v>8</v>
      </c>
      <c r="B55" s="1">
        <f t="shared" si="0"/>
        <v>53</v>
      </c>
      <c r="C55" s="1" t="s">
        <v>13</v>
      </c>
      <c r="D55" s="1" t="s">
        <v>21</v>
      </c>
      <c r="E55" s="2" t="s">
        <v>68</v>
      </c>
      <c r="F55" s="1">
        <f t="shared" si="1"/>
        <v>54</v>
      </c>
      <c r="G55" s="1" t="s">
        <v>20</v>
      </c>
      <c r="H55" s="1" t="s">
        <v>20</v>
      </c>
      <c r="I55" s="2" t="s">
        <v>111</v>
      </c>
    </row>
    <row r="56" spans="1:9" ht="42" x14ac:dyDescent="0.25">
      <c r="A56" s="1" t="s">
        <v>8</v>
      </c>
      <c r="B56" s="1">
        <f t="shared" si="0"/>
        <v>54</v>
      </c>
      <c r="C56" s="1" t="s">
        <v>17</v>
      </c>
      <c r="D56" s="1" t="s">
        <v>22</v>
      </c>
      <c r="E56" s="2" t="s">
        <v>69</v>
      </c>
      <c r="F56" s="1">
        <f t="shared" si="1"/>
        <v>55</v>
      </c>
      <c r="G56" s="1" t="s">
        <v>20</v>
      </c>
      <c r="H56" s="1" t="s">
        <v>20</v>
      </c>
      <c r="I56" s="2" t="s">
        <v>112</v>
      </c>
    </row>
    <row r="57" spans="1:9" ht="56" x14ac:dyDescent="0.25">
      <c r="A57" s="1" t="s">
        <v>8</v>
      </c>
      <c r="B57" s="1">
        <f t="shared" si="0"/>
        <v>55</v>
      </c>
      <c r="C57" s="1" t="s">
        <v>11</v>
      </c>
      <c r="D57" s="1" t="s">
        <v>20</v>
      </c>
      <c r="E57" s="2" t="s">
        <v>137</v>
      </c>
      <c r="F57" s="1">
        <f t="shared" si="1"/>
        <v>56</v>
      </c>
      <c r="G57" s="1" t="s">
        <v>20</v>
      </c>
      <c r="H57" s="1" t="s">
        <v>20</v>
      </c>
      <c r="I57" s="2" t="s">
        <v>138</v>
      </c>
    </row>
    <row r="58" spans="1:9" ht="28" x14ac:dyDescent="0.25">
      <c r="A58" s="1" t="s">
        <v>8</v>
      </c>
      <c r="B58" s="1">
        <f t="shared" si="0"/>
        <v>56</v>
      </c>
      <c r="C58" s="1" t="s">
        <v>12</v>
      </c>
      <c r="D58" s="1" t="s">
        <v>20</v>
      </c>
      <c r="E58" s="2" t="s">
        <v>70</v>
      </c>
      <c r="F58" s="1">
        <f t="shared" si="1"/>
        <v>57</v>
      </c>
      <c r="G58" s="1" t="s">
        <v>20</v>
      </c>
      <c r="H58" s="1" t="s">
        <v>20</v>
      </c>
      <c r="I58" s="2" t="s">
        <v>113</v>
      </c>
    </row>
    <row r="59" spans="1:9" ht="28" x14ac:dyDescent="0.25">
      <c r="A59" s="1" t="s">
        <v>8</v>
      </c>
      <c r="B59" s="1">
        <f t="shared" si="0"/>
        <v>57</v>
      </c>
      <c r="C59" s="1" t="s">
        <v>12</v>
      </c>
      <c r="D59" s="1" t="s">
        <v>20</v>
      </c>
      <c r="E59" s="2" t="s">
        <v>71</v>
      </c>
      <c r="F59" s="1">
        <f t="shared" si="1"/>
        <v>58</v>
      </c>
      <c r="G59" s="1" t="s">
        <v>20</v>
      </c>
      <c r="H59" s="1" t="s">
        <v>20</v>
      </c>
      <c r="I59" s="2" t="s">
        <v>113</v>
      </c>
    </row>
    <row r="60" spans="1:9" ht="28" x14ac:dyDescent="0.25">
      <c r="A60" s="1" t="s">
        <v>8</v>
      </c>
      <c r="B60" s="1">
        <f t="shared" si="0"/>
        <v>58</v>
      </c>
      <c r="C60" s="1" t="s">
        <v>12</v>
      </c>
      <c r="D60" s="1" t="s">
        <v>20</v>
      </c>
      <c r="E60" s="2" t="s">
        <v>72</v>
      </c>
      <c r="F60" s="1">
        <f t="shared" si="1"/>
        <v>59</v>
      </c>
      <c r="G60" s="1" t="s">
        <v>20</v>
      </c>
      <c r="H60" s="1" t="s">
        <v>20</v>
      </c>
      <c r="I60" s="2" t="s">
        <v>113</v>
      </c>
    </row>
    <row r="61" spans="1:9" ht="42" x14ac:dyDescent="0.25">
      <c r="A61" s="1" t="s">
        <v>8</v>
      </c>
      <c r="B61" s="1">
        <f t="shared" si="0"/>
        <v>59</v>
      </c>
      <c r="C61" s="1" t="s">
        <v>10</v>
      </c>
      <c r="D61" s="1" t="s">
        <v>20</v>
      </c>
      <c r="E61" s="2" t="s">
        <v>73</v>
      </c>
      <c r="F61" s="1">
        <f t="shared" si="1"/>
        <v>60</v>
      </c>
      <c r="G61" s="1" t="s">
        <v>20</v>
      </c>
      <c r="H61" s="1" t="s">
        <v>20</v>
      </c>
      <c r="I61" s="2" t="s">
        <v>114</v>
      </c>
    </row>
    <row r="62" spans="1:9" ht="28" x14ac:dyDescent="0.25">
      <c r="A62" s="1" t="s">
        <v>8</v>
      </c>
      <c r="B62" s="1">
        <f t="shared" si="0"/>
        <v>60</v>
      </c>
      <c r="C62" s="1" t="s">
        <v>10</v>
      </c>
      <c r="D62" s="1" t="s">
        <v>20</v>
      </c>
      <c r="E62" s="2" t="s">
        <v>74</v>
      </c>
      <c r="F62" s="1">
        <f t="shared" si="1"/>
        <v>61</v>
      </c>
      <c r="G62" s="1" t="s">
        <v>20</v>
      </c>
      <c r="H62" s="1" t="s">
        <v>20</v>
      </c>
      <c r="I62" s="2" t="s">
        <v>114</v>
      </c>
    </row>
    <row r="63" spans="1:9" ht="28" x14ac:dyDescent="0.25">
      <c r="A63" s="1" t="s">
        <v>8</v>
      </c>
      <c r="B63" s="1">
        <f t="shared" si="0"/>
        <v>61</v>
      </c>
      <c r="C63" s="1" t="s">
        <v>14</v>
      </c>
      <c r="D63" s="1" t="s">
        <v>20</v>
      </c>
      <c r="E63" s="2" t="s">
        <v>75</v>
      </c>
      <c r="F63" s="1">
        <f t="shared" si="1"/>
        <v>62</v>
      </c>
      <c r="G63" s="1" t="s">
        <v>20</v>
      </c>
      <c r="H63" s="1" t="s">
        <v>20</v>
      </c>
      <c r="I63" s="2" t="s">
        <v>115</v>
      </c>
    </row>
    <row r="64" spans="1:9" ht="28" x14ac:dyDescent="0.25">
      <c r="A64" s="1" t="s">
        <v>8</v>
      </c>
      <c r="B64" s="1">
        <f t="shared" si="0"/>
        <v>62</v>
      </c>
      <c r="C64" s="1" t="s">
        <v>19</v>
      </c>
      <c r="D64" s="1" t="s">
        <v>22</v>
      </c>
      <c r="E64" s="2" t="s">
        <v>76</v>
      </c>
      <c r="F64" s="1">
        <f t="shared" si="1"/>
        <v>63</v>
      </c>
      <c r="G64" s="1" t="s">
        <v>20</v>
      </c>
      <c r="H64" s="1" t="s">
        <v>20</v>
      </c>
      <c r="I64" s="2" t="s">
        <v>116</v>
      </c>
    </row>
    <row r="65" spans="1:9" ht="56" x14ac:dyDescent="0.25">
      <c r="A65" s="1" t="s">
        <v>8</v>
      </c>
      <c r="B65" s="1">
        <f t="shared" si="0"/>
        <v>63</v>
      </c>
      <c r="C65" s="1" t="s">
        <v>11</v>
      </c>
      <c r="D65" s="1" t="s">
        <v>20</v>
      </c>
      <c r="E65" s="2" t="s">
        <v>139</v>
      </c>
      <c r="F65" s="1">
        <f t="shared" si="1"/>
        <v>64</v>
      </c>
      <c r="G65" s="1" t="s">
        <v>20</v>
      </c>
      <c r="H65" s="1" t="s">
        <v>20</v>
      </c>
      <c r="I65" s="2" t="s">
        <v>140</v>
      </c>
    </row>
    <row r="66" spans="1:9" x14ac:dyDescent="0.25">
      <c r="A66" s="1" t="s">
        <v>8</v>
      </c>
      <c r="B66" s="1">
        <f t="shared" si="0"/>
        <v>64</v>
      </c>
      <c r="C66" s="1" t="s">
        <v>19</v>
      </c>
      <c r="D66" s="1" t="s">
        <v>22</v>
      </c>
      <c r="E66" s="2" t="s">
        <v>77</v>
      </c>
      <c r="F66" s="1">
        <f t="shared" si="1"/>
        <v>65</v>
      </c>
      <c r="G66" s="1" t="s">
        <v>20</v>
      </c>
      <c r="H66" s="1" t="s">
        <v>20</v>
      </c>
      <c r="I66" s="2" t="s">
        <v>117</v>
      </c>
    </row>
    <row r="67" spans="1:9" ht="42" x14ac:dyDescent="0.25">
      <c r="A67" s="1" t="s">
        <v>8</v>
      </c>
      <c r="B67" s="1">
        <f t="shared" si="0"/>
        <v>65</v>
      </c>
      <c r="C67" s="1" t="s">
        <v>11</v>
      </c>
      <c r="D67" s="1" t="s">
        <v>20</v>
      </c>
      <c r="E67" s="2" t="s">
        <v>141</v>
      </c>
      <c r="F67" s="1">
        <f t="shared" si="1"/>
        <v>66</v>
      </c>
      <c r="G67" s="1" t="s">
        <v>20</v>
      </c>
      <c r="H67" s="1" t="s">
        <v>20</v>
      </c>
      <c r="I67" s="2" t="s">
        <v>142</v>
      </c>
    </row>
    <row r="68" spans="1:9" x14ac:dyDescent="0.25">
      <c r="A68" s="1" t="s">
        <v>143</v>
      </c>
      <c r="B68" s="1">
        <f t="shared" si="0"/>
        <v>66</v>
      </c>
      <c r="F68" s="1">
        <f>SUM(B68,1)</f>
        <v>67</v>
      </c>
    </row>
    <row r="69" spans="1:9" x14ac:dyDescent="0.25">
      <c r="B69" s="1">
        <f t="shared" si="0"/>
        <v>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誉龄 张</cp:lastModifiedBy>
  <dcterms:created xsi:type="dcterms:W3CDTF">2025-08-12T15:00:21Z</dcterms:created>
  <dcterms:modified xsi:type="dcterms:W3CDTF">2025-10-18T09:34:53Z</dcterms:modified>
</cp:coreProperties>
</file>