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firstSheet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<sst xmlns="http://schemas.openxmlformats.org/spreadsheetml/2006/main" count="319">
  <si>
    <t>一号线</t>
  </si>
  <si>
    <t>四惠东方向</t>
  </si>
  <si>
    <t>苹果园</t>
  </si>
  <si>
    <t>古城路</t>
  </si>
  <si>
    <t>八角游乐园</t>
  </si>
  <si>
    <t>八宝山</t>
  </si>
  <si>
    <t>玉泉路</t>
  </si>
  <si>
    <t>五棵松</t>
  </si>
  <si>
    <t>万寿路</t>
  </si>
  <si>
    <t>公主坟</t>
  </si>
  <si>
    <t>军事博物馆</t>
  </si>
  <si>
    <t>木樨地</t>
  </si>
  <si>
    <t>南礼士路</t>
  </si>
  <si>
    <t>复兴门</t>
  </si>
  <si>
    <t>西单</t>
  </si>
  <si>
    <t>天安门西</t>
  </si>
  <si>
    <t>天安门东</t>
  </si>
  <si>
    <t>王府井</t>
  </si>
  <si>
    <t>东单</t>
  </si>
  <si>
    <t>建国门</t>
  </si>
  <si>
    <t>永安里</t>
  </si>
  <si>
    <t>国贸</t>
  </si>
  <si>
    <t>大望路</t>
  </si>
  <si>
    <t>四惠</t>
  </si>
  <si>
    <t>四惠东</t>
  </si>
  <si>
    <t>苹果园方向</t>
  </si>
  <si>
    <t xml:space="preserve">    4:56</t>
  </si>
  <si>
    <t>二号线</t>
  </si>
  <si>
    <t>内环</t>
  </si>
  <si>
    <t>西直门</t>
  </si>
  <si>
    <t>积水潭</t>
  </si>
  <si>
    <t>鼓楼大街</t>
  </si>
  <si>
    <t>安定门</t>
  </si>
  <si>
    <t>雍和宫</t>
  </si>
  <si>
    <t>东直门</t>
  </si>
  <si>
    <t>东四十条</t>
  </si>
  <si>
    <t>朝阳门</t>
  </si>
  <si>
    <t>北京站</t>
  </si>
  <si>
    <t>崇文门</t>
  </si>
  <si>
    <t>前门</t>
  </si>
  <si>
    <t>和平门</t>
  </si>
  <si>
    <t>宣武门</t>
  </si>
  <si>
    <t>长椿街</t>
  </si>
  <si>
    <t>阜成门</t>
  </si>
  <si>
    <t>车公庄</t>
  </si>
  <si>
    <t>外环</t>
  </si>
  <si>
    <t>四号线/大兴线</t>
  </si>
  <si>
    <t>安河桥北方向</t>
  </si>
  <si>
    <t>天宫院</t>
  </si>
  <si>
    <t>生物医院基地</t>
  </si>
  <si>
    <t>义和庄</t>
  </si>
  <si>
    <t>黄村火车站</t>
  </si>
  <si>
    <t>黄村西大街</t>
  </si>
  <si>
    <t>清源路</t>
  </si>
  <si>
    <t>枣园</t>
  </si>
  <si>
    <t>高米店南</t>
  </si>
  <si>
    <t>高米店北</t>
  </si>
  <si>
    <t>西红门</t>
  </si>
  <si>
    <t>新宫</t>
  </si>
  <si>
    <t>公益西桥</t>
  </si>
  <si>
    <t>角门西</t>
  </si>
  <si>
    <t>马家堡</t>
  </si>
  <si>
    <t>北京南站</t>
  </si>
  <si>
    <t>陶然亭</t>
  </si>
  <si>
    <t>菜市口</t>
  </si>
  <si>
    <t>灵境胡同</t>
  </si>
  <si>
    <t>西四</t>
  </si>
  <si>
    <t>平安里</t>
  </si>
  <si>
    <t>新街口</t>
  </si>
  <si>
    <t>动物园</t>
  </si>
  <si>
    <t>国家图书馆</t>
  </si>
  <si>
    <t>魏公村</t>
  </si>
  <si>
    <t>人民大学</t>
  </si>
  <si>
    <t>海淀黄庄</t>
  </si>
  <si>
    <t>中关村</t>
  </si>
  <si>
    <t>北京大学东门</t>
  </si>
  <si>
    <t>圆明园</t>
  </si>
  <si>
    <t>西苑</t>
  </si>
  <si>
    <t>北宫门</t>
  </si>
  <si>
    <t>安河桥北</t>
  </si>
  <si>
    <t xml:space="preserve">     N/A</t>
  </si>
  <si>
    <t>天宫院方向</t>
  </si>
  <si>
    <t xml:space="preserve">     5:50</t>
  </si>
  <si>
    <t>----</t>
  </si>
  <si>
    <t>五号线</t>
  </si>
  <si>
    <t>宋家庄方向</t>
  </si>
  <si>
    <t>天通苑北</t>
  </si>
  <si>
    <t>天通苑</t>
  </si>
  <si>
    <t>天通苑南</t>
  </si>
  <si>
    <t>立水桥</t>
  </si>
  <si>
    <t>立水桥南</t>
  </si>
  <si>
    <t>北苑路北</t>
  </si>
  <si>
    <t>大屯路东</t>
  </si>
  <si>
    <t>惠新西街北口</t>
  </si>
  <si>
    <t>惠新西街南口</t>
  </si>
  <si>
    <t>和平西桥</t>
  </si>
  <si>
    <t>和平里北街</t>
  </si>
  <si>
    <t>北新桥</t>
  </si>
  <si>
    <t>张自忠路</t>
  </si>
  <si>
    <t>东四</t>
  </si>
  <si>
    <t>灯市口</t>
  </si>
  <si>
    <t>磁器口</t>
  </si>
  <si>
    <t>天坛东门</t>
  </si>
  <si>
    <t>蒲黄榆</t>
  </si>
  <si>
    <t>刘家窑</t>
  </si>
  <si>
    <t>宋家庄</t>
  </si>
  <si>
    <t>天通苑北站方向</t>
  </si>
  <si>
    <t>六号线</t>
  </si>
  <si>
    <t>潞城方向</t>
  </si>
  <si>
    <t>海淀五路居</t>
  </si>
  <si>
    <t>慈寿寺</t>
  </si>
  <si>
    <t>花园桥</t>
  </si>
  <si>
    <t>白石桥南</t>
  </si>
  <si>
    <t>车公庄西</t>
  </si>
  <si>
    <t>北海北</t>
  </si>
  <si>
    <t>南锣鼓巷</t>
  </si>
  <si>
    <t>东大桥</t>
  </si>
  <si>
    <t xml:space="preserve">呼家楼 </t>
  </si>
  <si>
    <t>金台路</t>
  </si>
  <si>
    <t>十里堡</t>
  </si>
  <si>
    <t>青年路</t>
  </si>
  <si>
    <t>褡裢坡</t>
  </si>
  <si>
    <t>黄渠</t>
  </si>
  <si>
    <t>常营</t>
  </si>
  <si>
    <t>草房</t>
  </si>
  <si>
    <t>物资学院路</t>
  </si>
  <si>
    <t>通州北关</t>
  </si>
  <si>
    <t>通运门</t>
  </si>
  <si>
    <t>暂缓开通</t>
  </si>
  <si>
    <t>北运河西</t>
  </si>
  <si>
    <t>北运河东</t>
  </si>
  <si>
    <t>郝家府</t>
  </si>
  <si>
    <t>东夏园</t>
  </si>
  <si>
    <t>潞城</t>
  </si>
  <si>
    <t>---</t>
  </si>
  <si>
    <t>海淀五路居方向</t>
  </si>
  <si>
    <t>七号线</t>
  </si>
  <si>
    <t>焦化厂方向</t>
  </si>
  <si>
    <t>北京西站</t>
  </si>
  <si>
    <t>湾子</t>
  </si>
  <si>
    <t>达官营</t>
  </si>
  <si>
    <t>广安门内</t>
  </si>
  <si>
    <t>虎坊桥</t>
  </si>
  <si>
    <t>珠市口</t>
  </si>
  <si>
    <t>桥湾</t>
  </si>
  <si>
    <t>广渠门内</t>
  </si>
  <si>
    <t>广渠门外</t>
  </si>
  <si>
    <t>双井</t>
  </si>
  <si>
    <t>九龙山</t>
  </si>
  <si>
    <t>大郊亭</t>
  </si>
  <si>
    <t>百子湾</t>
  </si>
  <si>
    <t>化工</t>
  </si>
  <si>
    <t>南楼梓庄</t>
  </si>
  <si>
    <t>欢乐谷景区</t>
  </si>
  <si>
    <t>垡头</t>
  </si>
  <si>
    <t>双合</t>
  </si>
  <si>
    <t>焦化厂</t>
  </si>
  <si>
    <t>——</t>
  </si>
  <si>
    <t>北京西站方向</t>
  </si>
  <si>
    <t>八号线</t>
  </si>
  <si>
    <t>南锣鼓巷方向</t>
  </si>
  <si>
    <t>朱辛庄</t>
  </si>
  <si>
    <t>育知路</t>
  </si>
  <si>
    <t>平西府</t>
  </si>
  <si>
    <t>回龙观东大街</t>
  </si>
  <si>
    <t>霍营</t>
  </si>
  <si>
    <t>育新</t>
  </si>
  <si>
    <t>西小口</t>
  </si>
  <si>
    <t>永泰庄</t>
  </si>
  <si>
    <t>林萃桥</t>
  </si>
  <si>
    <t>森林公园南门</t>
  </si>
  <si>
    <t>奥林匹克公园</t>
  </si>
  <si>
    <t>奥体中心</t>
  </si>
  <si>
    <t>北土城</t>
  </si>
  <si>
    <t>安华桥</t>
  </si>
  <si>
    <t>安德里北街</t>
  </si>
  <si>
    <t>什刹海</t>
  </si>
  <si>
    <t>朱辛庄方向</t>
  </si>
  <si>
    <t>九号线</t>
  </si>
  <si>
    <t>郭公庄方向</t>
  </si>
  <si>
    <t>郭公庄</t>
  </si>
  <si>
    <t>丰台科技园</t>
  </si>
  <si>
    <t>科怡路</t>
  </si>
  <si>
    <t>丰台南路</t>
  </si>
  <si>
    <t>丰台东大街</t>
  </si>
  <si>
    <t>七里庄</t>
  </si>
  <si>
    <t>六里桥</t>
  </si>
  <si>
    <t>六里桥东</t>
  </si>
  <si>
    <t>白堆子</t>
  </si>
  <si>
    <t>国家图书馆方向</t>
  </si>
  <si>
    <t>十号线</t>
  </si>
  <si>
    <t>劲松站方向</t>
  </si>
  <si>
    <t>巴沟</t>
  </si>
  <si>
    <t>苏州街</t>
  </si>
  <si>
    <t>知春里</t>
  </si>
  <si>
    <t>知春路</t>
  </si>
  <si>
    <t>西土城</t>
  </si>
  <si>
    <t>牡丹园</t>
  </si>
  <si>
    <t>健德门</t>
  </si>
  <si>
    <t>安贞门</t>
  </si>
  <si>
    <t>芍药居</t>
  </si>
  <si>
    <t>太阳宫</t>
  </si>
  <si>
    <t>三元桥</t>
  </si>
  <si>
    <t>亮马桥</t>
  </si>
  <si>
    <t>农业展览馆</t>
  </si>
  <si>
    <t>团结湖</t>
  </si>
  <si>
    <t>呼家楼</t>
  </si>
  <si>
    <t>金台夕照</t>
  </si>
  <si>
    <t>劲松</t>
  </si>
  <si>
    <t>————</t>
  </si>
  <si>
    <t>巴沟站方向</t>
  </si>
  <si>
    <t>十三号线</t>
  </si>
  <si>
    <t>大钟寺</t>
  </si>
  <si>
    <t>五道口</t>
  </si>
  <si>
    <t>上地</t>
  </si>
  <si>
    <t>西二旗</t>
  </si>
  <si>
    <t>龙泽</t>
  </si>
  <si>
    <t>回龙观</t>
  </si>
  <si>
    <t>北苑</t>
  </si>
  <si>
    <t>望京西</t>
  </si>
  <si>
    <t>光熙门</t>
  </si>
  <si>
    <t>柳芳</t>
  </si>
  <si>
    <t>十四号线（东段）</t>
  </si>
  <si>
    <t>善各庄方向</t>
  </si>
  <si>
    <t>朝阳公园</t>
  </si>
  <si>
    <t>枣营</t>
  </si>
  <si>
    <t>东风北桥</t>
  </si>
  <si>
    <t>将台</t>
  </si>
  <si>
    <t>高家园</t>
  </si>
  <si>
    <t>望京南</t>
  </si>
  <si>
    <t>阜通</t>
  </si>
  <si>
    <t>望京</t>
  </si>
  <si>
    <t>东湖渠</t>
  </si>
  <si>
    <t>来广营</t>
  </si>
  <si>
    <t>善各庄</t>
  </si>
  <si>
    <t>金台路方向</t>
  </si>
  <si>
    <t>十四号线</t>
  </si>
  <si>
    <t>七里庄方向</t>
  </si>
  <si>
    <t>张郭庄</t>
  </si>
  <si>
    <t>园博园</t>
  </si>
  <si>
    <t>大瓦窑</t>
  </si>
  <si>
    <t>郭庄子</t>
  </si>
  <si>
    <t>大井</t>
  </si>
  <si>
    <t>西局</t>
  </si>
  <si>
    <t>张郭庄方向</t>
  </si>
  <si>
    <t>十五号线</t>
  </si>
  <si>
    <t>清华路口东方向</t>
  </si>
  <si>
    <t>俸伯</t>
  </si>
  <si>
    <t>顺义</t>
  </si>
  <si>
    <t>石门</t>
  </si>
  <si>
    <t>南法信</t>
  </si>
  <si>
    <t>后沙峪</t>
  </si>
  <si>
    <t>花梨坎</t>
  </si>
  <si>
    <t>国展</t>
  </si>
  <si>
    <t>孙河</t>
  </si>
  <si>
    <t>马泉营</t>
  </si>
  <si>
    <t>崔各庄</t>
  </si>
  <si>
    <t>望京东</t>
  </si>
  <si>
    <t>关庄</t>
  </si>
  <si>
    <t>安立路</t>
  </si>
  <si>
    <t>北沙滩</t>
  </si>
  <si>
    <t>六道口</t>
  </si>
  <si>
    <t>清华东路西口</t>
  </si>
  <si>
    <t>俸伯方向</t>
  </si>
  <si>
    <t>八通线</t>
  </si>
  <si>
    <t>四惠→土桥</t>
  </si>
  <si>
    <t>高碑店</t>
  </si>
  <si>
    <t>传媒大学</t>
  </si>
  <si>
    <t>双桥</t>
  </si>
  <si>
    <t>管庄</t>
  </si>
  <si>
    <t>八里桥</t>
  </si>
  <si>
    <t>通州北苑</t>
  </si>
  <si>
    <t>果园</t>
  </si>
  <si>
    <t>九棵树</t>
  </si>
  <si>
    <t>梨园</t>
  </si>
  <si>
    <t>临河里</t>
  </si>
  <si>
    <t>土桥</t>
  </si>
  <si>
    <t>土桥→四惠</t>
  </si>
  <si>
    <t>昌平线</t>
  </si>
  <si>
    <t>西二旗方向</t>
  </si>
  <si>
    <t>南邵</t>
  </si>
  <si>
    <t>沙河高教园</t>
  </si>
  <si>
    <t>沙河</t>
  </si>
  <si>
    <t>巩华城</t>
  </si>
  <si>
    <t>生命科学园</t>
  </si>
  <si>
    <t>南邵方向</t>
  </si>
  <si>
    <t>亦庄线</t>
  </si>
  <si>
    <t>次渠方向</t>
  </si>
  <si>
    <t>肖村</t>
  </si>
  <si>
    <t>小红门</t>
  </si>
  <si>
    <t>旧宫</t>
  </si>
  <si>
    <t>亦庄桥</t>
  </si>
  <si>
    <t>亦庄文化园</t>
  </si>
  <si>
    <t>万源街</t>
  </si>
  <si>
    <t>荣京东街</t>
  </si>
  <si>
    <t>荣昌东街</t>
  </si>
  <si>
    <t>同济南路</t>
  </si>
  <si>
    <t>经海路</t>
  </si>
  <si>
    <t>次渠南</t>
  </si>
  <si>
    <t>次渠</t>
  </si>
  <si>
    <t>亦庄火车站</t>
  </si>
  <si>
    <t>房山线</t>
  </si>
  <si>
    <t>苏庄方向</t>
  </si>
  <si>
    <t>大葆台</t>
  </si>
  <si>
    <t>稻田</t>
  </si>
  <si>
    <t>长阳</t>
  </si>
  <si>
    <t>篱笆房</t>
  </si>
  <si>
    <t>广阳城</t>
  </si>
  <si>
    <t>良乡大学城北</t>
  </si>
  <si>
    <t>良乡大学城</t>
  </si>
  <si>
    <t>良乡大学城西</t>
  </si>
  <si>
    <t>良乡南关</t>
  </si>
  <si>
    <t>苏庄</t>
  </si>
  <si>
    <t>机场线</t>
  </si>
  <si>
    <t>机场</t>
  </si>
  <si>
    <t>3号航站楼</t>
  </si>
  <si>
    <t>2号航站楼</t>
  </si>
  <si>
    <t>市区</t>
  </si>
  <si>
    <t>--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</si>
</sst>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22" borderId="5" applyNumberFormat="0" applyAlignment="0" applyProtection="0">
      <alignment vertical="center"/>
    </xf>
    <xf numFmtId="0" fontId="15" fillId="22" borderId="3" applyNumberFormat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NumberFormat="1" applyFont="1" applyAlignment="1">
      <alignment vertical="center" textRotation="255"/>
    </xf>
    <xf numFmtId="0" fontId="1" fillId="0" borderId="0" xfId="0" applyNumberFormat="1" applyFont="1" applyAlignment="1">
      <alignment horizontal="center" vertical="center" textRotation="255"/>
    </xf>
    <xf numFmtId="20" fontId="0" fillId="0" borderId="0" xfId="0" applyNumberFormat="1">
      <alignment vertical="center"/>
    </xf>
    <xf numFmtId="0" fontId="0" fillId="0" borderId="0" xfId="0" applyNumberFormat="1" applyAlignment="1">
      <alignment horizontal="center" vertical="center" textRotation="255"/>
    </xf>
    <xf numFmtId="20" fontId="2" fillId="0" borderId="0" xfId="0" applyNumberFormat="1" applyFont="1" applyAlignment="1">
      <alignment horizontal="justify" vertical="center"/>
    </xf>
    <xf numFmtId="0" fontId="0" fillId="0" borderId="0" xfId="0" applyFont="1">
      <alignment vertical="center"/>
    </xf>
    <xf numFmtId="20" fontId="0" fillId="0" borderId="0" xfId="0" applyNumberFormat="1" applyFont="1">
      <alignment vertical="center"/>
    </xf>
    <xf numFmtId="0" fontId="3" fillId="0" borderId="0" xfId="0" applyNumberFormat="1" applyFont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21" fontId="0" fillId="0" borderId="0" xfId="0" applyNumberFormat="1">
      <alignment vertical="center"/>
    </xf>
    <xf numFmtId="0" fontId="0" fillId="0" borderId="0" xfId="0" applyFont="1" quotePrefix="1">
      <alignment vertical="center"/>
    </xf>
    <xf numFmtId="20" fontId="0" fillId="0" borderId="0" xfId="0" applyNumberFormat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K614"/>
  <sheetViews>
    <sheetView tabSelected="1" topLeftCell="LO81" workbookViewId="0">
      <selection activeCell="MF96" sqref="MF96"/>
    </sheetView>
  </sheetViews>
  <sheetFormatPr defaultColWidth="9" defaultRowHeight="13.5"/>
  <cols>
    <col min="5" max="5" width="5.125" customWidth="1"/>
    <col min="6" max="6" width="4.5" customWidth="1"/>
    <col min="7" max="8" width="8.625" customWidth="1"/>
    <col min="9" max="9" width="8" customWidth="1"/>
    <col min="10" max="10" width="8.75" customWidth="1"/>
    <col min="11" max="11" width="9.375" customWidth="1"/>
    <col min="15" max="15" width="9.375" customWidth="1"/>
    <col min="36" max="36" width="8.375" customWidth="1"/>
    <col min="48" max="48" width="8.125" customWidth="1"/>
    <col min="52" max="52" width="8.75" customWidth="1"/>
    <col min="143" max="143" width="8.75" customWidth="1"/>
    <col min="158" max="158" width="7.875" customWidth="1"/>
    <col min="159" max="159" width="8" customWidth="1"/>
    <col min="167" max="167" width="9.125" customWidth="1"/>
    <col min="168" max="168" width="8.375" customWidth="1"/>
    <col min="174" max="174" width="8.375" customWidth="1"/>
    <col min="175" max="175" width="8.75" customWidth="1"/>
    <col min="181" max="181" width="8.25" customWidth="1"/>
    <col min="182" max="182" width="8.125" customWidth="1"/>
  </cols>
  <sheetData>
    <row r="1" ht="14" customHeight="1" spans="1:4">
      <c r="A1" s="1" t="s">
        <v>0</v>
      </c>
      <c r="B1" s="2" t="s">
        <v>1</v>
      </c>
      <c r="C1" t="s">
        <v>2</v>
      </c>
      <c r="D1" s="3">
        <v>0.215277777777778</v>
      </c>
    </row>
    <row r="2" spans="1:4">
      <c r="A2" s="1"/>
      <c r="B2" s="4"/>
      <c r="C2" t="s">
        <v>3</v>
      </c>
      <c r="D2" s="3">
        <v>0.206944444444444</v>
      </c>
    </row>
    <row r="3" spans="1:4">
      <c r="A3" s="1"/>
      <c r="B3" s="4"/>
      <c r="C3" t="s">
        <v>4</v>
      </c>
      <c r="D3" s="3">
        <v>0.209027777777778</v>
      </c>
    </row>
    <row r="4" spans="1:4">
      <c r="A4" s="1"/>
      <c r="B4" s="4"/>
      <c r="C4" t="s">
        <v>5</v>
      </c>
      <c r="D4" s="3">
        <v>0.211111111111111</v>
      </c>
    </row>
    <row r="5" spans="1:4">
      <c r="A5" s="1"/>
      <c r="B5" s="4"/>
      <c r="C5" t="s">
        <v>6</v>
      </c>
      <c r="D5" s="3">
        <v>0.2125</v>
      </c>
    </row>
    <row r="6" spans="1:4">
      <c r="A6" s="1"/>
      <c r="B6" s="4"/>
      <c r="C6" t="s">
        <v>7</v>
      </c>
      <c r="D6" s="3">
        <v>0.214583333333333</v>
      </c>
    </row>
    <row r="7" spans="1:4">
      <c r="A7" s="1"/>
      <c r="B7" s="4"/>
      <c r="C7" t="s">
        <v>8</v>
      </c>
      <c r="D7" s="3">
        <v>0.216666666666667</v>
      </c>
    </row>
    <row r="8" spans="1:4">
      <c r="A8" s="1"/>
      <c r="B8" s="4"/>
      <c r="C8" t="s">
        <v>9</v>
      </c>
      <c r="D8" s="3">
        <v>0.21875</v>
      </c>
    </row>
    <row r="9" spans="1:4">
      <c r="A9" s="1"/>
      <c r="B9" s="4"/>
      <c r="C9" t="s">
        <v>10</v>
      </c>
      <c r="D9" s="3">
        <v>0.220138888888889</v>
      </c>
    </row>
    <row r="10" spans="1:4">
      <c r="A10" s="1"/>
      <c r="B10" s="4"/>
      <c r="C10" t="s">
        <v>11</v>
      </c>
      <c r="D10" s="3">
        <v>0.221527777777778</v>
      </c>
    </row>
    <row r="11" spans="1:4">
      <c r="A11" s="1"/>
      <c r="B11" s="4"/>
      <c r="C11" t="s">
        <v>12</v>
      </c>
      <c r="D11" s="3">
        <v>0.223611111111111</v>
      </c>
    </row>
    <row r="12" spans="1:4">
      <c r="A12" s="1"/>
      <c r="B12" s="4"/>
      <c r="C12" t="s">
        <v>13</v>
      </c>
      <c r="D12" s="3">
        <v>0.21875</v>
      </c>
    </row>
    <row r="13" spans="1:4">
      <c r="A13" s="1"/>
      <c r="B13" s="4"/>
      <c r="C13" t="s">
        <v>14</v>
      </c>
      <c r="D13" s="3">
        <v>0.220138888888889</v>
      </c>
    </row>
    <row r="14" spans="1:4">
      <c r="A14" s="1"/>
      <c r="B14" s="4"/>
      <c r="C14" t="s">
        <v>15</v>
      </c>
      <c r="D14" s="3">
        <v>0.221527777777778</v>
      </c>
    </row>
    <row r="15" spans="1:4">
      <c r="A15" s="1"/>
      <c r="B15" s="4"/>
      <c r="C15" t="s">
        <v>16</v>
      </c>
      <c r="D15" s="3">
        <v>0.222916666666667</v>
      </c>
    </row>
    <row r="16" spans="1:4">
      <c r="A16" s="1"/>
      <c r="B16" s="4"/>
      <c r="C16" t="s">
        <v>17</v>
      </c>
      <c r="D16" s="3">
        <v>0.224305555555556</v>
      </c>
    </row>
    <row r="17" spans="1:4">
      <c r="A17" s="1"/>
      <c r="B17" s="4"/>
      <c r="C17" t="s">
        <v>18</v>
      </c>
      <c r="D17" s="3">
        <v>0.225694444444444</v>
      </c>
    </row>
    <row r="18" spans="1:4">
      <c r="A18" s="1"/>
      <c r="B18" s="4"/>
      <c r="C18" t="s">
        <v>19</v>
      </c>
      <c r="D18" s="3">
        <v>0.227083333333333</v>
      </c>
    </row>
    <row r="19" spans="1:4">
      <c r="A19" s="1"/>
      <c r="B19" s="4"/>
      <c r="C19" t="s">
        <v>20</v>
      </c>
      <c r="D19" s="3">
        <v>0.229166666666667</v>
      </c>
    </row>
    <row r="20" spans="1:4">
      <c r="A20" s="1"/>
      <c r="B20" s="4"/>
      <c r="C20" t="s">
        <v>21</v>
      </c>
      <c r="D20" s="3">
        <v>0.230555555555556</v>
      </c>
    </row>
    <row r="21" spans="1:4">
      <c r="A21" s="1"/>
      <c r="B21" s="4"/>
      <c r="C21" t="s">
        <v>22</v>
      </c>
      <c r="D21" s="3">
        <v>0.231944444444444</v>
      </c>
    </row>
    <row r="22" spans="1:4">
      <c r="A22" s="1"/>
      <c r="B22" s="4"/>
      <c r="C22" t="s">
        <v>23</v>
      </c>
      <c r="D22" s="3">
        <v>0.234027777777778</v>
      </c>
    </row>
    <row r="23" spans="1:4">
      <c r="A23" s="1"/>
      <c r="B23" s="4"/>
      <c r="C23" t="s">
        <v>24</v>
      </c>
      <c r="D23" s="3">
        <v>0.236111111111111</v>
      </c>
    </row>
    <row r="24" spans="1:4">
      <c r="A24" s="1"/>
      <c r="B24" s="2" t="s">
        <v>25</v>
      </c>
      <c r="C24" t="s">
        <v>24</v>
      </c>
      <c r="D24" s="3">
        <v>0.211805555555556</v>
      </c>
    </row>
    <row r="25" spans="1:4">
      <c r="A25" s="1"/>
      <c r="B25" s="4"/>
      <c r="C25" t="s">
        <v>23</v>
      </c>
      <c r="D25" s="5" t="s">
        <v>26</v>
      </c>
    </row>
    <row r="26" spans="1:4">
      <c r="A26" s="1"/>
      <c r="B26" s="4"/>
      <c r="C26" t="s">
        <v>22</v>
      </c>
      <c r="D26" s="3">
        <v>0.207638888888889</v>
      </c>
    </row>
    <row r="27" spans="1:4">
      <c r="A27" s="1"/>
      <c r="B27" s="4"/>
      <c r="C27" t="s">
        <v>21</v>
      </c>
      <c r="D27" s="3">
        <v>0.209027777777778</v>
      </c>
    </row>
    <row r="28" spans="1:4">
      <c r="A28" s="1"/>
      <c r="B28" s="4"/>
      <c r="C28" t="s">
        <v>20</v>
      </c>
      <c r="D28" s="3">
        <v>0.210416666666667</v>
      </c>
    </row>
    <row r="29" spans="1:4">
      <c r="A29" s="1"/>
      <c r="B29" s="4"/>
      <c r="C29" t="s">
        <v>19</v>
      </c>
      <c r="D29" s="3">
        <v>0.211805555555556</v>
      </c>
    </row>
    <row r="30" spans="1:4">
      <c r="A30" s="1"/>
      <c r="B30" s="4"/>
      <c r="C30" t="s">
        <v>18</v>
      </c>
      <c r="D30" s="3">
        <v>0.213888888888889</v>
      </c>
    </row>
    <row r="31" spans="1:4">
      <c r="A31" s="1"/>
      <c r="B31" s="4"/>
      <c r="C31" t="s">
        <v>17</v>
      </c>
      <c r="D31" s="3">
        <v>0.215277777777778</v>
      </c>
    </row>
    <row r="32" spans="1:4">
      <c r="A32" s="1"/>
      <c r="B32" s="4"/>
      <c r="C32" t="s">
        <v>16</v>
      </c>
      <c r="D32" s="3">
        <v>0.216666666666667</v>
      </c>
    </row>
    <row r="33" spans="1:4">
      <c r="A33" s="1"/>
      <c r="B33" s="4"/>
      <c r="C33" t="s">
        <v>15</v>
      </c>
      <c r="D33" s="3">
        <v>0.218055555555556</v>
      </c>
    </row>
    <row r="34" spans="1:4">
      <c r="A34" s="1"/>
      <c r="B34" s="4"/>
      <c r="C34" t="s">
        <v>14</v>
      </c>
      <c r="D34" s="3">
        <v>0.219444444444444</v>
      </c>
    </row>
    <row r="35" spans="1:4">
      <c r="A35" s="1"/>
      <c r="B35" s="4"/>
      <c r="C35" t="s">
        <v>13</v>
      </c>
      <c r="D35" s="3">
        <v>0.215277777777778</v>
      </c>
    </row>
    <row r="36" spans="1:4">
      <c r="A36" s="1"/>
      <c r="B36" s="4"/>
      <c r="C36" t="s">
        <v>12</v>
      </c>
      <c r="D36" s="3">
        <v>0.215972222222222</v>
      </c>
    </row>
    <row r="37" spans="1:4">
      <c r="A37" s="1"/>
      <c r="B37" s="4"/>
      <c r="C37" t="s">
        <v>11</v>
      </c>
      <c r="D37" s="3">
        <v>0.217361111111111</v>
      </c>
    </row>
    <row r="38" spans="1:4">
      <c r="A38" s="1"/>
      <c r="B38" s="4"/>
      <c r="C38" t="s">
        <v>10</v>
      </c>
      <c r="D38" s="3">
        <v>0.21875</v>
      </c>
    </row>
    <row r="39" spans="1:4">
      <c r="A39" s="1"/>
      <c r="B39" s="4"/>
      <c r="C39" t="s">
        <v>9</v>
      </c>
      <c r="D39" s="3">
        <v>0.220138888888889</v>
      </c>
    </row>
    <row r="40" spans="1:4">
      <c r="A40" s="1"/>
      <c r="B40" s="4"/>
      <c r="C40" t="s">
        <v>8</v>
      </c>
      <c r="D40" s="3">
        <v>0.222222222222222</v>
      </c>
    </row>
    <row r="41" spans="1:4">
      <c r="A41" s="1"/>
      <c r="B41" s="4"/>
      <c r="C41" t="s">
        <v>7</v>
      </c>
      <c r="D41" s="3">
        <v>0.224305555555556</v>
      </c>
    </row>
    <row r="42" spans="1:4">
      <c r="A42" s="1"/>
      <c r="B42" s="4"/>
      <c r="C42" t="s">
        <v>6</v>
      </c>
      <c r="D42" s="3">
        <v>0.226388888888889</v>
      </c>
    </row>
    <row r="43" spans="1:4">
      <c r="A43" s="1"/>
      <c r="B43" s="4"/>
      <c r="C43" t="s">
        <v>5</v>
      </c>
      <c r="D43" s="3">
        <v>0.228472222222222</v>
      </c>
    </row>
    <row r="44" spans="1:4">
      <c r="A44" s="1"/>
      <c r="B44" s="4"/>
      <c r="C44" t="s">
        <v>4</v>
      </c>
      <c r="D44" s="3">
        <v>0.230555555555556</v>
      </c>
    </row>
    <row r="45" spans="1:4">
      <c r="A45" s="1"/>
      <c r="B45" s="4"/>
      <c r="C45" t="s">
        <v>3</v>
      </c>
      <c r="D45" s="3">
        <v>0.232638888888889</v>
      </c>
    </row>
    <row r="46" spans="1:4">
      <c r="A46" s="1"/>
      <c r="B46" s="4"/>
      <c r="C46" t="s">
        <v>2</v>
      </c>
      <c r="D46" s="3">
        <v>0.236111111111111</v>
      </c>
    </row>
    <row r="47" spans="1:6">
      <c r="A47" s="2" t="s">
        <v>27</v>
      </c>
      <c r="B47" s="2" t="s">
        <v>28</v>
      </c>
      <c r="C47" s="6" t="s">
        <v>29</v>
      </c>
      <c r="D47" s="3">
        <v>0.210416666666667</v>
      </c>
      <c r="E47" s="6"/>
      <c r="F47" s="6"/>
    </row>
    <row r="48" spans="1:6">
      <c r="A48" s="2"/>
      <c r="B48" s="2"/>
      <c r="C48" s="6" t="s">
        <v>30</v>
      </c>
      <c r="D48" s="3">
        <v>0.211805555555556</v>
      </c>
      <c r="E48" s="6"/>
      <c r="F48" s="6"/>
    </row>
    <row r="49" spans="1:6">
      <c r="A49" s="2"/>
      <c r="B49" s="2"/>
      <c r="C49" s="6" t="s">
        <v>31</v>
      </c>
      <c r="D49" s="3">
        <v>0.213194444444444</v>
      </c>
      <c r="E49" s="6"/>
      <c r="F49" s="6"/>
    </row>
    <row r="50" spans="1:6">
      <c r="A50" s="2"/>
      <c r="B50" s="2"/>
      <c r="C50" s="6" t="s">
        <v>32</v>
      </c>
      <c r="D50" s="3">
        <v>0.214583333333333</v>
      </c>
      <c r="E50" s="6"/>
      <c r="F50" s="6"/>
    </row>
    <row r="51" spans="1:6">
      <c r="A51" s="2"/>
      <c r="B51" s="2"/>
      <c r="C51" s="6" t="s">
        <v>33</v>
      </c>
      <c r="D51" s="3">
        <v>0.217361111111111</v>
      </c>
      <c r="E51" s="6"/>
      <c r="F51" s="6"/>
    </row>
    <row r="52" spans="1:6">
      <c r="A52" s="2"/>
      <c r="B52" s="2"/>
      <c r="C52" s="6" t="s">
        <v>34</v>
      </c>
      <c r="D52" s="3">
        <v>0.21875</v>
      </c>
      <c r="E52" s="6"/>
      <c r="F52" s="6"/>
    </row>
    <row r="53" spans="1:6">
      <c r="A53" s="2"/>
      <c r="B53" s="2"/>
      <c r="C53" s="6" t="s">
        <v>35</v>
      </c>
      <c r="D53" s="3">
        <v>0.220138888888889</v>
      </c>
      <c r="E53" s="6"/>
      <c r="F53" s="6"/>
    </row>
    <row r="54" spans="1:6">
      <c r="A54" s="2"/>
      <c r="B54" s="2"/>
      <c r="C54" s="6" t="s">
        <v>36</v>
      </c>
      <c r="D54" s="3">
        <v>0.222222222222222</v>
      </c>
      <c r="E54" s="6"/>
      <c r="F54" s="6"/>
    </row>
    <row r="55" spans="1:6">
      <c r="A55" s="2"/>
      <c r="B55" s="2"/>
      <c r="C55" s="6" t="s">
        <v>19</v>
      </c>
      <c r="D55" s="3">
        <v>0.215277777777778</v>
      </c>
      <c r="E55" s="6"/>
      <c r="F55" s="6"/>
    </row>
    <row r="56" spans="1:6">
      <c r="A56" s="2"/>
      <c r="B56" s="2"/>
      <c r="C56" s="6" t="s">
        <v>37</v>
      </c>
      <c r="D56" s="3">
        <v>0.217361111111111</v>
      </c>
      <c r="E56" s="6"/>
      <c r="F56" s="6"/>
    </row>
    <row r="57" spans="1:6">
      <c r="A57" s="2"/>
      <c r="B57" s="2"/>
      <c r="C57" s="6" t="s">
        <v>38</v>
      </c>
      <c r="D57" s="3">
        <v>0.219444444444444</v>
      </c>
      <c r="E57" s="6"/>
      <c r="F57" s="6"/>
    </row>
    <row r="58" spans="1:6">
      <c r="A58" s="2"/>
      <c r="B58" s="2"/>
      <c r="C58" s="6" t="s">
        <v>39</v>
      </c>
      <c r="D58" s="3">
        <v>0.220833333333333</v>
      </c>
      <c r="E58" s="6"/>
      <c r="F58" s="6"/>
    </row>
    <row r="59" spans="1:6">
      <c r="A59" s="2"/>
      <c r="B59" s="2"/>
      <c r="C59" s="6" t="s">
        <v>40</v>
      </c>
      <c r="D59" s="3">
        <v>0.222222222222222</v>
      </c>
      <c r="E59" s="6"/>
      <c r="F59" s="6"/>
    </row>
    <row r="60" spans="1:6">
      <c r="A60" s="2"/>
      <c r="B60" s="2"/>
      <c r="C60" s="6" t="s">
        <v>41</v>
      </c>
      <c r="D60" s="3">
        <v>0.223611111111111</v>
      </c>
      <c r="E60" s="6"/>
      <c r="F60" s="6"/>
    </row>
    <row r="61" spans="1:6">
      <c r="A61" s="2"/>
      <c r="B61" s="2"/>
      <c r="C61" s="6" t="s">
        <v>42</v>
      </c>
      <c r="D61" s="3">
        <v>0.225694444444444</v>
      </c>
      <c r="E61" s="6"/>
      <c r="F61" s="6"/>
    </row>
    <row r="62" spans="1:6">
      <c r="A62" s="2"/>
      <c r="B62" s="2"/>
      <c r="C62" s="6" t="s">
        <v>13</v>
      </c>
      <c r="D62" s="3">
        <v>0.227777777777778</v>
      </c>
      <c r="E62" s="6"/>
      <c r="F62" s="6"/>
    </row>
    <row r="63" spans="1:6">
      <c r="A63" s="2"/>
      <c r="B63" s="2"/>
      <c r="C63" s="6" t="s">
        <v>43</v>
      </c>
      <c r="D63" s="3">
        <v>0.229166666666667</v>
      </c>
      <c r="E63" s="6"/>
      <c r="F63" s="6"/>
    </row>
    <row r="64" spans="1:6">
      <c r="A64" s="2"/>
      <c r="B64" s="2"/>
      <c r="C64" s="6" t="s">
        <v>44</v>
      </c>
      <c r="D64" s="3">
        <v>0.23125</v>
      </c>
      <c r="E64" s="6"/>
      <c r="F64" s="6"/>
    </row>
    <row r="65" spans="1:7">
      <c r="A65" s="2"/>
      <c r="B65" s="2"/>
      <c r="C65" s="6"/>
      <c r="D65" s="6"/>
      <c r="E65" s="6"/>
      <c r="F65" s="6"/>
      <c r="G65" s="6"/>
    </row>
    <row r="66" spans="1:7">
      <c r="A66" s="2"/>
      <c r="B66" s="2" t="s">
        <v>45</v>
      </c>
      <c r="C66" s="6" t="s">
        <v>29</v>
      </c>
      <c r="D66" s="3">
        <v>0.214583333333333</v>
      </c>
      <c r="E66" s="6"/>
      <c r="F66" s="6"/>
      <c r="G66" s="6"/>
    </row>
    <row r="67" spans="1:4">
      <c r="A67" s="2"/>
      <c r="B67" s="2"/>
      <c r="C67" s="6" t="s">
        <v>44</v>
      </c>
      <c r="D67" s="3">
        <v>0.215972222222222</v>
      </c>
    </row>
    <row r="68" spans="1:4">
      <c r="A68" s="2"/>
      <c r="B68" s="2"/>
      <c r="C68" s="6" t="s">
        <v>43</v>
      </c>
      <c r="D68" s="3">
        <v>0.217361111111111</v>
      </c>
    </row>
    <row r="69" spans="1:4">
      <c r="A69" s="2"/>
      <c r="B69" s="2"/>
      <c r="C69" s="6" t="s">
        <v>13</v>
      </c>
      <c r="D69" s="3">
        <v>0.219444444444444</v>
      </c>
    </row>
    <row r="70" spans="1:4">
      <c r="A70" s="2"/>
      <c r="B70" s="2"/>
      <c r="C70" s="6" t="s">
        <v>42</v>
      </c>
      <c r="D70" s="3">
        <v>0.220833333333333</v>
      </c>
    </row>
    <row r="71" spans="1:4">
      <c r="A71" s="2"/>
      <c r="B71" s="2"/>
      <c r="C71" s="6" t="s">
        <v>41</v>
      </c>
      <c r="D71" s="3">
        <v>0.222222222222222</v>
      </c>
    </row>
    <row r="72" spans="1:4">
      <c r="A72" s="2"/>
      <c r="B72" s="2"/>
      <c r="C72" s="6" t="s">
        <v>40</v>
      </c>
      <c r="D72" s="3">
        <v>0.223611111111111</v>
      </c>
    </row>
    <row r="73" spans="1:4">
      <c r="A73" s="2"/>
      <c r="B73" s="2"/>
      <c r="C73" s="6" t="s">
        <v>39</v>
      </c>
      <c r="D73" s="3">
        <v>0.225</v>
      </c>
    </row>
    <row r="74" spans="1:4">
      <c r="A74" s="2"/>
      <c r="B74" s="2"/>
      <c r="C74" s="6" t="s">
        <v>38</v>
      </c>
      <c r="D74" s="3">
        <v>0.226388888888889</v>
      </c>
    </row>
    <row r="75" spans="1:4">
      <c r="A75" s="2"/>
      <c r="B75" s="2"/>
      <c r="C75" s="6" t="s">
        <v>37</v>
      </c>
      <c r="D75" s="3">
        <v>0.217361111111111</v>
      </c>
    </row>
    <row r="76" spans="1:4">
      <c r="A76" s="2"/>
      <c r="B76" s="2"/>
      <c r="C76" s="6" t="s">
        <v>19</v>
      </c>
      <c r="D76" s="3">
        <v>0.219444444444444</v>
      </c>
    </row>
    <row r="77" spans="1:4">
      <c r="A77" s="2"/>
      <c r="B77" s="2"/>
      <c r="C77" s="6" t="s">
        <v>36</v>
      </c>
      <c r="D77" s="3">
        <v>0.220833333333333</v>
      </c>
    </row>
    <row r="78" spans="1:4">
      <c r="A78" s="2"/>
      <c r="B78" s="2"/>
      <c r="C78" s="6" t="s">
        <v>35</v>
      </c>
      <c r="D78" s="3">
        <v>0.222222222222222</v>
      </c>
    </row>
    <row r="79" spans="1:4">
      <c r="A79" s="2"/>
      <c r="B79" s="2"/>
      <c r="C79" s="6" t="s">
        <v>34</v>
      </c>
      <c r="D79" s="3">
        <v>0.224305555555556</v>
      </c>
    </row>
    <row r="80" spans="1:4">
      <c r="A80" s="2"/>
      <c r="B80" s="2"/>
      <c r="C80" s="6" t="s">
        <v>33</v>
      </c>
      <c r="D80" s="3">
        <v>0.226388888888889</v>
      </c>
    </row>
    <row r="81" spans="1:4">
      <c r="A81" s="2"/>
      <c r="B81" s="2"/>
      <c r="C81" s="6" t="s">
        <v>32</v>
      </c>
      <c r="D81" s="3">
        <v>0.227777777777778</v>
      </c>
    </row>
    <row r="82" ht="12" customHeight="1" spans="1:4">
      <c r="A82" s="2"/>
      <c r="B82" s="2"/>
      <c r="C82" s="6" t="s">
        <v>31</v>
      </c>
      <c r="D82" s="3">
        <v>0.229166666666667</v>
      </c>
    </row>
    <row r="83" spans="1:4">
      <c r="A83" s="2"/>
      <c r="B83" s="2"/>
      <c r="C83" s="6" t="s">
        <v>30</v>
      </c>
      <c r="D83" s="3">
        <v>0.23125</v>
      </c>
    </row>
    <row r="84" spans="1:3">
      <c r="A84" s="2"/>
      <c r="B84" s="2"/>
      <c r="C84" s="6"/>
    </row>
    <row r="85" spans="1:194">
      <c r="A85" s="2" t="s">
        <v>46</v>
      </c>
      <c r="B85" s="2" t="s">
        <v>47</v>
      </c>
      <c r="C85" s="6" t="s">
        <v>48</v>
      </c>
      <c r="D85" s="7">
        <v>0.229166666666667</v>
      </c>
      <c r="E85" s="7">
        <v>0.236111111111111</v>
      </c>
      <c r="F85" s="3">
        <v>0.243055555555556</v>
      </c>
      <c r="G85" s="3">
        <v>0.25</v>
      </c>
      <c r="H85" s="3">
        <v>0.255555555555556</v>
      </c>
      <c r="I85" s="3">
        <v>0.261111111111111</v>
      </c>
      <c r="J85" s="3">
        <v>0.266666666666667</v>
      </c>
      <c r="K85" s="3">
        <v>0.272222222222222</v>
      </c>
      <c r="L85" s="3">
        <v>0.277777777777778</v>
      </c>
      <c r="M85" s="3">
        <v>0.283333333333333</v>
      </c>
      <c r="N85" s="3">
        <v>0.288888888888889</v>
      </c>
      <c r="O85" s="3">
        <v>0.294444444444444</v>
      </c>
      <c r="P85" s="3">
        <v>0.296527777777778</v>
      </c>
      <c r="Q85" s="3">
        <v>0.298611111111111</v>
      </c>
      <c r="R85" s="3">
        <v>0.300694444444444</v>
      </c>
      <c r="S85" s="3">
        <v>0.302777777777778</v>
      </c>
      <c r="T85" s="3">
        <v>0.304861111111111</v>
      </c>
      <c r="U85" s="3">
        <v>0.306944444444444</v>
      </c>
      <c r="V85" s="3">
        <v>0.309027777777778</v>
      </c>
      <c r="W85" s="3">
        <v>0.311111111111111</v>
      </c>
      <c r="X85" s="3">
        <v>0.313194444444444</v>
      </c>
      <c r="Y85" s="3">
        <v>0.315277777777778</v>
      </c>
      <c r="Z85" s="3">
        <v>0.317361111111111</v>
      </c>
      <c r="AA85" s="3">
        <v>0.319444444444444</v>
      </c>
      <c r="AB85" s="3">
        <v>0.321527777777778</v>
      </c>
      <c r="AC85" s="3">
        <v>0.323611111111111</v>
      </c>
      <c r="AD85" s="3">
        <v>0.325694444444444</v>
      </c>
      <c r="AE85" s="3">
        <v>0.327777777777778</v>
      </c>
      <c r="AF85" s="3">
        <v>0.329861111111111</v>
      </c>
      <c r="AG85" s="3">
        <v>0.331944444444444</v>
      </c>
      <c r="AH85" s="3">
        <v>0.331944444444444</v>
      </c>
      <c r="AI85" s="3">
        <f>AH85+4/1440</f>
        <v>0.334722222222222</v>
      </c>
      <c r="AJ85" s="3">
        <f>AI85+4/1440</f>
        <v>0.3375</v>
      </c>
      <c r="AK85" s="3">
        <f>AJ85+4/1440</f>
        <v>0.340277777777777</v>
      </c>
      <c r="AL85" s="3">
        <f>AK85+4/1440</f>
        <v>0.343055555555555</v>
      </c>
      <c r="AM85" s="3">
        <f>AL85+4/1440</f>
        <v>0.345833333333333</v>
      </c>
      <c r="AN85" s="3">
        <f>AM85+4/1440</f>
        <v>0.348611111111111</v>
      </c>
      <c r="AO85" s="3">
        <f>AN85+4/1440</f>
        <v>0.351388888888888</v>
      </c>
      <c r="AP85" s="3">
        <f>AO85+4/1440</f>
        <v>0.354166666666666</v>
      </c>
      <c r="AQ85" s="3">
        <f t="shared" ref="AQ85:AV85" si="0">AP85+4/1440</f>
        <v>0.356944444444444</v>
      </c>
      <c r="AR85" s="3">
        <f t="shared" si="0"/>
        <v>0.359722222222222</v>
      </c>
      <c r="AS85" s="3">
        <f t="shared" si="0"/>
        <v>0.362499999999999</v>
      </c>
      <c r="AT85" s="3">
        <f t="shared" si="0"/>
        <v>0.365277777777777</v>
      </c>
      <c r="AU85" s="3">
        <f t="shared" si="0"/>
        <v>0.368055555555555</v>
      </c>
      <c r="AV85" s="3">
        <f t="shared" si="0"/>
        <v>0.370833333333333</v>
      </c>
      <c r="AW85" s="3">
        <f>AV85+4/1440</f>
        <v>0.373611111111111</v>
      </c>
      <c r="AX85" s="3">
        <f>AW85+4/1440</f>
        <v>0.376388888888888</v>
      </c>
      <c r="AY85" s="3">
        <f>AX85+6/1440</f>
        <v>0.380555555555555</v>
      </c>
      <c r="AZ85" s="3">
        <f>AY85+6/1440</f>
        <v>0.384722222222222</v>
      </c>
      <c r="BA85" s="3">
        <f t="shared" ref="BA85:CF85" si="1">AZ85+6/1440</f>
        <v>0.388888888888888</v>
      </c>
      <c r="BB85" s="3">
        <f t="shared" si="1"/>
        <v>0.393055555555555</v>
      </c>
      <c r="BC85" s="3">
        <f t="shared" si="1"/>
        <v>0.397222222222222</v>
      </c>
      <c r="BD85" s="3">
        <f t="shared" si="1"/>
        <v>0.401388888888888</v>
      </c>
      <c r="BE85" s="3">
        <f t="shared" si="1"/>
        <v>0.405555555555555</v>
      </c>
      <c r="BF85" s="3">
        <f t="shared" si="1"/>
        <v>0.409722222222221</v>
      </c>
      <c r="BG85" s="3">
        <f t="shared" si="1"/>
        <v>0.413888888888888</v>
      </c>
      <c r="BH85" s="3">
        <f t="shared" si="1"/>
        <v>0.418055555555555</v>
      </c>
      <c r="BI85" s="3">
        <f t="shared" si="1"/>
        <v>0.422222222222221</v>
      </c>
      <c r="BJ85" s="3">
        <f t="shared" si="1"/>
        <v>0.426388888888888</v>
      </c>
      <c r="BK85" s="3">
        <f t="shared" si="1"/>
        <v>0.430555555555555</v>
      </c>
      <c r="BL85" s="3">
        <f t="shared" si="1"/>
        <v>0.434722222222221</v>
      </c>
      <c r="BM85" s="3">
        <f t="shared" si="1"/>
        <v>0.438888888888888</v>
      </c>
      <c r="BN85" s="3">
        <f t="shared" si="1"/>
        <v>0.443055555555555</v>
      </c>
      <c r="BO85" s="3">
        <f t="shared" si="1"/>
        <v>0.447222222222221</v>
      </c>
      <c r="BP85" s="3">
        <f t="shared" si="1"/>
        <v>0.451388888888888</v>
      </c>
      <c r="BQ85" s="3">
        <f t="shared" si="1"/>
        <v>0.455555555555555</v>
      </c>
      <c r="BR85" s="3">
        <f t="shared" si="1"/>
        <v>0.459722222222221</v>
      </c>
      <c r="BS85" s="3">
        <f t="shared" si="1"/>
        <v>0.463888888888888</v>
      </c>
      <c r="BT85" s="3">
        <f t="shared" si="1"/>
        <v>0.468055555555555</v>
      </c>
      <c r="BU85" s="3">
        <f t="shared" si="1"/>
        <v>0.472222222222221</v>
      </c>
      <c r="BV85" s="3">
        <f t="shared" si="1"/>
        <v>0.476388888888888</v>
      </c>
      <c r="BW85" s="3">
        <f t="shared" si="1"/>
        <v>0.480555555555555</v>
      </c>
      <c r="BX85" s="3">
        <f t="shared" si="1"/>
        <v>0.484722222222221</v>
      </c>
      <c r="BY85" s="3">
        <f t="shared" si="1"/>
        <v>0.488888888888888</v>
      </c>
      <c r="BZ85" s="3">
        <f t="shared" si="1"/>
        <v>0.493055555555555</v>
      </c>
      <c r="CA85" s="3">
        <f t="shared" si="1"/>
        <v>0.497222222222221</v>
      </c>
      <c r="CB85" s="3">
        <f t="shared" si="1"/>
        <v>0.501388888888888</v>
      </c>
      <c r="CC85" s="3">
        <f t="shared" si="1"/>
        <v>0.505555555555555</v>
      </c>
      <c r="CD85" s="3">
        <f t="shared" si="1"/>
        <v>0.509722222222221</v>
      </c>
      <c r="CE85" s="3">
        <f t="shared" si="1"/>
        <v>0.513888888888888</v>
      </c>
      <c r="CF85" s="3">
        <f t="shared" si="1"/>
        <v>0.518055555555554</v>
      </c>
      <c r="CG85" s="3">
        <f t="shared" ref="CG85:DL85" si="2">CF85+6/1440</f>
        <v>0.522222222222221</v>
      </c>
      <c r="CH85" s="3">
        <f t="shared" si="2"/>
        <v>0.526388888888888</v>
      </c>
      <c r="CI85" s="3">
        <f t="shared" si="2"/>
        <v>0.530555555555554</v>
      </c>
      <c r="CJ85" s="3">
        <f t="shared" si="2"/>
        <v>0.534722222222221</v>
      </c>
      <c r="CK85" s="3">
        <f t="shared" si="2"/>
        <v>0.538888888888888</v>
      </c>
      <c r="CL85" s="3">
        <f t="shared" si="2"/>
        <v>0.543055555555554</v>
      </c>
      <c r="CM85" s="3">
        <f t="shared" si="2"/>
        <v>0.547222222222221</v>
      </c>
      <c r="CN85" s="3">
        <f t="shared" si="2"/>
        <v>0.551388888888888</v>
      </c>
      <c r="CO85" s="3">
        <f t="shared" si="2"/>
        <v>0.555555555555554</v>
      </c>
      <c r="CP85" s="3">
        <f t="shared" si="2"/>
        <v>0.559722222222221</v>
      </c>
      <c r="CQ85" s="3">
        <f t="shared" si="2"/>
        <v>0.563888888888888</v>
      </c>
      <c r="CR85" s="3">
        <f t="shared" si="2"/>
        <v>0.568055555555554</v>
      </c>
      <c r="CS85" s="3">
        <f t="shared" si="2"/>
        <v>0.572222222222221</v>
      </c>
      <c r="CT85" s="3">
        <f t="shared" si="2"/>
        <v>0.576388888888888</v>
      </c>
      <c r="CU85" s="3">
        <f t="shared" si="2"/>
        <v>0.580555555555554</v>
      </c>
      <c r="CV85" s="3">
        <f t="shared" si="2"/>
        <v>0.584722222222221</v>
      </c>
      <c r="CW85" s="3">
        <f t="shared" si="2"/>
        <v>0.588888888888888</v>
      </c>
      <c r="CX85" s="3">
        <f t="shared" si="2"/>
        <v>0.593055555555554</v>
      </c>
      <c r="CY85" s="3">
        <f t="shared" si="2"/>
        <v>0.597222222222221</v>
      </c>
      <c r="CZ85" s="3">
        <f t="shared" si="2"/>
        <v>0.601388888888888</v>
      </c>
      <c r="DA85" s="3">
        <f t="shared" si="2"/>
        <v>0.605555555555554</v>
      </c>
      <c r="DB85" s="3">
        <f t="shared" si="2"/>
        <v>0.609722222222221</v>
      </c>
      <c r="DC85" s="3">
        <f t="shared" si="2"/>
        <v>0.613888888888887</v>
      </c>
      <c r="DD85" s="3">
        <f t="shared" si="2"/>
        <v>0.618055555555554</v>
      </c>
      <c r="DE85" s="3">
        <f t="shared" si="2"/>
        <v>0.622222222222221</v>
      </c>
      <c r="DF85" s="3">
        <f t="shared" si="2"/>
        <v>0.626388888888887</v>
      </c>
      <c r="DG85" s="3">
        <f t="shared" si="2"/>
        <v>0.630555555555554</v>
      </c>
      <c r="DH85" s="3">
        <f t="shared" si="2"/>
        <v>0.634722222222221</v>
      </c>
      <c r="DI85" s="3">
        <f t="shared" si="2"/>
        <v>0.638888888888887</v>
      </c>
      <c r="DJ85" s="3">
        <f t="shared" si="2"/>
        <v>0.643055555555554</v>
      </c>
      <c r="DK85" s="3">
        <f t="shared" si="2"/>
        <v>0.647222222222221</v>
      </c>
      <c r="DL85" s="3">
        <f t="shared" si="2"/>
        <v>0.651388888888887</v>
      </c>
      <c r="DM85" s="3">
        <f>DL85+6/1440</f>
        <v>0.655555555555554</v>
      </c>
      <c r="DN85" s="3">
        <f>DM85+6/1440</f>
        <v>0.659722222222221</v>
      </c>
      <c r="DO85" s="3">
        <f>DN85+6/1440</f>
        <v>0.663888888888887</v>
      </c>
      <c r="DP85" s="3">
        <f>DO85+6/1440</f>
        <v>0.668055555555554</v>
      </c>
      <c r="DQ85" s="3">
        <f>DP85+6/1440</f>
        <v>0.672222222222221</v>
      </c>
      <c r="DR85" s="3">
        <f>DQ85+6/1440</f>
        <v>0.676388888888887</v>
      </c>
      <c r="DS85" s="3">
        <f>DR85+6/1440</f>
        <v>0.680555555555554</v>
      </c>
      <c r="DT85" s="3">
        <f>DS85+6/1440</f>
        <v>0.684722222222221</v>
      </c>
      <c r="DU85" s="3">
        <f>DT85+6/1440</f>
        <v>0.688888888888887</v>
      </c>
      <c r="DV85" s="3">
        <f>DU85+6/1440</f>
        <v>0.693055555555554</v>
      </c>
      <c r="DW85" s="3">
        <f>DV85+6/1440</f>
        <v>0.697222222222221</v>
      </c>
      <c r="DX85" s="3">
        <f>DW85+6/1440</f>
        <v>0.701388888888887</v>
      </c>
      <c r="DY85" s="3">
        <f>DX85+6/1440</f>
        <v>0.705555555555554</v>
      </c>
      <c r="DZ85" s="3">
        <f>DY85+6/1440</f>
        <v>0.70972222222222</v>
      </c>
      <c r="EA85" s="3">
        <f>DZ85+5/1440</f>
        <v>0.713194444444443</v>
      </c>
      <c r="EB85" s="3">
        <f t="shared" ref="EB85:EL85" si="3">EA85+5/1440</f>
        <v>0.716666666666665</v>
      </c>
      <c r="EC85" s="3">
        <f t="shared" si="3"/>
        <v>0.720138888888887</v>
      </c>
      <c r="ED85" s="3">
        <f t="shared" si="3"/>
        <v>0.723611111111109</v>
      </c>
      <c r="EE85" s="3">
        <f t="shared" si="3"/>
        <v>0.727083333333332</v>
      </c>
      <c r="EF85" s="3">
        <f t="shared" si="3"/>
        <v>0.730555555555554</v>
      </c>
      <c r="EG85" s="3">
        <f t="shared" si="3"/>
        <v>0.734027777777776</v>
      </c>
      <c r="EH85" s="3">
        <f t="shared" si="3"/>
        <v>0.737499999999998</v>
      </c>
      <c r="EI85" s="3">
        <f t="shared" si="3"/>
        <v>0.74097222222222</v>
      </c>
      <c r="EJ85" s="3">
        <f t="shared" si="3"/>
        <v>0.744444444444443</v>
      </c>
      <c r="EK85" s="3">
        <f t="shared" si="3"/>
        <v>0.747916666666665</v>
      </c>
      <c r="EL85" s="3">
        <f t="shared" si="3"/>
        <v>0.751388888888887</v>
      </c>
      <c r="EM85" s="3">
        <f>EL85+4/1440</f>
        <v>0.754166666666665</v>
      </c>
      <c r="EN85" s="3">
        <f t="shared" ref="EN85:FG85" si="4">EM85+4/1440</f>
        <v>0.756944444444443</v>
      </c>
      <c r="EO85" s="3">
        <f t="shared" si="4"/>
        <v>0.75972222222222</v>
      </c>
      <c r="EP85" s="3">
        <f t="shared" si="4"/>
        <v>0.762499999999998</v>
      </c>
      <c r="EQ85" s="3">
        <f t="shared" si="4"/>
        <v>0.765277777777776</v>
      </c>
      <c r="ER85" s="3">
        <f t="shared" si="4"/>
        <v>0.768055555555554</v>
      </c>
      <c r="ES85" s="3">
        <f t="shared" si="4"/>
        <v>0.770833333333331</v>
      </c>
      <c r="ET85" s="3">
        <f t="shared" si="4"/>
        <v>0.773611111111109</v>
      </c>
      <c r="EU85" s="3">
        <f t="shared" si="4"/>
        <v>0.776388888888887</v>
      </c>
      <c r="EV85" s="3">
        <f t="shared" si="4"/>
        <v>0.779166666666665</v>
      </c>
      <c r="EW85" s="3">
        <f t="shared" si="4"/>
        <v>0.781944444444442</v>
      </c>
      <c r="EX85" s="3">
        <f t="shared" si="4"/>
        <v>0.78472222222222</v>
      </c>
      <c r="EY85" s="3">
        <f t="shared" si="4"/>
        <v>0.787499999999998</v>
      </c>
      <c r="EZ85" s="3">
        <f t="shared" si="4"/>
        <v>0.790277777777776</v>
      </c>
      <c r="FA85" s="3">
        <f t="shared" si="4"/>
        <v>0.793055555555554</v>
      </c>
      <c r="FB85" s="3">
        <f t="shared" ref="FB85:FB89" si="5">FA85+7/1440</f>
        <v>0.797916666666665</v>
      </c>
      <c r="FC85" s="3">
        <f t="shared" ref="FC85:FC89" si="6">FB85+7/1440</f>
        <v>0.802777777777776</v>
      </c>
      <c r="FD85" s="3">
        <f>FC85+7/1440</f>
        <v>0.807638888888887</v>
      </c>
      <c r="FE85" s="3">
        <f>FD85+7/1440</f>
        <v>0.812499999999998</v>
      </c>
      <c r="FF85" s="3">
        <f>FE85+7/1440</f>
        <v>0.817361111111109</v>
      </c>
      <c r="FG85" s="3">
        <f>FF85+7/1440</f>
        <v>0.82222222222222</v>
      </c>
      <c r="FH85" s="3">
        <f>FG85+7/1440</f>
        <v>0.827083333333331</v>
      </c>
      <c r="FI85" s="3">
        <f>FH85+7/1440</f>
        <v>0.831944444444442</v>
      </c>
      <c r="FJ85" s="3">
        <f>FI85+7/1440</f>
        <v>0.836805555555553</v>
      </c>
      <c r="FK85" s="3">
        <f t="shared" ref="FK85:FK89" si="7">FJ85+8/1440</f>
        <v>0.842361111111109</v>
      </c>
      <c r="FL85" s="3">
        <f t="shared" ref="FL85:FR85" si="8">FK85+8/1440</f>
        <v>0.847916666666664</v>
      </c>
      <c r="FM85" s="3">
        <f t="shared" si="8"/>
        <v>0.85347222222222</v>
      </c>
      <c r="FN85" s="3">
        <f t="shared" si="8"/>
        <v>0.859027777777776</v>
      </c>
      <c r="FO85" s="3">
        <f t="shared" si="8"/>
        <v>0.864583333333331</v>
      </c>
      <c r="FP85" s="3">
        <f t="shared" si="8"/>
        <v>0.870138888888887</v>
      </c>
      <c r="FQ85" s="3">
        <f t="shared" si="8"/>
        <v>0.875694444444442</v>
      </c>
      <c r="FR85" s="3">
        <f t="shared" ref="FR85:FR89" si="9">FQ85+10/1440</f>
        <v>0.882638888888887</v>
      </c>
      <c r="FS85" s="3">
        <f t="shared" ref="FS85:FS89" si="10">FR85+10/1440</f>
        <v>0.889583333333331</v>
      </c>
      <c r="FT85" s="3">
        <f t="shared" ref="FT85:FT89" si="11">FS85+10/1440</f>
        <v>0.896527777777775</v>
      </c>
      <c r="FU85" s="3">
        <f t="shared" ref="FU85:FU89" si="12">FT85+10/1440</f>
        <v>0.90347222222222</v>
      </c>
      <c r="FV85" s="3">
        <f>FU85+10/1440</f>
        <v>0.910416666666664</v>
      </c>
      <c r="FW85" s="3">
        <f>FV85+10/1440</f>
        <v>0.917361111111109</v>
      </c>
      <c r="FX85" s="3">
        <f t="shared" ref="FX85:FX89" si="13">FW85+12/1440</f>
        <v>0.925694444444442</v>
      </c>
      <c r="FY85" s="3">
        <f>FX85+12/1440</f>
        <v>0.934027777777775</v>
      </c>
      <c r="FZ85" s="3">
        <v>0.943055555555556</v>
      </c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</row>
    <row r="86" spans="1:183">
      <c r="A86" s="2"/>
      <c r="B86" s="2"/>
      <c r="C86" s="6" t="s">
        <v>49</v>
      </c>
      <c r="D86" s="7">
        <v>0.230555555555556</v>
      </c>
      <c r="E86" s="7">
        <f>D86+10/1440</f>
        <v>0.2375</v>
      </c>
      <c r="F86" s="7">
        <f>E86+10/1440</f>
        <v>0.244444444444445</v>
      </c>
      <c r="G86" s="7">
        <f>F86+10/1440</f>
        <v>0.251388888888889</v>
      </c>
      <c r="H86" s="7">
        <f>G86+8/1440</f>
        <v>0.256944444444445</v>
      </c>
      <c r="I86" s="3">
        <f>H86+8/1440</f>
        <v>0.2625</v>
      </c>
      <c r="J86" s="7">
        <f>I86+8/1440</f>
        <v>0.268055555555556</v>
      </c>
      <c r="K86" s="3">
        <f>J86+8/1440</f>
        <v>0.273611111111111</v>
      </c>
      <c r="L86" s="7">
        <f>K86+8/1440</f>
        <v>0.279166666666667</v>
      </c>
      <c r="M86" s="3">
        <f>L86+8/1440</f>
        <v>0.284722222222223</v>
      </c>
      <c r="N86" s="7">
        <f>M86+8/1440</f>
        <v>0.290277777777778</v>
      </c>
      <c r="O86" s="3">
        <f>N86+3/1440</f>
        <v>0.292361111111111</v>
      </c>
      <c r="P86" s="3">
        <f t="shared" ref="P86:AI86" si="14">O86+3/1440</f>
        <v>0.294444444444445</v>
      </c>
      <c r="Q86" s="3">
        <f t="shared" si="14"/>
        <v>0.296527777777778</v>
      </c>
      <c r="R86" s="3">
        <f t="shared" si="14"/>
        <v>0.298611111111111</v>
      </c>
      <c r="S86" s="3">
        <f t="shared" si="14"/>
        <v>0.300694444444445</v>
      </c>
      <c r="T86" s="3">
        <f t="shared" si="14"/>
        <v>0.302777777777778</v>
      </c>
      <c r="U86" s="3">
        <f t="shared" si="14"/>
        <v>0.304861111111111</v>
      </c>
      <c r="V86" s="3">
        <f t="shared" si="14"/>
        <v>0.306944444444445</v>
      </c>
      <c r="W86" s="3">
        <f t="shared" si="14"/>
        <v>0.309027777777778</v>
      </c>
      <c r="X86" s="3">
        <f t="shared" si="14"/>
        <v>0.311111111111111</v>
      </c>
      <c r="Y86" s="3">
        <f t="shared" si="14"/>
        <v>0.313194444444445</v>
      </c>
      <c r="Z86" s="3">
        <f t="shared" si="14"/>
        <v>0.315277777777778</v>
      </c>
      <c r="AA86" s="3">
        <f t="shared" si="14"/>
        <v>0.317361111111111</v>
      </c>
      <c r="AB86" s="3">
        <f t="shared" si="14"/>
        <v>0.319444444444445</v>
      </c>
      <c r="AC86" s="3">
        <f t="shared" si="14"/>
        <v>0.321527777777778</v>
      </c>
      <c r="AD86" s="3">
        <f t="shared" si="14"/>
        <v>0.323611111111111</v>
      </c>
      <c r="AE86" s="3">
        <f t="shared" si="14"/>
        <v>0.325694444444445</v>
      </c>
      <c r="AF86" s="3">
        <f t="shared" si="14"/>
        <v>0.327777777777778</v>
      </c>
      <c r="AG86" s="3">
        <f t="shared" si="14"/>
        <v>0.329861111111111</v>
      </c>
      <c r="AH86" s="3">
        <f t="shared" si="14"/>
        <v>0.331944444444445</v>
      </c>
      <c r="AI86" s="3">
        <f t="shared" si="14"/>
        <v>0.334027777777778</v>
      </c>
      <c r="AJ86" s="3">
        <f>AI86+4/1440</f>
        <v>0.336805555555556</v>
      </c>
      <c r="AK86" s="3">
        <f t="shared" ref="AK86:AU86" si="15">AJ86+4/1440</f>
        <v>0.339583333333333</v>
      </c>
      <c r="AL86" s="3">
        <f t="shared" si="15"/>
        <v>0.342361111111111</v>
      </c>
      <c r="AM86" s="3">
        <f t="shared" si="15"/>
        <v>0.345138888888889</v>
      </c>
      <c r="AN86" s="3">
        <f t="shared" si="15"/>
        <v>0.347916666666667</v>
      </c>
      <c r="AO86" s="3">
        <f t="shared" si="15"/>
        <v>0.350694444444445</v>
      </c>
      <c r="AP86" s="3">
        <f t="shared" si="15"/>
        <v>0.353472222222222</v>
      </c>
      <c r="AQ86" s="3">
        <f t="shared" si="15"/>
        <v>0.35625</v>
      </c>
      <c r="AR86" s="3">
        <f t="shared" si="15"/>
        <v>0.359027777777778</v>
      </c>
      <c r="AS86" s="3">
        <f t="shared" si="15"/>
        <v>0.361805555555556</v>
      </c>
      <c r="AT86" s="3">
        <f t="shared" si="15"/>
        <v>0.364583333333333</v>
      </c>
      <c r="AU86" s="3">
        <f t="shared" si="15"/>
        <v>0.367361111111111</v>
      </c>
      <c r="AV86" s="3">
        <f>AU86+4/1440</f>
        <v>0.370138888888889</v>
      </c>
      <c r="AW86" s="3">
        <f>AV86+4/1440</f>
        <v>0.372916666666667</v>
      </c>
      <c r="AX86" s="3">
        <f>AW86+4/1440</f>
        <v>0.375694444444444</v>
      </c>
      <c r="AY86" s="3">
        <f>AX86+6/1440</f>
        <v>0.379861111111111</v>
      </c>
      <c r="AZ86" s="3">
        <f t="shared" ref="AZ86:CE86" si="16">AY86+6/1440</f>
        <v>0.384027777777778</v>
      </c>
      <c r="BA86" s="3">
        <f t="shared" si="16"/>
        <v>0.388194444444444</v>
      </c>
      <c r="BB86" s="3">
        <f t="shared" si="16"/>
        <v>0.392361111111111</v>
      </c>
      <c r="BC86" s="3">
        <f t="shared" si="16"/>
        <v>0.396527777777778</v>
      </c>
      <c r="BD86" s="3">
        <f t="shared" si="16"/>
        <v>0.400694444444444</v>
      </c>
      <c r="BE86" s="3">
        <f t="shared" si="16"/>
        <v>0.404861111111111</v>
      </c>
      <c r="BF86" s="3">
        <f t="shared" si="16"/>
        <v>0.409027777777778</v>
      </c>
      <c r="BG86" s="3">
        <f t="shared" si="16"/>
        <v>0.413194444444444</v>
      </c>
      <c r="BH86" s="3">
        <f t="shared" si="16"/>
        <v>0.417361111111111</v>
      </c>
      <c r="BI86" s="3">
        <f t="shared" si="16"/>
        <v>0.421527777777778</v>
      </c>
      <c r="BJ86" s="3">
        <f t="shared" si="16"/>
        <v>0.425694444444444</v>
      </c>
      <c r="BK86" s="3">
        <f t="shared" si="16"/>
        <v>0.429861111111111</v>
      </c>
      <c r="BL86" s="3">
        <f t="shared" si="16"/>
        <v>0.434027777777778</v>
      </c>
      <c r="BM86" s="3">
        <f t="shared" si="16"/>
        <v>0.438194444444444</v>
      </c>
      <c r="BN86" s="3">
        <f t="shared" si="16"/>
        <v>0.442361111111111</v>
      </c>
      <c r="BO86" s="3">
        <f t="shared" si="16"/>
        <v>0.446527777777778</v>
      </c>
      <c r="BP86" s="3">
        <f t="shared" si="16"/>
        <v>0.450694444444444</v>
      </c>
      <c r="BQ86" s="3">
        <f t="shared" si="16"/>
        <v>0.454861111111111</v>
      </c>
      <c r="BR86" s="3">
        <f t="shared" si="16"/>
        <v>0.459027777777777</v>
      </c>
      <c r="BS86" s="3">
        <f t="shared" si="16"/>
        <v>0.463194444444444</v>
      </c>
      <c r="BT86" s="3">
        <f t="shared" si="16"/>
        <v>0.467361111111111</v>
      </c>
      <c r="BU86" s="3">
        <f t="shared" si="16"/>
        <v>0.471527777777777</v>
      </c>
      <c r="BV86" s="3">
        <f t="shared" si="16"/>
        <v>0.475694444444444</v>
      </c>
      <c r="BW86" s="3">
        <f t="shared" si="16"/>
        <v>0.479861111111111</v>
      </c>
      <c r="BX86" s="3">
        <f t="shared" si="16"/>
        <v>0.484027777777777</v>
      </c>
      <c r="BY86" s="3">
        <f t="shared" si="16"/>
        <v>0.488194444444444</v>
      </c>
      <c r="BZ86" s="3">
        <f t="shared" si="16"/>
        <v>0.492361111111111</v>
      </c>
      <c r="CA86" s="3">
        <f t="shared" si="16"/>
        <v>0.496527777777777</v>
      </c>
      <c r="CB86" s="3">
        <f t="shared" si="16"/>
        <v>0.500694444444444</v>
      </c>
      <c r="CC86" s="3">
        <f t="shared" si="16"/>
        <v>0.504861111111111</v>
      </c>
      <c r="CD86" s="3">
        <f t="shared" si="16"/>
        <v>0.509027777777777</v>
      </c>
      <c r="CE86" s="3">
        <f t="shared" si="16"/>
        <v>0.513194444444444</v>
      </c>
      <c r="CF86" s="3">
        <f t="shared" ref="CF86:DK86" si="17">CE86+6/1440</f>
        <v>0.517361111111111</v>
      </c>
      <c r="CG86" s="3">
        <f t="shared" si="17"/>
        <v>0.521527777777777</v>
      </c>
      <c r="CH86" s="3">
        <f t="shared" si="17"/>
        <v>0.525694444444444</v>
      </c>
      <c r="CI86" s="3">
        <f t="shared" si="17"/>
        <v>0.529861111111111</v>
      </c>
      <c r="CJ86" s="3">
        <f t="shared" si="17"/>
        <v>0.534027777777777</v>
      </c>
      <c r="CK86" s="3">
        <f t="shared" si="17"/>
        <v>0.538194444444444</v>
      </c>
      <c r="CL86" s="3">
        <f t="shared" si="17"/>
        <v>0.542361111111111</v>
      </c>
      <c r="CM86" s="3">
        <f t="shared" si="17"/>
        <v>0.546527777777777</v>
      </c>
      <c r="CN86" s="3">
        <f t="shared" si="17"/>
        <v>0.550694444444444</v>
      </c>
      <c r="CO86" s="3">
        <f t="shared" si="17"/>
        <v>0.55486111111111</v>
      </c>
      <c r="CP86" s="3">
        <f t="shared" si="17"/>
        <v>0.559027777777777</v>
      </c>
      <c r="CQ86" s="3">
        <f t="shared" si="17"/>
        <v>0.563194444444444</v>
      </c>
      <c r="CR86" s="3">
        <f t="shared" si="17"/>
        <v>0.56736111111111</v>
      </c>
      <c r="CS86" s="3">
        <f t="shared" si="17"/>
        <v>0.571527777777777</v>
      </c>
      <c r="CT86" s="3">
        <f t="shared" si="17"/>
        <v>0.575694444444444</v>
      </c>
      <c r="CU86" s="3">
        <f t="shared" si="17"/>
        <v>0.57986111111111</v>
      </c>
      <c r="CV86" s="3">
        <f t="shared" si="17"/>
        <v>0.584027777777777</v>
      </c>
      <c r="CW86" s="3">
        <f t="shared" si="17"/>
        <v>0.588194444444444</v>
      </c>
      <c r="CX86" s="3">
        <f t="shared" si="17"/>
        <v>0.59236111111111</v>
      </c>
      <c r="CY86" s="3">
        <f t="shared" si="17"/>
        <v>0.596527777777777</v>
      </c>
      <c r="CZ86" s="3">
        <f t="shared" si="17"/>
        <v>0.600694444444444</v>
      </c>
      <c r="DA86" s="3">
        <f t="shared" si="17"/>
        <v>0.60486111111111</v>
      </c>
      <c r="DB86" s="3">
        <f t="shared" si="17"/>
        <v>0.609027777777777</v>
      </c>
      <c r="DC86" s="3">
        <f t="shared" si="17"/>
        <v>0.613194444444444</v>
      </c>
      <c r="DD86" s="3">
        <f t="shared" si="17"/>
        <v>0.61736111111111</v>
      </c>
      <c r="DE86" s="3">
        <f t="shared" si="17"/>
        <v>0.621527777777777</v>
      </c>
      <c r="DF86" s="3">
        <f t="shared" si="17"/>
        <v>0.625694444444444</v>
      </c>
      <c r="DG86" s="3">
        <f t="shared" si="17"/>
        <v>0.62986111111111</v>
      </c>
      <c r="DH86" s="3">
        <f t="shared" si="17"/>
        <v>0.634027777777777</v>
      </c>
      <c r="DI86" s="3">
        <f t="shared" si="17"/>
        <v>0.638194444444444</v>
      </c>
      <c r="DJ86" s="3">
        <f t="shared" si="17"/>
        <v>0.64236111111111</v>
      </c>
      <c r="DK86" s="3">
        <f t="shared" si="17"/>
        <v>0.646527777777777</v>
      </c>
      <c r="DL86" s="3">
        <f t="shared" ref="DL86:EG86" si="18">DK86+6/1440</f>
        <v>0.650694444444443</v>
      </c>
      <c r="DM86" s="3">
        <f t="shared" si="18"/>
        <v>0.65486111111111</v>
      </c>
      <c r="DN86" s="3">
        <f t="shared" si="18"/>
        <v>0.659027777777777</v>
      </c>
      <c r="DO86" s="3">
        <f t="shared" si="18"/>
        <v>0.663194444444443</v>
      </c>
      <c r="DP86" s="3">
        <f t="shared" si="18"/>
        <v>0.66736111111111</v>
      </c>
      <c r="DQ86" s="3">
        <f t="shared" si="18"/>
        <v>0.671527777777777</v>
      </c>
      <c r="DR86" s="3">
        <f t="shared" si="18"/>
        <v>0.675694444444443</v>
      </c>
      <c r="DS86" s="3">
        <f t="shared" si="18"/>
        <v>0.67986111111111</v>
      </c>
      <c r="DT86" s="3">
        <f t="shared" si="18"/>
        <v>0.684027777777777</v>
      </c>
      <c r="DU86" s="3">
        <f t="shared" si="18"/>
        <v>0.688194444444443</v>
      </c>
      <c r="DV86" s="3">
        <f t="shared" si="18"/>
        <v>0.69236111111111</v>
      </c>
      <c r="DW86" s="3">
        <f t="shared" si="18"/>
        <v>0.696527777777777</v>
      </c>
      <c r="DX86" s="3">
        <f t="shared" si="18"/>
        <v>0.700694444444443</v>
      </c>
      <c r="DY86" s="3">
        <f t="shared" si="18"/>
        <v>0.70486111111111</v>
      </c>
      <c r="DZ86" s="3">
        <f>DY86+6/1440</f>
        <v>0.709027777777777</v>
      </c>
      <c r="EA86" s="3">
        <f>DZ86+5/1440</f>
        <v>0.712499999999999</v>
      </c>
      <c r="EB86" s="3">
        <f t="shared" ref="EB86:EL86" si="19">EA86+5/1440</f>
        <v>0.715972222222221</v>
      </c>
      <c r="EC86" s="3">
        <f t="shared" si="19"/>
        <v>0.719444444444443</v>
      </c>
      <c r="ED86" s="3">
        <f t="shared" si="19"/>
        <v>0.722916666666665</v>
      </c>
      <c r="EE86" s="3">
        <f t="shared" si="19"/>
        <v>0.726388888888888</v>
      </c>
      <c r="EF86" s="3">
        <f t="shared" si="19"/>
        <v>0.72986111111111</v>
      </c>
      <c r="EG86" s="3">
        <f t="shared" si="19"/>
        <v>0.733333333333332</v>
      </c>
      <c r="EH86" s="3">
        <f t="shared" si="19"/>
        <v>0.736805555555554</v>
      </c>
      <c r="EI86" s="3">
        <f t="shared" si="19"/>
        <v>0.740277777777776</v>
      </c>
      <c r="EJ86" s="3">
        <f t="shared" si="19"/>
        <v>0.743749999999999</v>
      </c>
      <c r="EK86" s="3">
        <f t="shared" si="19"/>
        <v>0.747222222222221</v>
      </c>
      <c r="EL86" s="3">
        <f t="shared" si="19"/>
        <v>0.750694444444443</v>
      </c>
      <c r="EM86" s="3">
        <f>EL86+4/1440</f>
        <v>0.753472222222221</v>
      </c>
      <c r="EN86" s="3">
        <f t="shared" ref="EN86:FA86" si="20">EM86+4/1440</f>
        <v>0.756249999999999</v>
      </c>
      <c r="EO86" s="3">
        <f t="shared" si="20"/>
        <v>0.759027777777776</v>
      </c>
      <c r="EP86" s="3">
        <f t="shared" si="20"/>
        <v>0.761805555555554</v>
      </c>
      <c r="EQ86" s="3">
        <f t="shared" si="20"/>
        <v>0.764583333333332</v>
      </c>
      <c r="ER86" s="3">
        <f t="shared" si="20"/>
        <v>0.76736111111111</v>
      </c>
      <c r="ES86" s="3">
        <f t="shared" si="20"/>
        <v>0.770138888888887</v>
      </c>
      <c r="ET86" s="3">
        <f t="shared" si="20"/>
        <v>0.772916666666665</v>
      </c>
      <c r="EU86" s="3">
        <f t="shared" si="20"/>
        <v>0.775694444444443</v>
      </c>
      <c r="EV86" s="3">
        <f t="shared" si="20"/>
        <v>0.778472222222221</v>
      </c>
      <c r="EW86" s="3">
        <f t="shared" si="20"/>
        <v>0.781249999999999</v>
      </c>
      <c r="EX86" s="3">
        <f t="shared" si="20"/>
        <v>0.784027777777776</v>
      </c>
      <c r="EY86" s="3">
        <f t="shared" si="20"/>
        <v>0.786805555555554</v>
      </c>
      <c r="EZ86" s="3">
        <f t="shared" si="20"/>
        <v>0.789583333333332</v>
      </c>
      <c r="FA86" s="3">
        <f t="shared" si="20"/>
        <v>0.79236111111111</v>
      </c>
      <c r="FB86" s="3">
        <f t="shared" si="5"/>
        <v>0.797222222222221</v>
      </c>
      <c r="FC86" s="3">
        <f t="shared" si="6"/>
        <v>0.802083333333332</v>
      </c>
      <c r="FD86" s="3">
        <f t="shared" ref="FD86:FJ86" si="21">FC86+7/1440</f>
        <v>0.806944444444443</v>
      </c>
      <c r="FE86" s="3">
        <f t="shared" si="21"/>
        <v>0.811805555555554</v>
      </c>
      <c r="FF86" s="3">
        <f t="shared" si="21"/>
        <v>0.816666666666665</v>
      </c>
      <c r="FG86" s="3">
        <f t="shared" si="21"/>
        <v>0.821527777777776</v>
      </c>
      <c r="FH86" s="3">
        <f t="shared" si="21"/>
        <v>0.826388888888887</v>
      </c>
      <c r="FI86" s="3">
        <f t="shared" si="21"/>
        <v>0.831249999999998</v>
      </c>
      <c r="FJ86" s="3">
        <f t="shared" si="21"/>
        <v>0.836111111111109</v>
      </c>
      <c r="FK86" s="3">
        <f t="shared" si="7"/>
        <v>0.841666666666665</v>
      </c>
      <c r="FL86" s="3">
        <f>FK86+8/1440</f>
        <v>0.847222222222221</v>
      </c>
      <c r="FM86" s="3">
        <f>FL86+8/1440</f>
        <v>0.852777777777776</v>
      </c>
      <c r="FN86" s="3">
        <f>FM86+8/1440</f>
        <v>0.858333333333332</v>
      </c>
      <c r="FO86" s="3">
        <f>FN86+8/1440</f>
        <v>0.863888888888887</v>
      </c>
      <c r="FP86" s="3">
        <f>FO86+8/1440</f>
        <v>0.869444444444443</v>
      </c>
      <c r="FQ86" s="3">
        <f>FP86+8/1440</f>
        <v>0.874999999999998</v>
      </c>
      <c r="FR86" s="3">
        <f t="shared" si="9"/>
        <v>0.881944444444443</v>
      </c>
      <c r="FS86" s="3">
        <f t="shared" si="10"/>
        <v>0.888888888888887</v>
      </c>
      <c r="FT86" s="3">
        <f t="shared" si="11"/>
        <v>0.895833333333331</v>
      </c>
      <c r="FU86" s="3">
        <f t="shared" si="12"/>
        <v>0.902777777777776</v>
      </c>
      <c r="FV86" s="3">
        <f>FU86+10/1440</f>
        <v>0.90972222222222</v>
      </c>
      <c r="FW86" s="3">
        <f>FV86+10/1440</f>
        <v>0.916666666666665</v>
      </c>
      <c r="FX86">
        <f t="shared" si="13"/>
        <v>0.924999999999998</v>
      </c>
      <c r="FY86" s="3">
        <f>FX86+12/1440</f>
        <v>0.933333333333331</v>
      </c>
      <c r="FZ86" s="3">
        <v>0.944444444444444</v>
      </c>
      <c r="GA86" s="3"/>
    </row>
    <row r="87" spans="1:182">
      <c r="A87" s="2"/>
      <c r="B87" s="2"/>
      <c r="C87" s="6" t="s">
        <v>50</v>
      </c>
      <c r="D87" s="7">
        <v>0.232638888888889</v>
      </c>
      <c r="E87" s="7">
        <f>D87+10/1440</f>
        <v>0.239583333333333</v>
      </c>
      <c r="F87" s="7">
        <f>E87+10/1440</f>
        <v>0.246527777777778</v>
      </c>
      <c r="G87" s="7">
        <f>F87+10/1440</f>
        <v>0.253472222222222</v>
      </c>
      <c r="H87" s="7">
        <f>G87+8/1440</f>
        <v>0.259027777777778</v>
      </c>
      <c r="I87" s="7">
        <f t="shared" ref="I87:O87" si="22">H87+8/1440</f>
        <v>0.264583333333333</v>
      </c>
      <c r="J87" s="7">
        <f t="shared" si="22"/>
        <v>0.270138888888889</v>
      </c>
      <c r="K87" s="7">
        <f t="shared" si="22"/>
        <v>0.275694444444444</v>
      </c>
      <c r="L87" s="7">
        <f t="shared" si="22"/>
        <v>0.28125</v>
      </c>
      <c r="M87" s="7">
        <f t="shared" si="22"/>
        <v>0.286805555555556</v>
      </c>
      <c r="N87" s="7">
        <f t="shared" si="22"/>
        <v>0.292361111111111</v>
      </c>
      <c r="O87" s="7">
        <f>N87+3/1440</f>
        <v>0.294444444444444</v>
      </c>
      <c r="P87" s="7">
        <f t="shared" ref="P87:AI87" si="23">O87+3/1440</f>
        <v>0.296527777777778</v>
      </c>
      <c r="Q87" s="7">
        <f t="shared" si="23"/>
        <v>0.298611111111111</v>
      </c>
      <c r="R87" s="7">
        <f t="shared" si="23"/>
        <v>0.300694444444444</v>
      </c>
      <c r="S87" s="7">
        <f t="shared" si="23"/>
        <v>0.302777777777778</v>
      </c>
      <c r="T87" s="7">
        <f t="shared" si="23"/>
        <v>0.304861111111111</v>
      </c>
      <c r="U87" s="7">
        <f t="shared" si="23"/>
        <v>0.306944444444444</v>
      </c>
      <c r="V87" s="7">
        <f t="shared" si="23"/>
        <v>0.309027777777778</v>
      </c>
      <c r="W87" s="7">
        <f t="shared" si="23"/>
        <v>0.311111111111111</v>
      </c>
      <c r="X87" s="7">
        <f t="shared" si="23"/>
        <v>0.313194444444444</v>
      </c>
      <c r="Y87" s="7">
        <f t="shared" si="23"/>
        <v>0.315277777777778</v>
      </c>
      <c r="Z87" s="7">
        <f t="shared" si="23"/>
        <v>0.317361111111111</v>
      </c>
      <c r="AA87" s="7">
        <f t="shared" si="23"/>
        <v>0.319444444444444</v>
      </c>
      <c r="AB87" s="7">
        <f t="shared" si="23"/>
        <v>0.321527777777778</v>
      </c>
      <c r="AC87" s="7">
        <f t="shared" si="23"/>
        <v>0.323611111111111</v>
      </c>
      <c r="AD87" s="7">
        <f t="shared" si="23"/>
        <v>0.325694444444444</v>
      </c>
      <c r="AE87" s="7">
        <f t="shared" si="23"/>
        <v>0.327777777777778</v>
      </c>
      <c r="AF87" s="7">
        <f t="shared" si="23"/>
        <v>0.329861111111111</v>
      </c>
      <c r="AG87" s="7">
        <f t="shared" si="23"/>
        <v>0.331944444444444</v>
      </c>
      <c r="AH87" s="7">
        <f t="shared" si="23"/>
        <v>0.334027777777778</v>
      </c>
      <c r="AI87" s="7">
        <f>AH87+4/1440</f>
        <v>0.336805555555555</v>
      </c>
      <c r="AJ87" s="7">
        <f t="shared" ref="AJ87:AX87" si="24">AI87+4/1440</f>
        <v>0.339583333333333</v>
      </c>
      <c r="AK87" s="7">
        <f t="shared" si="24"/>
        <v>0.342361111111111</v>
      </c>
      <c r="AL87" s="7">
        <f t="shared" si="24"/>
        <v>0.345138888888889</v>
      </c>
      <c r="AM87" s="7">
        <f t="shared" si="24"/>
        <v>0.347916666666666</v>
      </c>
      <c r="AN87" s="7">
        <f t="shared" si="24"/>
        <v>0.350694444444444</v>
      </c>
      <c r="AO87" s="7">
        <f t="shared" si="24"/>
        <v>0.353472222222222</v>
      </c>
      <c r="AP87" s="7">
        <f t="shared" si="24"/>
        <v>0.35625</v>
      </c>
      <c r="AQ87" s="7">
        <f t="shared" si="24"/>
        <v>0.359027777777778</v>
      </c>
      <c r="AR87" s="7">
        <f t="shared" si="24"/>
        <v>0.361805555555555</v>
      </c>
      <c r="AS87" s="7">
        <f t="shared" si="24"/>
        <v>0.364583333333333</v>
      </c>
      <c r="AT87" s="7">
        <f t="shared" si="24"/>
        <v>0.367361111111111</v>
      </c>
      <c r="AU87" s="7">
        <f t="shared" si="24"/>
        <v>0.370138888888889</v>
      </c>
      <c r="AV87" s="7">
        <f t="shared" si="24"/>
        <v>0.372916666666666</v>
      </c>
      <c r="AW87" s="7">
        <f t="shared" si="24"/>
        <v>0.375694444444444</v>
      </c>
      <c r="AX87" s="7">
        <f>AW87+6/1440</f>
        <v>0.379861111111111</v>
      </c>
      <c r="AY87" s="7">
        <f t="shared" ref="AY87:CD87" si="25">AX87+6/1440</f>
        <v>0.384027777777777</v>
      </c>
      <c r="AZ87" s="7">
        <f t="shared" si="25"/>
        <v>0.388194444444444</v>
      </c>
      <c r="BA87" s="7">
        <f t="shared" si="25"/>
        <v>0.392361111111111</v>
      </c>
      <c r="BB87" s="7">
        <f t="shared" si="25"/>
        <v>0.396527777777777</v>
      </c>
      <c r="BC87" s="7">
        <f t="shared" si="25"/>
        <v>0.400694444444444</v>
      </c>
      <c r="BD87" s="7">
        <f t="shared" si="25"/>
        <v>0.404861111111111</v>
      </c>
      <c r="BE87" s="7">
        <f t="shared" si="25"/>
        <v>0.409027777777777</v>
      </c>
      <c r="BF87" s="7">
        <f t="shared" si="25"/>
        <v>0.413194444444444</v>
      </c>
      <c r="BG87" s="7">
        <f t="shared" si="25"/>
        <v>0.417361111111111</v>
      </c>
      <c r="BH87" s="7">
        <f t="shared" si="25"/>
        <v>0.421527777777777</v>
      </c>
      <c r="BI87" s="7">
        <f t="shared" si="25"/>
        <v>0.425694444444444</v>
      </c>
      <c r="BJ87" s="7">
        <f t="shared" si="25"/>
        <v>0.429861111111111</v>
      </c>
      <c r="BK87" s="7">
        <f t="shared" si="25"/>
        <v>0.434027777777777</v>
      </c>
      <c r="BL87" s="7">
        <f t="shared" si="25"/>
        <v>0.438194444444444</v>
      </c>
      <c r="BM87" s="7">
        <f t="shared" si="25"/>
        <v>0.442361111111111</v>
      </c>
      <c r="BN87" s="7">
        <f t="shared" si="25"/>
        <v>0.446527777777777</v>
      </c>
      <c r="BO87" s="7">
        <f t="shared" si="25"/>
        <v>0.450694444444444</v>
      </c>
      <c r="BP87" s="7">
        <f t="shared" si="25"/>
        <v>0.45486111111111</v>
      </c>
      <c r="BQ87" s="7">
        <f t="shared" si="25"/>
        <v>0.459027777777777</v>
      </c>
      <c r="BR87" s="7">
        <f t="shared" si="25"/>
        <v>0.463194444444444</v>
      </c>
      <c r="BS87" s="7">
        <f t="shared" si="25"/>
        <v>0.46736111111111</v>
      </c>
      <c r="BT87" s="7">
        <f t="shared" si="25"/>
        <v>0.471527777777777</v>
      </c>
      <c r="BU87" s="7">
        <f t="shared" si="25"/>
        <v>0.475694444444444</v>
      </c>
      <c r="BV87" s="7">
        <f t="shared" si="25"/>
        <v>0.47986111111111</v>
      </c>
      <c r="BW87" s="7">
        <f t="shared" si="25"/>
        <v>0.484027777777777</v>
      </c>
      <c r="BX87" s="7">
        <f t="shared" si="25"/>
        <v>0.488194444444444</v>
      </c>
      <c r="BY87" s="7">
        <f t="shared" si="25"/>
        <v>0.49236111111111</v>
      </c>
      <c r="BZ87" s="7">
        <f t="shared" si="25"/>
        <v>0.496527777777777</v>
      </c>
      <c r="CA87" s="7">
        <f t="shared" si="25"/>
        <v>0.500694444444444</v>
      </c>
      <c r="CB87" s="7">
        <f t="shared" si="25"/>
        <v>0.50486111111111</v>
      </c>
      <c r="CC87" s="7">
        <f t="shared" si="25"/>
        <v>0.509027777777777</v>
      </c>
      <c r="CD87" s="7">
        <f t="shared" si="25"/>
        <v>0.513194444444444</v>
      </c>
      <c r="CE87" s="7">
        <f t="shared" ref="CE87:DJ87" si="26">CD87+6/1440</f>
        <v>0.51736111111111</v>
      </c>
      <c r="CF87" s="7">
        <f t="shared" si="26"/>
        <v>0.521527777777777</v>
      </c>
      <c r="CG87" s="7">
        <f t="shared" si="26"/>
        <v>0.525694444444444</v>
      </c>
      <c r="CH87" s="7">
        <f t="shared" si="26"/>
        <v>0.52986111111111</v>
      </c>
      <c r="CI87" s="7">
        <f t="shared" si="26"/>
        <v>0.534027777777777</v>
      </c>
      <c r="CJ87" s="7">
        <f t="shared" si="26"/>
        <v>0.538194444444444</v>
      </c>
      <c r="CK87" s="7">
        <f t="shared" si="26"/>
        <v>0.54236111111111</v>
      </c>
      <c r="CL87" s="7">
        <f t="shared" si="26"/>
        <v>0.546527777777777</v>
      </c>
      <c r="CM87" s="7">
        <f t="shared" si="26"/>
        <v>0.550694444444443</v>
      </c>
      <c r="CN87" s="7">
        <f t="shared" si="26"/>
        <v>0.55486111111111</v>
      </c>
      <c r="CO87" s="7">
        <f t="shared" si="26"/>
        <v>0.559027777777777</v>
      </c>
      <c r="CP87" s="7">
        <f t="shared" si="26"/>
        <v>0.563194444444443</v>
      </c>
      <c r="CQ87" s="7">
        <f t="shared" si="26"/>
        <v>0.56736111111111</v>
      </c>
      <c r="CR87" s="7">
        <f t="shared" si="26"/>
        <v>0.571527777777777</v>
      </c>
      <c r="CS87" s="7">
        <f t="shared" si="26"/>
        <v>0.575694444444443</v>
      </c>
      <c r="CT87" s="7">
        <f t="shared" si="26"/>
        <v>0.57986111111111</v>
      </c>
      <c r="CU87" s="7">
        <f t="shared" si="26"/>
        <v>0.584027777777777</v>
      </c>
      <c r="CV87" s="7">
        <f t="shared" si="26"/>
        <v>0.588194444444443</v>
      </c>
      <c r="CW87" s="7">
        <f t="shared" si="26"/>
        <v>0.59236111111111</v>
      </c>
      <c r="CX87" s="7">
        <f t="shared" si="26"/>
        <v>0.596527777777777</v>
      </c>
      <c r="CY87" s="7">
        <f t="shared" si="26"/>
        <v>0.600694444444443</v>
      </c>
      <c r="CZ87" s="7">
        <f t="shared" si="26"/>
        <v>0.60486111111111</v>
      </c>
      <c r="DA87" s="7">
        <f t="shared" si="26"/>
        <v>0.609027777777777</v>
      </c>
      <c r="DB87" s="7">
        <f t="shared" si="26"/>
        <v>0.613194444444443</v>
      </c>
      <c r="DC87" s="7">
        <f t="shared" si="26"/>
        <v>0.61736111111111</v>
      </c>
      <c r="DD87" s="7">
        <f t="shared" si="26"/>
        <v>0.621527777777777</v>
      </c>
      <c r="DE87" s="7">
        <f t="shared" si="26"/>
        <v>0.625694444444443</v>
      </c>
      <c r="DF87" s="7">
        <f t="shared" si="26"/>
        <v>0.62986111111111</v>
      </c>
      <c r="DG87" s="7">
        <f t="shared" si="26"/>
        <v>0.634027777777777</v>
      </c>
      <c r="DH87" s="7">
        <f t="shared" si="26"/>
        <v>0.638194444444443</v>
      </c>
      <c r="DI87" s="7">
        <f t="shared" si="26"/>
        <v>0.64236111111111</v>
      </c>
      <c r="DJ87" s="7">
        <f t="shared" si="26"/>
        <v>0.646527777777776</v>
      </c>
      <c r="DK87" s="7">
        <f>DJ87+6/1440</f>
        <v>0.650694444444443</v>
      </c>
      <c r="DL87" s="7">
        <f>DK87+6/1440</f>
        <v>0.65486111111111</v>
      </c>
      <c r="DM87" s="7">
        <f>DL87+6/1440</f>
        <v>0.659027777777776</v>
      </c>
      <c r="DN87" s="7">
        <f>DM87+6/1440</f>
        <v>0.663194444444443</v>
      </c>
      <c r="DO87" s="7">
        <f>DN87+6/1440</f>
        <v>0.66736111111111</v>
      </c>
      <c r="DP87" s="7">
        <f>DO87+6/1440</f>
        <v>0.671527777777776</v>
      </c>
      <c r="DQ87" s="7">
        <f>DP87+6/1440</f>
        <v>0.675694444444443</v>
      </c>
      <c r="DR87" s="7">
        <f>DQ87+6/1440</f>
        <v>0.67986111111111</v>
      </c>
      <c r="DS87" s="7">
        <f>DR87+6/1440</f>
        <v>0.684027777777776</v>
      </c>
      <c r="DT87" s="7">
        <f>DS87+6/1440</f>
        <v>0.688194444444443</v>
      </c>
      <c r="DU87" s="7">
        <f>DT87+6/1440</f>
        <v>0.69236111111111</v>
      </c>
      <c r="DV87" s="7">
        <f>DU87+6/1440</f>
        <v>0.696527777777776</v>
      </c>
      <c r="DW87" s="7">
        <f>DV87+6/1440</f>
        <v>0.700694444444443</v>
      </c>
      <c r="DX87" s="7">
        <f>DW87+6/1440</f>
        <v>0.70486111111111</v>
      </c>
      <c r="DY87" s="7">
        <f>DX87+6/1440</f>
        <v>0.709027777777776</v>
      </c>
      <c r="DZ87" s="7">
        <f>DY87+5/1440</f>
        <v>0.712499999999998</v>
      </c>
      <c r="EA87" s="7">
        <f t="shared" ref="EA87:EK87" si="27">DZ87+5/1440</f>
        <v>0.715972222222221</v>
      </c>
      <c r="EB87" s="7">
        <f t="shared" si="27"/>
        <v>0.719444444444443</v>
      </c>
      <c r="EC87" s="7">
        <f t="shared" si="27"/>
        <v>0.722916666666665</v>
      </c>
      <c r="ED87" s="7">
        <f t="shared" si="27"/>
        <v>0.726388888888887</v>
      </c>
      <c r="EE87" s="7">
        <f t="shared" si="27"/>
        <v>0.72986111111111</v>
      </c>
      <c r="EF87" s="7">
        <f t="shared" si="27"/>
        <v>0.733333333333332</v>
      </c>
      <c r="EG87" s="7">
        <f t="shared" si="27"/>
        <v>0.736805555555554</v>
      </c>
      <c r="EH87" s="7">
        <f t="shared" si="27"/>
        <v>0.740277777777776</v>
      </c>
      <c r="EI87" s="7">
        <f t="shared" si="27"/>
        <v>0.743749999999998</v>
      </c>
      <c r="EJ87" s="7">
        <f t="shared" si="27"/>
        <v>0.747222222222221</v>
      </c>
      <c r="EK87" s="7">
        <f t="shared" si="27"/>
        <v>0.750694444444443</v>
      </c>
      <c r="EL87" s="7">
        <f>EK87+4/1440</f>
        <v>0.753472222222221</v>
      </c>
      <c r="EM87" s="7">
        <f t="shared" ref="EM87:FA87" si="28">EL87+4/1440</f>
        <v>0.756249999999998</v>
      </c>
      <c r="EN87" s="7">
        <f t="shared" si="28"/>
        <v>0.759027777777776</v>
      </c>
      <c r="EO87" s="7">
        <f t="shared" si="28"/>
        <v>0.761805555555554</v>
      </c>
      <c r="EP87" s="7">
        <f t="shared" si="28"/>
        <v>0.764583333333332</v>
      </c>
      <c r="EQ87" s="7">
        <f t="shared" si="28"/>
        <v>0.767361111111109</v>
      </c>
      <c r="ER87" s="7">
        <f t="shared" si="28"/>
        <v>0.770138888888887</v>
      </c>
      <c r="ES87" s="7">
        <f t="shared" si="28"/>
        <v>0.772916666666665</v>
      </c>
      <c r="ET87" s="7">
        <f t="shared" si="28"/>
        <v>0.775694444444443</v>
      </c>
      <c r="EU87" s="7">
        <f t="shared" si="28"/>
        <v>0.77847222222222</v>
      </c>
      <c r="EV87" s="7">
        <f t="shared" si="28"/>
        <v>0.781249999999998</v>
      </c>
      <c r="EW87" s="7">
        <f t="shared" si="28"/>
        <v>0.784027777777776</v>
      </c>
      <c r="EX87" s="7">
        <f t="shared" si="28"/>
        <v>0.786805555555554</v>
      </c>
      <c r="EY87" s="7">
        <f t="shared" si="28"/>
        <v>0.789583333333332</v>
      </c>
      <c r="EZ87" s="7">
        <f t="shared" ref="EZ87:EZ89" si="29">EY87+7/1440</f>
        <v>0.794444444444443</v>
      </c>
      <c r="FA87" s="7">
        <f>EZ87+7/1440</f>
        <v>0.799305555555554</v>
      </c>
      <c r="FB87" s="7">
        <f t="shared" ref="FB87:FI87" si="30">FA87+7/1440</f>
        <v>0.804166666666665</v>
      </c>
      <c r="FC87" s="7">
        <f t="shared" si="30"/>
        <v>0.809027777777776</v>
      </c>
      <c r="FD87" s="7">
        <f t="shared" si="30"/>
        <v>0.813888888888887</v>
      </c>
      <c r="FE87" s="7">
        <f t="shared" si="30"/>
        <v>0.818749999999998</v>
      </c>
      <c r="FF87" s="7">
        <f t="shared" si="30"/>
        <v>0.823611111111109</v>
      </c>
      <c r="FG87" s="7">
        <f t="shared" si="30"/>
        <v>0.82847222222222</v>
      </c>
      <c r="FH87" s="7">
        <f t="shared" si="30"/>
        <v>0.833333333333331</v>
      </c>
      <c r="FI87" s="7">
        <f t="shared" ref="FI87:FI89" si="31">FH87+8/1440</f>
        <v>0.838888888888887</v>
      </c>
      <c r="FJ87" s="7">
        <f t="shared" ref="FJ87:FP87" si="32">FI87+8/1440</f>
        <v>0.844444444444442</v>
      </c>
      <c r="FK87" s="7">
        <f t="shared" si="32"/>
        <v>0.849999999999998</v>
      </c>
      <c r="FL87" s="7">
        <f t="shared" si="32"/>
        <v>0.855555555555554</v>
      </c>
      <c r="FM87" s="7">
        <f t="shared" si="32"/>
        <v>0.861111111111109</v>
      </c>
      <c r="FN87" s="7">
        <f t="shared" si="32"/>
        <v>0.866666666666665</v>
      </c>
      <c r="FO87" s="7">
        <f t="shared" si="32"/>
        <v>0.87222222222222</v>
      </c>
      <c r="FP87" s="7">
        <f t="shared" si="32"/>
        <v>0.877777777777776</v>
      </c>
      <c r="FQ87" s="7">
        <f t="shared" ref="FQ87:FQ89" si="33">FP87+10/1440</f>
        <v>0.88472222222222</v>
      </c>
      <c r="FR87" s="7">
        <f t="shared" si="9"/>
        <v>0.891666666666664</v>
      </c>
      <c r="FS87" s="7">
        <f t="shared" si="10"/>
        <v>0.898611111111109</v>
      </c>
      <c r="FT87" s="7">
        <f t="shared" si="11"/>
        <v>0.905555555555553</v>
      </c>
      <c r="FU87" s="7">
        <f t="shared" si="12"/>
        <v>0.912499999999998</v>
      </c>
      <c r="FV87" s="7">
        <f>FU87+10/1440</f>
        <v>0.919444444444442</v>
      </c>
      <c r="FW87" s="7">
        <f t="shared" ref="FW87:FW89" si="34">FV87+12/1440</f>
        <v>0.927777777777775</v>
      </c>
      <c r="FX87" s="7">
        <f t="shared" si="13"/>
        <v>0.936111111111109</v>
      </c>
      <c r="FY87" s="7">
        <v>0.946527777777778</v>
      </c>
      <c r="FZ87" s="7"/>
    </row>
    <row r="88" spans="1:181">
      <c r="A88" s="2"/>
      <c r="B88" s="2"/>
      <c r="C88" s="6" t="s">
        <v>51</v>
      </c>
      <c r="D88" s="7">
        <v>0.234722222222222</v>
      </c>
      <c r="E88" s="7">
        <f>D88+10/1440</f>
        <v>0.241666666666666</v>
      </c>
      <c r="F88" s="7">
        <f>E88+10/1440</f>
        <v>0.248611111111111</v>
      </c>
      <c r="G88" s="7">
        <f>F88+10/1440</f>
        <v>0.255555555555555</v>
      </c>
      <c r="H88" s="7">
        <f>G88+8/1440</f>
        <v>0.261111111111111</v>
      </c>
      <c r="I88" s="7">
        <f t="shared" ref="I88:N88" si="35">H88+8/1440</f>
        <v>0.266666666666666</v>
      </c>
      <c r="J88" s="7">
        <f t="shared" si="35"/>
        <v>0.272222222222222</v>
      </c>
      <c r="K88" s="7">
        <f t="shared" si="35"/>
        <v>0.277777777777777</v>
      </c>
      <c r="L88" s="7">
        <f t="shared" si="35"/>
        <v>0.283333333333333</v>
      </c>
      <c r="M88" s="7">
        <f t="shared" si="35"/>
        <v>0.288888888888889</v>
      </c>
      <c r="N88" s="7">
        <f t="shared" si="35"/>
        <v>0.294444444444444</v>
      </c>
      <c r="O88" s="7">
        <f>N88+3/1440</f>
        <v>0.296527777777777</v>
      </c>
      <c r="P88" s="7">
        <f t="shared" ref="P88:AH88" si="36">O88+3/1440</f>
        <v>0.298611111111111</v>
      </c>
      <c r="Q88" s="7">
        <f t="shared" si="36"/>
        <v>0.300694444444444</v>
      </c>
      <c r="R88" s="7">
        <f t="shared" si="36"/>
        <v>0.302777777777777</v>
      </c>
      <c r="S88" s="7">
        <f t="shared" si="36"/>
        <v>0.304861111111111</v>
      </c>
      <c r="T88" s="7">
        <f t="shared" si="36"/>
        <v>0.306944444444444</v>
      </c>
      <c r="U88" s="7">
        <f t="shared" si="36"/>
        <v>0.309027777777777</v>
      </c>
      <c r="V88" s="7">
        <f t="shared" si="36"/>
        <v>0.311111111111111</v>
      </c>
      <c r="W88" s="7">
        <f t="shared" si="36"/>
        <v>0.313194444444444</v>
      </c>
      <c r="X88" s="7">
        <f t="shared" si="36"/>
        <v>0.315277777777777</v>
      </c>
      <c r="Y88" s="7">
        <f t="shared" si="36"/>
        <v>0.317361111111111</v>
      </c>
      <c r="Z88" s="7">
        <f t="shared" si="36"/>
        <v>0.319444444444444</v>
      </c>
      <c r="AA88" s="7">
        <f t="shared" si="36"/>
        <v>0.321527777777777</v>
      </c>
      <c r="AB88" s="7">
        <f t="shared" si="36"/>
        <v>0.323611111111111</v>
      </c>
      <c r="AC88" s="7">
        <f t="shared" si="36"/>
        <v>0.325694444444444</v>
      </c>
      <c r="AD88" s="7">
        <f t="shared" si="36"/>
        <v>0.327777777777777</v>
      </c>
      <c r="AE88" s="7">
        <f t="shared" si="36"/>
        <v>0.329861111111111</v>
      </c>
      <c r="AF88" s="7">
        <f t="shared" si="36"/>
        <v>0.331944444444444</v>
      </c>
      <c r="AG88" s="7">
        <f t="shared" si="36"/>
        <v>0.334027777777777</v>
      </c>
      <c r="AH88" s="7">
        <f>AG88+4/1440</f>
        <v>0.336805555555555</v>
      </c>
      <c r="AI88" s="7">
        <f t="shared" ref="AI88:AW88" si="37">AH88+4/1440</f>
        <v>0.339583333333333</v>
      </c>
      <c r="AJ88" s="7">
        <f t="shared" si="37"/>
        <v>0.342361111111111</v>
      </c>
      <c r="AK88" s="7">
        <f t="shared" si="37"/>
        <v>0.345138888888888</v>
      </c>
      <c r="AL88" s="7">
        <f t="shared" si="37"/>
        <v>0.347916666666666</v>
      </c>
      <c r="AM88" s="7">
        <f t="shared" si="37"/>
        <v>0.350694444444444</v>
      </c>
      <c r="AN88" s="7">
        <f t="shared" si="37"/>
        <v>0.353472222222222</v>
      </c>
      <c r="AO88" s="7">
        <f t="shared" si="37"/>
        <v>0.356249999999999</v>
      </c>
      <c r="AP88" s="7">
        <f t="shared" si="37"/>
        <v>0.359027777777777</v>
      </c>
      <c r="AQ88" s="7">
        <f t="shared" si="37"/>
        <v>0.361805555555555</v>
      </c>
      <c r="AR88" s="7">
        <f t="shared" si="37"/>
        <v>0.364583333333333</v>
      </c>
      <c r="AS88" s="7">
        <f t="shared" si="37"/>
        <v>0.36736111111111</v>
      </c>
      <c r="AT88" s="7">
        <f t="shared" si="37"/>
        <v>0.370138888888888</v>
      </c>
      <c r="AU88" s="7">
        <f t="shared" si="37"/>
        <v>0.372916666666666</v>
      </c>
      <c r="AV88" s="7">
        <f t="shared" si="37"/>
        <v>0.375694444444444</v>
      </c>
      <c r="AW88" s="7">
        <f>AV88+6/1440</f>
        <v>0.37986111111111</v>
      </c>
      <c r="AX88" s="7">
        <f t="shared" ref="AX88:CC88" si="38">AW88+6/1440</f>
        <v>0.384027777777777</v>
      </c>
      <c r="AY88" s="7">
        <f t="shared" si="38"/>
        <v>0.388194444444444</v>
      </c>
      <c r="AZ88" s="7">
        <f t="shared" si="38"/>
        <v>0.39236111111111</v>
      </c>
      <c r="BA88" s="7">
        <f t="shared" si="38"/>
        <v>0.396527777777777</v>
      </c>
      <c r="BB88" s="7">
        <f t="shared" si="38"/>
        <v>0.400694444444444</v>
      </c>
      <c r="BC88" s="7">
        <f t="shared" si="38"/>
        <v>0.40486111111111</v>
      </c>
      <c r="BD88" s="7">
        <f t="shared" si="38"/>
        <v>0.409027777777777</v>
      </c>
      <c r="BE88" s="7">
        <f t="shared" si="38"/>
        <v>0.413194444444444</v>
      </c>
      <c r="BF88" s="7">
        <f t="shared" si="38"/>
        <v>0.41736111111111</v>
      </c>
      <c r="BG88" s="7">
        <f t="shared" si="38"/>
        <v>0.421527777777777</v>
      </c>
      <c r="BH88" s="7">
        <f t="shared" si="38"/>
        <v>0.425694444444444</v>
      </c>
      <c r="BI88" s="7">
        <f t="shared" si="38"/>
        <v>0.42986111111111</v>
      </c>
      <c r="BJ88" s="7">
        <f t="shared" si="38"/>
        <v>0.434027777777777</v>
      </c>
      <c r="BK88" s="7">
        <f t="shared" si="38"/>
        <v>0.438194444444444</v>
      </c>
      <c r="BL88" s="7">
        <f t="shared" si="38"/>
        <v>0.44236111111111</v>
      </c>
      <c r="BM88" s="7">
        <f t="shared" si="38"/>
        <v>0.446527777777777</v>
      </c>
      <c r="BN88" s="7">
        <f t="shared" si="38"/>
        <v>0.450694444444444</v>
      </c>
      <c r="BO88" s="7">
        <f t="shared" si="38"/>
        <v>0.45486111111111</v>
      </c>
      <c r="BP88" s="7">
        <f t="shared" si="38"/>
        <v>0.459027777777777</v>
      </c>
      <c r="BQ88" s="7">
        <f t="shared" si="38"/>
        <v>0.463194444444443</v>
      </c>
      <c r="BR88" s="7">
        <f t="shared" si="38"/>
        <v>0.46736111111111</v>
      </c>
      <c r="BS88" s="7">
        <f t="shared" si="38"/>
        <v>0.471527777777777</v>
      </c>
      <c r="BT88" s="7">
        <f t="shared" si="38"/>
        <v>0.475694444444443</v>
      </c>
      <c r="BU88" s="7">
        <f t="shared" si="38"/>
        <v>0.47986111111111</v>
      </c>
      <c r="BV88" s="7">
        <f t="shared" si="38"/>
        <v>0.484027777777777</v>
      </c>
      <c r="BW88" s="7">
        <f t="shared" si="38"/>
        <v>0.488194444444443</v>
      </c>
      <c r="BX88" s="7">
        <f t="shared" si="38"/>
        <v>0.49236111111111</v>
      </c>
      <c r="BY88" s="7">
        <f t="shared" si="38"/>
        <v>0.496527777777777</v>
      </c>
      <c r="BZ88" s="7">
        <f t="shared" si="38"/>
        <v>0.500694444444443</v>
      </c>
      <c r="CA88" s="7">
        <f t="shared" si="38"/>
        <v>0.50486111111111</v>
      </c>
      <c r="CB88" s="7">
        <f t="shared" si="38"/>
        <v>0.509027777777777</v>
      </c>
      <c r="CC88" s="7">
        <f t="shared" si="38"/>
        <v>0.513194444444443</v>
      </c>
      <c r="CD88" s="7">
        <f t="shared" ref="CD88:DI88" si="39">CC88+6/1440</f>
        <v>0.51736111111111</v>
      </c>
      <c r="CE88" s="7">
        <f t="shared" si="39"/>
        <v>0.521527777777777</v>
      </c>
      <c r="CF88" s="7">
        <f t="shared" si="39"/>
        <v>0.525694444444443</v>
      </c>
      <c r="CG88" s="7">
        <f t="shared" si="39"/>
        <v>0.52986111111111</v>
      </c>
      <c r="CH88" s="7">
        <f t="shared" si="39"/>
        <v>0.534027777777777</v>
      </c>
      <c r="CI88" s="7">
        <f t="shared" si="39"/>
        <v>0.538194444444443</v>
      </c>
      <c r="CJ88" s="7">
        <f t="shared" si="39"/>
        <v>0.54236111111111</v>
      </c>
      <c r="CK88" s="7">
        <f t="shared" si="39"/>
        <v>0.546527777777777</v>
      </c>
      <c r="CL88" s="7">
        <f t="shared" si="39"/>
        <v>0.550694444444443</v>
      </c>
      <c r="CM88" s="7">
        <f t="shared" si="39"/>
        <v>0.55486111111111</v>
      </c>
      <c r="CN88" s="7">
        <f t="shared" si="39"/>
        <v>0.559027777777776</v>
      </c>
      <c r="CO88" s="7">
        <f t="shared" si="39"/>
        <v>0.563194444444443</v>
      </c>
      <c r="CP88" s="7">
        <f t="shared" si="39"/>
        <v>0.56736111111111</v>
      </c>
      <c r="CQ88" s="7">
        <f t="shared" si="39"/>
        <v>0.571527777777776</v>
      </c>
      <c r="CR88" s="7">
        <f t="shared" si="39"/>
        <v>0.575694444444443</v>
      </c>
      <c r="CS88" s="7">
        <f t="shared" si="39"/>
        <v>0.57986111111111</v>
      </c>
      <c r="CT88" s="7">
        <f t="shared" si="39"/>
        <v>0.584027777777776</v>
      </c>
      <c r="CU88" s="7">
        <f t="shared" si="39"/>
        <v>0.588194444444443</v>
      </c>
      <c r="CV88" s="7">
        <f t="shared" si="39"/>
        <v>0.59236111111111</v>
      </c>
      <c r="CW88" s="7">
        <f t="shared" si="39"/>
        <v>0.596527777777776</v>
      </c>
      <c r="CX88" s="7">
        <f t="shared" si="39"/>
        <v>0.600694444444443</v>
      </c>
      <c r="CY88" s="7">
        <f t="shared" si="39"/>
        <v>0.60486111111111</v>
      </c>
      <c r="CZ88" s="7">
        <f t="shared" si="39"/>
        <v>0.609027777777776</v>
      </c>
      <c r="DA88" s="7">
        <f t="shared" si="39"/>
        <v>0.613194444444443</v>
      </c>
      <c r="DB88" s="7">
        <f t="shared" si="39"/>
        <v>0.61736111111111</v>
      </c>
      <c r="DC88" s="7">
        <f t="shared" si="39"/>
        <v>0.621527777777776</v>
      </c>
      <c r="DD88" s="7">
        <f t="shared" si="39"/>
        <v>0.625694444444443</v>
      </c>
      <c r="DE88" s="7">
        <f t="shared" si="39"/>
        <v>0.62986111111111</v>
      </c>
      <c r="DF88" s="7">
        <f t="shared" si="39"/>
        <v>0.634027777777776</v>
      </c>
      <c r="DG88" s="7">
        <f t="shared" si="39"/>
        <v>0.638194444444443</v>
      </c>
      <c r="DH88" s="7">
        <f t="shared" si="39"/>
        <v>0.642361111111109</v>
      </c>
      <c r="DI88" s="7">
        <f t="shared" si="39"/>
        <v>0.646527777777776</v>
      </c>
      <c r="DJ88" s="7">
        <f t="shared" ref="DJ88:DY88" si="40">DI88+6/1440</f>
        <v>0.650694444444443</v>
      </c>
      <c r="DK88" s="7">
        <f t="shared" si="40"/>
        <v>0.654861111111109</v>
      </c>
      <c r="DL88" s="7">
        <f t="shared" si="40"/>
        <v>0.659027777777776</v>
      </c>
      <c r="DM88" s="7">
        <f t="shared" si="40"/>
        <v>0.663194444444443</v>
      </c>
      <c r="DN88" s="7">
        <f t="shared" si="40"/>
        <v>0.667361111111109</v>
      </c>
      <c r="DO88" s="7">
        <f t="shared" si="40"/>
        <v>0.671527777777776</v>
      </c>
      <c r="DP88" s="7">
        <f t="shared" si="40"/>
        <v>0.675694444444443</v>
      </c>
      <c r="DQ88" s="7">
        <f t="shared" si="40"/>
        <v>0.679861111111109</v>
      </c>
      <c r="DR88" s="7">
        <f t="shared" si="40"/>
        <v>0.684027777777776</v>
      </c>
      <c r="DS88" s="7">
        <f t="shared" si="40"/>
        <v>0.688194444444443</v>
      </c>
      <c r="DT88" s="7">
        <f t="shared" si="40"/>
        <v>0.692361111111109</v>
      </c>
      <c r="DU88" s="7">
        <f t="shared" si="40"/>
        <v>0.696527777777776</v>
      </c>
      <c r="DV88" s="7">
        <f t="shared" si="40"/>
        <v>0.700694444444443</v>
      </c>
      <c r="DW88" s="7">
        <f t="shared" si="40"/>
        <v>0.704861111111109</v>
      </c>
      <c r="DX88" s="7">
        <f t="shared" si="40"/>
        <v>0.709027777777776</v>
      </c>
      <c r="DY88" s="7">
        <f>DX88+5/1440</f>
        <v>0.712499999999998</v>
      </c>
      <c r="DZ88" s="7">
        <f t="shared" ref="DZ88:EM88" si="41">DY88+5/1440</f>
        <v>0.71597222222222</v>
      </c>
      <c r="EA88" s="7">
        <f t="shared" si="41"/>
        <v>0.719444444444443</v>
      </c>
      <c r="EB88" s="7">
        <f t="shared" si="41"/>
        <v>0.722916666666665</v>
      </c>
      <c r="EC88" s="7">
        <f t="shared" si="41"/>
        <v>0.726388888888887</v>
      </c>
      <c r="ED88" s="7">
        <f t="shared" si="41"/>
        <v>0.729861111111109</v>
      </c>
      <c r="EE88" s="7">
        <f t="shared" si="41"/>
        <v>0.733333333333331</v>
      </c>
      <c r="EF88" s="7">
        <f t="shared" si="41"/>
        <v>0.736805555555554</v>
      </c>
      <c r="EG88" s="7">
        <f t="shared" si="41"/>
        <v>0.740277777777776</v>
      </c>
      <c r="EH88" s="7">
        <f t="shared" si="41"/>
        <v>0.743749999999998</v>
      </c>
      <c r="EI88" s="7">
        <f t="shared" si="41"/>
        <v>0.74722222222222</v>
      </c>
      <c r="EJ88" s="7">
        <f t="shared" si="41"/>
        <v>0.750694444444442</v>
      </c>
      <c r="EK88" s="7">
        <f>EJ88+4/1440</f>
        <v>0.75347222222222</v>
      </c>
      <c r="EL88" s="7">
        <f t="shared" ref="EL88:FA88" si="42">EK88+4/1440</f>
        <v>0.756249999999998</v>
      </c>
      <c r="EM88" s="7">
        <f t="shared" si="42"/>
        <v>0.759027777777776</v>
      </c>
      <c r="EN88" s="7">
        <f t="shared" si="42"/>
        <v>0.761805555555554</v>
      </c>
      <c r="EO88" s="7">
        <f t="shared" si="42"/>
        <v>0.764583333333331</v>
      </c>
      <c r="EP88" s="7">
        <f t="shared" si="42"/>
        <v>0.767361111111109</v>
      </c>
      <c r="EQ88" s="7">
        <f t="shared" si="42"/>
        <v>0.770138888888887</v>
      </c>
      <c r="ER88" s="7">
        <f t="shared" si="42"/>
        <v>0.772916666666665</v>
      </c>
      <c r="ES88" s="7">
        <f t="shared" si="42"/>
        <v>0.775694444444442</v>
      </c>
      <c r="ET88" s="7">
        <f t="shared" si="42"/>
        <v>0.77847222222222</v>
      </c>
      <c r="EU88" s="7">
        <f t="shared" si="42"/>
        <v>0.781249999999998</v>
      </c>
      <c r="EV88" s="7">
        <f t="shared" si="42"/>
        <v>0.784027777777776</v>
      </c>
      <c r="EW88" s="7">
        <f t="shared" si="42"/>
        <v>0.786805555555553</v>
      </c>
      <c r="EX88" s="7">
        <f t="shared" si="42"/>
        <v>0.789583333333331</v>
      </c>
      <c r="EY88" s="7">
        <f t="shared" si="42"/>
        <v>0.792361111111109</v>
      </c>
      <c r="EZ88" s="7">
        <f t="shared" si="29"/>
        <v>0.79722222222222</v>
      </c>
      <c r="FA88" s="7">
        <f t="shared" ref="FA88:FH88" si="43">EZ88+7/1440</f>
        <v>0.802083333333331</v>
      </c>
      <c r="FB88" s="7">
        <f t="shared" si="43"/>
        <v>0.806944444444442</v>
      </c>
      <c r="FC88" s="7">
        <f t="shared" si="43"/>
        <v>0.811805555555553</v>
      </c>
      <c r="FD88" s="7">
        <f t="shared" si="43"/>
        <v>0.816666666666664</v>
      </c>
      <c r="FE88" s="7">
        <f t="shared" si="43"/>
        <v>0.821527777777776</v>
      </c>
      <c r="FF88" s="7">
        <f t="shared" si="43"/>
        <v>0.826388888888887</v>
      </c>
      <c r="FG88" s="7">
        <f t="shared" si="43"/>
        <v>0.831249999999998</v>
      </c>
      <c r="FH88" s="7">
        <f t="shared" si="43"/>
        <v>0.836111111111109</v>
      </c>
      <c r="FI88" s="7">
        <f t="shared" si="31"/>
        <v>0.841666666666664</v>
      </c>
      <c r="FJ88" s="7">
        <f t="shared" ref="FJ88:FP88" si="44">FI88+8/1440</f>
        <v>0.84722222222222</v>
      </c>
      <c r="FK88" s="7">
        <f t="shared" si="44"/>
        <v>0.852777777777775</v>
      </c>
      <c r="FL88" s="7">
        <f t="shared" si="44"/>
        <v>0.858333333333331</v>
      </c>
      <c r="FM88" s="7">
        <f t="shared" si="44"/>
        <v>0.863888888888886</v>
      </c>
      <c r="FN88" s="7">
        <f t="shared" si="44"/>
        <v>0.869444444444442</v>
      </c>
      <c r="FO88" s="7">
        <f t="shared" si="44"/>
        <v>0.874999999999998</v>
      </c>
      <c r="FP88" s="7">
        <f>FO88+10/1440</f>
        <v>0.881944444444442</v>
      </c>
      <c r="FQ88" s="7">
        <f t="shared" si="33"/>
        <v>0.888888888888886</v>
      </c>
      <c r="FR88" s="7">
        <f t="shared" si="9"/>
        <v>0.895833333333331</v>
      </c>
      <c r="FS88" s="7">
        <f t="shared" si="10"/>
        <v>0.902777777777775</v>
      </c>
      <c r="FT88" s="7">
        <f t="shared" si="11"/>
        <v>0.90972222222222</v>
      </c>
      <c r="FU88" s="7">
        <f t="shared" si="12"/>
        <v>0.916666666666664</v>
      </c>
      <c r="FV88" s="7">
        <f>FU88+12/1440</f>
        <v>0.924999999999997</v>
      </c>
      <c r="FW88" s="7">
        <f t="shared" si="34"/>
        <v>0.933333333333331</v>
      </c>
      <c r="FX88" s="7">
        <f t="shared" si="13"/>
        <v>0.941666666666664</v>
      </c>
      <c r="FY88" s="7">
        <v>0.948611111111111</v>
      </c>
    </row>
    <row r="89" spans="1:181">
      <c r="A89" s="2"/>
      <c r="B89" s="2"/>
      <c r="C89" s="6" t="s">
        <v>52</v>
      </c>
      <c r="D89" s="7">
        <v>0.236111111111111</v>
      </c>
      <c r="E89" s="7">
        <f>D89+10/1440</f>
        <v>0.243055555555555</v>
      </c>
      <c r="F89" s="7">
        <f>E89+10/1440</f>
        <v>0.25</v>
      </c>
      <c r="G89" s="7">
        <f>F89+8/1440</f>
        <v>0.255555555555555</v>
      </c>
      <c r="H89" s="7">
        <f t="shared" ref="H89:N89" si="45">G89+8/1440</f>
        <v>0.261111111111111</v>
      </c>
      <c r="I89" s="7">
        <f t="shared" si="45"/>
        <v>0.266666666666666</v>
      </c>
      <c r="J89" s="7">
        <f t="shared" si="45"/>
        <v>0.272222222222222</v>
      </c>
      <c r="K89" s="7">
        <f t="shared" si="45"/>
        <v>0.277777777777778</v>
      </c>
      <c r="L89" s="7">
        <f t="shared" si="45"/>
        <v>0.283333333333333</v>
      </c>
      <c r="M89" s="7">
        <f t="shared" si="45"/>
        <v>0.288888888888889</v>
      </c>
      <c r="N89" s="7">
        <f t="shared" si="45"/>
        <v>0.294444444444444</v>
      </c>
      <c r="O89" s="7">
        <f>N89+3/1440</f>
        <v>0.296527777777778</v>
      </c>
      <c r="P89" s="7">
        <f t="shared" ref="P89:AH89" si="46">O89+3/1440</f>
        <v>0.298611111111111</v>
      </c>
      <c r="Q89" s="7">
        <f t="shared" si="46"/>
        <v>0.300694444444444</v>
      </c>
      <c r="R89" s="7">
        <f t="shared" si="46"/>
        <v>0.302777777777777</v>
      </c>
      <c r="S89" s="7">
        <f t="shared" si="46"/>
        <v>0.304861111111111</v>
      </c>
      <c r="T89" s="7">
        <f t="shared" si="46"/>
        <v>0.306944444444444</v>
      </c>
      <c r="U89" s="7">
        <f t="shared" si="46"/>
        <v>0.309027777777777</v>
      </c>
      <c r="V89" s="7">
        <f t="shared" si="46"/>
        <v>0.311111111111111</v>
      </c>
      <c r="W89" s="7">
        <f t="shared" si="46"/>
        <v>0.313194444444444</v>
      </c>
      <c r="X89" s="7">
        <f t="shared" si="46"/>
        <v>0.315277777777777</v>
      </c>
      <c r="Y89" s="7">
        <f t="shared" si="46"/>
        <v>0.317361111111111</v>
      </c>
      <c r="Z89" s="7">
        <f t="shared" si="46"/>
        <v>0.319444444444444</v>
      </c>
      <c r="AA89" s="7">
        <f t="shared" si="46"/>
        <v>0.321527777777777</v>
      </c>
      <c r="AB89" s="7">
        <f t="shared" si="46"/>
        <v>0.323611111111111</v>
      </c>
      <c r="AC89" s="7">
        <f t="shared" si="46"/>
        <v>0.325694444444444</v>
      </c>
      <c r="AD89" s="7">
        <f t="shared" si="46"/>
        <v>0.327777777777777</v>
      </c>
      <c r="AE89" s="7">
        <f t="shared" si="46"/>
        <v>0.329861111111111</v>
      </c>
      <c r="AF89" s="7">
        <f t="shared" si="46"/>
        <v>0.331944444444444</v>
      </c>
      <c r="AG89" s="7">
        <f t="shared" si="46"/>
        <v>0.334027777777777</v>
      </c>
      <c r="AH89" s="7">
        <f>AG89+4/1440</f>
        <v>0.336805555555555</v>
      </c>
      <c r="AI89" s="7">
        <f t="shared" ref="AI89:AW89" si="47">AH89+4/1440</f>
        <v>0.339583333333333</v>
      </c>
      <c r="AJ89" s="7">
        <f t="shared" si="47"/>
        <v>0.342361111111111</v>
      </c>
      <c r="AK89" s="7">
        <f t="shared" si="47"/>
        <v>0.345138888888888</v>
      </c>
      <c r="AL89" s="7">
        <f t="shared" si="47"/>
        <v>0.347916666666666</v>
      </c>
      <c r="AM89" s="7">
        <f t="shared" si="47"/>
        <v>0.350694444444444</v>
      </c>
      <c r="AN89" s="7">
        <f t="shared" si="47"/>
        <v>0.353472222222222</v>
      </c>
      <c r="AO89" s="7">
        <f t="shared" si="47"/>
        <v>0.35625</v>
      </c>
      <c r="AP89" s="7">
        <f t="shared" si="47"/>
        <v>0.359027777777777</v>
      </c>
      <c r="AQ89" s="7">
        <f t="shared" si="47"/>
        <v>0.361805555555555</v>
      </c>
      <c r="AR89" s="7">
        <f t="shared" si="47"/>
        <v>0.364583333333333</v>
      </c>
      <c r="AS89" s="7">
        <f t="shared" si="47"/>
        <v>0.367361111111111</v>
      </c>
      <c r="AT89" s="7">
        <f t="shared" si="47"/>
        <v>0.370138888888888</v>
      </c>
      <c r="AU89" s="7">
        <f t="shared" si="47"/>
        <v>0.372916666666666</v>
      </c>
      <c r="AV89" s="7">
        <f t="shared" si="47"/>
        <v>0.375694444444444</v>
      </c>
      <c r="AW89" s="7">
        <f>AV89+6/1440</f>
        <v>0.379861111111111</v>
      </c>
      <c r="AX89" s="7">
        <f t="shared" ref="AX89:CC89" si="48">AW89+6/1440</f>
        <v>0.384027777777777</v>
      </c>
      <c r="AY89" s="7">
        <f t="shared" si="48"/>
        <v>0.388194444444444</v>
      </c>
      <c r="AZ89" s="7">
        <f t="shared" si="48"/>
        <v>0.39236111111111</v>
      </c>
      <c r="BA89" s="7">
        <f t="shared" si="48"/>
        <v>0.396527777777777</v>
      </c>
      <c r="BB89" s="7">
        <f t="shared" si="48"/>
        <v>0.400694444444444</v>
      </c>
      <c r="BC89" s="7">
        <f t="shared" si="48"/>
        <v>0.40486111111111</v>
      </c>
      <c r="BD89" s="7">
        <f t="shared" si="48"/>
        <v>0.409027777777777</v>
      </c>
      <c r="BE89" s="7">
        <f t="shared" si="48"/>
        <v>0.413194444444444</v>
      </c>
      <c r="BF89" s="7">
        <f t="shared" si="48"/>
        <v>0.41736111111111</v>
      </c>
      <c r="BG89" s="7">
        <f t="shared" si="48"/>
        <v>0.421527777777777</v>
      </c>
      <c r="BH89" s="7">
        <f t="shared" si="48"/>
        <v>0.425694444444444</v>
      </c>
      <c r="BI89" s="7">
        <f t="shared" si="48"/>
        <v>0.42986111111111</v>
      </c>
      <c r="BJ89" s="7">
        <f t="shared" si="48"/>
        <v>0.434027777777777</v>
      </c>
      <c r="BK89" s="7">
        <f t="shared" si="48"/>
        <v>0.438194444444444</v>
      </c>
      <c r="BL89" s="7">
        <f t="shared" si="48"/>
        <v>0.44236111111111</v>
      </c>
      <c r="BM89" s="7">
        <f t="shared" si="48"/>
        <v>0.446527777777777</v>
      </c>
      <c r="BN89" s="7">
        <f t="shared" si="48"/>
        <v>0.450694444444444</v>
      </c>
      <c r="BO89" s="7">
        <f t="shared" si="48"/>
        <v>0.45486111111111</v>
      </c>
      <c r="BP89" s="7">
        <f t="shared" si="48"/>
        <v>0.459027777777777</v>
      </c>
      <c r="BQ89" s="7">
        <f t="shared" si="48"/>
        <v>0.463194444444444</v>
      </c>
      <c r="BR89" s="7">
        <f t="shared" si="48"/>
        <v>0.46736111111111</v>
      </c>
      <c r="BS89" s="7">
        <f t="shared" si="48"/>
        <v>0.471527777777777</v>
      </c>
      <c r="BT89" s="7">
        <f t="shared" si="48"/>
        <v>0.475694444444444</v>
      </c>
      <c r="BU89" s="7">
        <f t="shared" si="48"/>
        <v>0.47986111111111</v>
      </c>
      <c r="BV89" s="7">
        <f t="shared" si="48"/>
        <v>0.484027777777777</v>
      </c>
      <c r="BW89" s="7">
        <f t="shared" si="48"/>
        <v>0.488194444444443</v>
      </c>
      <c r="BX89" s="7">
        <f t="shared" si="48"/>
        <v>0.49236111111111</v>
      </c>
      <c r="BY89" s="7">
        <f t="shared" si="48"/>
        <v>0.496527777777777</v>
      </c>
      <c r="BZ89" s="7">
        <f t="shared" si="48"/>
        <v>0.500694444444443</v>
      </c>
      <c r="CA89" s="7">
        <f t="shared" si="48"/>
        <v>0.50486111111111</v>
      </c>
      <c r="CB89" s="7">
        <f t="shared" si="48"/>
        <v>0.509027777777777</v>
      </c>
      <c r="CC89" s="7">
        <f t="shared" si="48"/>
        <v>0.513194444444443</v>
      </c>
      <c r="CD89" s="7">
        <f t="shared" ref="CD89:DI89" si="49">CC89+6/1440</f>
        <v>0.51736111111111</v>
      </c>
      <c r="CE89" s="7">
        <f t="shared" si="49"/>
        <v>0.521527777777777</v>
      </c>
      <c r="CF89" s="7">
        <f t="shared" si="49"/>
        <v>0.525694444444443</v>
      </c>
      <c r="CG89" s="7">
        <f t="shared" si="49"/>
        <v>0.52986111111111</v>
      </c>
      <c r="CH89" s="7">
        <f t="shared" si="49"/>
        <v>0.534027777777777</v>
      </c>
      <c r="CI89" s="7">
        <f t="shared" si="49"/>
        <v>0.538194444444443</v>
      </c>
      <c r="CJ89" s="7">
        <f t="shared" si="49"/>
        <v>0.54236111111111</v>
      </c>
      <c r="CK89" s="7">
        <f t="shared" si="49"/>
        <v>0.546527777777777</v>
      </c>
      <c r="CL89" s="7">
        <f t="shared" si="49"/>
        <v>0.550694444444443</v>
      </c>
      <c r="CM89" s="7">
        <f t="shared" si="49"/>
        <v>0.55486111111111</v>
      </c>
      <c r="CN89" s="7">
        <f t="shared" si="49"/>
        <v>0.559027777777777</v>
      </c>
      <c r="CO89" s="7">
        <f t="shared" si="49"/>
        <v>0.563194444444443</v>
      </c>
      <c r="CP89" s="7">
        <f t="shared" si="49"/>
        <v>0.56736111111111</v>
      </c>
      <c r="CQ89" s="7">
        <f t="shared" si="49"/>
        <v>0.571527777777777</v>
      </c>
      <c r="CR89" s="7">
        <f t="shared" si="49"/>
        <v>0.575694444444443</v>
      </c>
      <c r="CS89" s="7">
        <f t="shared" si="49"/>
        <v>0.57986111111111</v>
      </c>
      <c r="CT89" s="7">
        <f t="shared" si="49"/>
        <v>0.584027777777776</v>
      </c>
      <c r="CU89" s="7">
        <f t="shared" si="49"/>
        <v>0.588194444444443</v>
      </c>
      <c r="CV89" s="7">
        <f t="shared" si="49"/>
        <v>0.59236111111111</v>
      </c>
      <c r="CW89" s="7">
        <f t="shared" si="49"/>
        <v>0.596527777777776</v>
      </c>
      <c r="CX89" s="7">
        <f t="shared" si="49"/>
        <v>0.600694444444443</v>
      </c>
      <c r="CY89" s="7">
        <f t="shared" si="49"/>
        <v>0.60486111111111</v>
      </c>
      <c r="CZ89" s="7">
        <f t="shared" si="49"/>
        <v>0.609027777777776</v>
      </c>
      <c r="DA89" s="7">
        <f t="shared" si="49"/>
        <v>0.613194444444443</v>
      </c>
      <c r="DB89" s="7">
        <f t="shared" si="49"/>
        <v>0.61736111111111</v>
      </c>
      <c r="DC89" s="7">
        <f t="shared" si="49"/>
        <v>0.621527777777776</v>
      </c>
      <c r="DD89" s="7">
        <f t="shared" si="49"/>
        <v>0.625694444444443</v>
      </c>
      <c r="DE89" s="7">
        <f t="shared" si="49"/>
        <v>0.62986111111111</v>
      </c>
      <c r="DF89" s="7">
        <f t="shared" si="49"/>
        <v>0.634027777777776</v>
      </c>
      <c r="DG89" s="7">
        <f t="shared" si="49"/>
        <v>0.638194444444443</v>
      </c>
      <c r="DH89" s="7">
        <f t="shared" si="49"/>
        <v>0.64236111111111</v>
      </c>
      <c r="DI89" s="7">
        <f t="shared" si="49"/>
        <v>0.646527777777776</v>
      </c>
      <c r="DJ89" s="7">
        <f>DI89+6/1440</f>
        <v>0.650694444444443</v>
      </c>
      <c r="DK89" s="7">
        <f>DJ89+6/1440</f>
        <v>0.65486111111111</v>
      </c>
      <c r="DL89" s="7">
        <f>DK89+6/1440</f>
        <v>0.659027777777776</v>
      </c>
      <c r="DM89" s="7">
        <f>DL89+6/1440</f>
        <v>0.663194444444443</v>
      </c>
      <c r="DN89" s="7">
        <f>DM89+6/1440</f>
        <v>0.66736111111111</v>
      </c>
      <c r="DO89" s="7">
        <f>DN89+6/1440</f>
        <v>0.671527777777776</v>
      </c>
      <c r="DP89" s="7">
        <f>DO89+6/1440</f>
        <v>0.675694444444443</v>
      </c>
      <c r="DQ89" s="7">
        <f>DP89+6/1440</f>
        <v>0.679861111111109</v>
      </c>
      <c r="DR89" s="7">
        <f>DQ89+6/1440</f>
        <v>0.684027777777776</v>
      </c>
      <c r="DS89" s="7">
        <f>DR89+6/1440</f>
        <v>0.688194444444443</v>
      </c>
      <c r="DT89" s="7">
        <f>DS89+6/1440</f>
        <v>0.692361111111109</v>
      </c>
      <c r="DU89" s="7">
        <f>DT89+6/1440</f>
        <v>0.696527777777776</v>
      </c>
      <c r="DV89" s="7">
        <f>DU89+6/1440</f>
        <v>0.700694444444443</v>
      </c>
      <c r="DW89" s="7">
        <f>DV89+6/1440</f>
        <v>0.704861111111109</v>
      </c>
      <c r="DX89" s="7">
        <f>DW89+6/1440</f>
        <v>0.709027777777776</v>
      </c>
      <c r="DY89" s="7">
        <f>DX89+5/1440</f>
        <v>0.712499999999998</v>
      </c>
      <c r="DZ89" s="7">
        <f t="shared" ref="DZ89:EJ89" si="50">DY89+5/1440</f>
        <v>0.71597222222222</v>
      </c>
      <c r="EA89" s="7">
        <f t="shared" si="50"/>
        <v>0.719444444444443</v>
      </c>
      <c r="EB89" s="7">
        <f t="shared" si="50"/>
        <v>0.722916666666665</v>
      </c>
      <c r="EC89" s="7">
        <f t="shared" si="50"/>
        <v>0.726388888888887</v>
      </c>
      <c r="ED89" s="7">
        <f t="shared" si="50"/>
        <v>0.729861111111109</v>
      </c>
      <c r="EE89" s="7">
        <f t="shared" si="50"/>
        <v>0.733333333333332</v>
      </c>
      <c r="EF89" s="7">
        <f t="shared" si="50"/>
        <v>0.736805555555554</v>
      </c>
      <c r="EG89" s="7">
        <f t="shared" si="50"/>
        <v>0.740277777777776</v>
      </c>
      <c r="EH89" s="7">
        <f t="shared" si="50"/>
        <v>0.743749999999998</v>
      </c>
      <c r="EI89" s="7">
        <f t="shared" si="50"/>
        <v>0.74722222222222</v>
      </c>
      <c r="EJ89" s="7">
        <f t="shared" si="50"/>
        <v>0.750694444444443</v>
      </c>
      <c r="EK89" s="7">
        <f>EJ89+4/1440</f>
        <v>0.75347222222222</v>
      </c>
      <c r="EL89" s="7">
        <f t="shared" ref="EL89:EZ89" si="51">EK89+4/1440</f>
        <v>0.756249999999998</v>
      </c>
      <c r="EM89" s="7">
        <f t="shared" si="51"/>
        <v>0.759027777777776</v>
      </c>
      <c r="EN89" s="7">
        <f t="shared" si="51"/>
        <v>0.761805555555554</v>
      </c>
      <c r="EO89" s="7">
        <f t="shared" si="51"/>
        <v>0.764583333333331</v>
      </c>
      <c r="EP89" s="7">
        <f t="shared" si="51"/>
        <v>0.767361111111109</v>
      </c>
      <c r="EQ89" s="7">
        <f t="shared" si="51"/>
        <v>0.770138888888887</v>
      </c>
      <c r="ER89" s="7">
        <f t="shared" si="51"/>
        <v>0.772916666666665</v>
      </c>
      <c r="ES89" s="7">
        <f t="shared" si="51"/>
        <v>0.775694444444442</v>
      </c>
      <c r="ET89" s="7">
        <f t="shared" si="51"/>
        <v>0.77847222222222</v>
      </c>
      <c r="EU89" s="7">
        <f t="shared" si="51"/>
        <v>0.781249999999998</v>
      </c>
      <c r="EV89" s="7">
        <f t="shared" si="51"/>
        <v>0.784027777777776</v>
      </c>
      <c r="EW89" s="7">
        <f t="shared" si="51"/>
        <v>0.786805555555554</v>
      </c>
      <c r="EX89" s="7">
        <f t="shared" si="51"/>
        <v>0.789583333333331</v>
      </c>
      <c r="EY89" s="7">
        <f t="shared" si="51"/>
        <v>0.792361111111109</v>
      </c>
      <c r="EZ89" s="7">
        <f t="shared" si="29"/>
        <v>0.79722222222222</v>
      </c>
      <c r="FA89" s="7">
        <f t="shared" ref="FA89:FH89" si="52">EZ89+7/1440</f>
        <v>0.802083333333331</v>
      </c>
      <c r="FB89" s="7">
        <f t="shared" si="5"/>
        <v>0.806944444444442</v>
      </c>
      <c r="FC89" s="7">
        <f t="shared" si="6"/>
        <v>0.811805555555553</v>
      </c>
      <c r="FD89" s="7">
        <f t="shared" si="52"/>
        <v>0.816666666666665</v>
      </c>
      <c r="FE89" s="7">
        <f t="shared" si="52"/>
        <v>0.821527777777776</v>
      </c>
      <c r="FF89" s="7">
        <f t="shared" si="52"/>
        <v>0.826388888888887</v>
      </c>
      <c r="FG89" s="7">
        <f t="shared" si="52"/>
        <v>0.831249999999998</v>
      </c>
      <c r="FH89" s="7">
        <f t="shared" si="52"/>
        <v>0.836111111111109</v>
      </c>
      <c r="FI89" s="7">
        <f t="shared" si="31"/>
        <v>0.841666666666664</v>
      </c>
      <c r="FJ89" s="7">
        <f t="shared" ref="FJ89:FO89" si="53">FI89+8/1440</f>
        <v>0.84722222222222</v>
      </c>
      <c r="FK89" s="7">
        <f t="shared" si="7"/>
        <v>0.852777777777776</v>
      </c>
      <c r="FL89" s="7">
        <f t="shared" si="53"/>
        <v>0.858333333333331</v>
      </c>
      <c r="FM89" s="7">
        <f t="shared" si="53"/>
        <v>0.863888888888887</v>
      </c>
      <c r="FN89" s="7">
        <f t="shared" si="53"/>
        <v>0.869444444444442</v>
      </c>
      <c r="FO89" s="7">
        <f t="shared" si="53"/>
        <v>0.874999999999998</v>
      </c>
      <c r="FP89" s="7">
        <f>FO89+10/1440</f>
        <v>0.881944444444442</v>
      </c>
      <c r="FQ89" s="7">
        <f t="shared" si="33"/>
        <v>0.888888888888887</v>
      </c>
      <c r="FR89" s="7">
        <f t="shared" si="9"/>
        <v>0.895833333333331</v>
      </c>
      <c r="FS89" s="7">
        <f t="shared" si="10"/>
        <v>0.902777777777775</v>
      </c>
      <c r="FT89" s="7">
        <f t="shared" si="11"/>
        <v>0.90972222222222</v>
      </c>
      <c r="FU89" s="7">
        <f t="shared" si="12"/>
        <v>0.916666666666664</v>
      </c>
      <c r="FV89" s="7">
        <f>FU89+12/1440</f>
        <v>0.924999999999997</v>
      </c>
      <c r="FW89" s="7">
        <f t="shared" si="34"/>
        <v>0.933333333333331</v>
      </c>
      <c r="FX89" s="7">
        <f t="shared" si="13"/>
        <v>0.941666666666664</v>
      </c>
      <c r="FY89" s="7">
        <v>0.95</v>
      </c>
    </row>
    <row r="90" spans="1:181">
      <c r="A90" s="2"/>
      <c r="B90" s="2"/>
      <c r="C90" s="6" t="s">
        <v>53</v>
      </c>
      <c r="D90" s="7">
        <v>0.2375</v>
      </c>
      <c r="E90" s="7">
        <v>0.244444444444444</v>
      </c>
      <c r="F90" s="7">
        <v>0.251388888888889</v>
      </c>
      <c r="G90" s="7">
        <f>F90+8/1440</f>
        <v>0.256944444444444</v>
      </c>
      <c r="H90" s="7">
        <f t="shared" ref="H90:N90" si="54">G90+8/1440</f>
        <v>0.2625</v>
      </c>
      <c r="I90" s="7">
        <f t="shared" si="54"/>
        <v>0.268055555555555</v>
      </c>
      <c r="J90" s="7">
        <f t="shared" si="54"/>
        <v>0.273611111111111</v>
      </c>
      <c r="K90" s="7">
        <f t="shared" si="54"/>
        <v>0.279166666666667</v>
      </c>
      <c r="L90" s="7">
        <f t="shared" si="54"/>
        <v>0.284722222222222</v>
      </c>
      <c r="M90" s="7">
        <f t="shared" si="54"/>
        <v>0.290277777777778</v>
      </c>
      <c r="N90" s="7">
        <f t="shared" si="54"/>
        <v>0.295833333333333</v>
      </c>
      <c r="O90" s="7">
        <f>N90+3/1440</f>
        <v>0.297916666666666</v>
      </c>
      <c r="P90" s="7">
        <f t="shared" ref="P90:AH90" si="55">O90+3/1440</f>
        <v>0.3</v>
      </c>
      <c r="Q90" s="7">
        <f t="shared" si="55"/>
        <v>0.302083333333333</v>
      </c>
      <c r="R90" s="7">
        <f t="shared" si="55"/>
        <v>0.304166666666666</v>
      </c>
      <c r="S90" s="7">
        <f t="shared" si="55"/>
        <v>0.30625</v>
      </c>
      <c r="T90" s="7">
        <f t="shared" si="55"/>
        <v>0.308333333333333</v>
      </c>
      <c r="U90" s="7">
        <f t="shared" si="55"/>
        <v>0.310416666666666</v>
      </c>
      <c r="V90" s="7">
        <f t="shared" si="55"/>
        <v>0.3125</v>
      </c>
      <c r="W90" s="7">
        <f t="shared" si="55"/>
        <v>0.314583333333333</v>
      </c>
      <c r="X90" s="7">
        <f t="shared" si="55"/>
        <v>0.316666666666666</v>
      </c>
      <c r="Y90" s="7">
        <f t="shared" si="55"/>
        <v>0.31875</v>
      </c>
      <c r="Z90" s="7">
        <f t="shared" si="55"/>
        <v>0.320833333333333</v>
      </c>
      <c r="AA90" s="7">
        <f t="shared" si="55"/>
        <v>0.322916666666666</v>
      </c>
      <c r="AB90" s="7">
        <f t="shared" si="55"/>
        <v>0.325</v>
      </c>
      <c r="AC90" s="7">
        <f t="shared" si="55"/>
        <v>0.327083333333333</v>
      </c>
      <c r="AD90" s="7">
        <f t="shared" si="55"/>
        <v>0.329166666666666</v>
      </c>
      <c r="AE90" s="7">
        <f t="shared" si="55"/>
        <v>0.33125</v>
      </c>
      <c r="AF90" s="7">
        <f t="shared" si="55"/>
        <v>0.333333333333333</v>
      </c>
      <c r="AG90" s="7">
        <f>AF90+4/1440</f>
        <v>0.336111111111111</v>
      </c>
      <c r="AH90" s="7">
        <f t="shared" ref="AH90:AW90" si="56">AG90+4/1440</f>
        <v>0.338888888888889</v>
      </c>
      <c r="AI90" s="7">
        <f t="shared" si="56"/>
        <v>0.341666666666666</v>
      </c>
      <c r="AJ90" s="7">
        <f t="shared" si="56"/>
        <v>0.344444444444444</v>
      </c>
      <c r="AK90" s="7">
        <f t="shared" si="56"/>
        <v>0.347222222222222</v>
      </c>
      <c r="AL90" s="7">
        <f t="shared" si="56"/>
        <v>0.35</v>
      </c>
      <c r="AM90" s="7">
        <f t="shared" si="56"/>
        <v>0.352777777777777</v>
      </c>
      <c r="AN90" s="7">
        <f t="shared" si="56"/>
        <v>0.355555555555555</v>
      </c>
      <c r="AO90" s="7">
        <f t="shared" si="56"/>
        <v>0.358333333333333</v>
      </c>
      <c r="AP90" s="7">
        <f t="shared" si="56"/>
        <v>0.361111111111111</v>
      </c>
      <c r="AQ90" s="7">
        <f t="shared" si="56"/>
        <v>0.363888888888888</v>
      </c>
      <c r="AR90" s="7">
        <f t="shared" si="56"/>
        <v>0.366666666666666</v>
      </c>
      <c r="AS90" s="7">
        <f t="shared" si="56"/>
        <v>0.369444444444444</v>
      </c>
      <c r="AT90" s="7">
        <f t="shared" si="56"/>
        <v>0.372222222222222</v>
      </c>
      <c r="AU90" s="7">
        <f t="shared" si="56"/>
        <v>0.375</v>
      </c>
      <c r="AV90" s="7">
        <f>AU90+6/1440</f>
        <v>0.379166666666666</v>
      </c>
      <c r="AW90" s="7">
        <f t="shared" ref="AW90:CB90" si="57">AV90+6/1440</f>
        <v>0.383333333333333</v>
      </c>
      <c r="AX90" s="7">
        <f t="shared" si="57"/>
        <v>0.3875</v>
      </c>
      <c r="AY90" s="7">
        <f t="shared" si="57"/>
        <v>0.391666666666666</v>
      </c>
      <c r="AZ90" s="7">
        <f t="shared" si="57"/>
        <v>0.395833333333333</v>
      </c>
      <c r="BA90" s="7">
        <f t="shared" si="57"/>
        <v>0.399999999999999</v>
      </c>
      <c r="BB90" s="7">
        <f t="shared" si="57"/>
        <v>0.404166666666666</v>
      </c>
      <c r="BC90" s="7">
        <f t="shared" si="57"/>
        <v>0.408333333333333</v>
      </c>
      <c r="BD90" s="7">
        <f t="shared" si="57"/>
        <v>0.412499999999999</v>
      </c>
      <c r="BE90" s="7">
        <f t="shared" si="57"/>
        <v>0.416666666666666</v>
      </c>
      <c r="BF90" s="7">
        <f t="shared" si="57"/>
        <v>0.420833333333333</v>
      </c>
      <c r="BG90" s="7">
        <f t="shared" si="57"/>
        <v>0.424999999999999</v>
      </c>
      <c r="BH90" s="7">
        <f t="shared" si="57"/>
        <v>0.429166666666666</v>
      </c>
      <c r="BI90" s="7">
        <f t="shared" si="57"/>
        <v>0.433333333333333</v>
      </c>
      <c r="BJ90" s="7">
        <f t="shared" si="57"/>
        <v>0.437499999999999</v>
      </c>
      <c r="BK90" s="7">
        <f t="shared" si="57"/>
        <v>0.441666666666666</v>
      </c>
      <c r="BL90" s="7">
        <f t="shared" si="57"/>
        <v>0.445833333333333</v>
      </c>
      <c r="BM90" s="7">
        <f t="shared" si="57"/>
        <v>0.449999999999999</v>
      </c>
      <c r="BN90" s="7">
        <f t="shared" si="57"/>
        <v>0.454166666666666</v>
      </c>
      <c r="BO90" s="7">
        <f t="shared" si="57"/>
        <v>0.458333333333333</v>
      </c>
      <c r="BP90" s="7">
        <f t="shared" si="57"/>
        <v>0.462499999999999</v>
      </c>
      <c r="BQ90" s="7">
        <f t="shared" si="57"/>
        <v>0.466666666666666</v>
      </c>
      <c r="BR90" s="7">
        <f t="shared" si="57"/>
        <v>0.470833333333333</v>
      </c>
      <c r="BS90" s="7">
        <f t="shared" si="57"/>
        <v>0.474999999999999</v>
      </c>
      <c r="BT90" s="7">
        <f t="shared" si="57"/>
        <v>0.479166666666666</v>
      </c>
      <c r="BU90" s="7">
        <f t="shared" si="57"/>
        <v>0.483333333333333</v>
      </c>
      <c r="BV90" s="7">
        <f t="shared" si="57"/>
        <v>0.487499999999999</v>
      </c>
      <c r="BW90" s="7">
        <f t="shared" si="57"/>
        <v>0.491666666666666</v>
      </c>
      <c r="BX90" s="7">
        <f t="shared" si="57"/>
        <v>0.495833333333332</v>
      </c>
      <c r="BY90" s="7">
        <f t="shared" si="57"/>
        <v>0.499999999999999</v>
      </c>
      <c r="BZ90" s="7">
        <f t="shared" si="57"/>
        <v>0.504166666666666</v>
      </c>
      <c r="CA90" s="7">
        <f t="shared" si="57"/>
        <v>0.508333333333332</v>
      </c>
      <c r="CB90" s="7">
        <f t="shared" si="57"/>
        <v>0.512499999999999</v>
      </c>
      <c r="CC90" s="7">
        <f t="shared" ref="CC90:DH90" si="58">CB90+6/1440</f>
        <v>0.516666666666666</v>
      </c>
      <c r="CD90" s="7">
        <f t="shared" si="58"/>
        <v>0.520833333333332</v>
      </c>
      <c r="CE90" s="7">
        <f t="shared" si="58"/>
        <v>0.524999999999999</v>
      </c>
      <c r="CF90" s="7">
        <f t="shared" si="58"/>
        <v>0.529166666666666</v>
      </c>
      <c r="CG90" s="7">
        <f t="shared" si="58"/>
        <v>0.533333333333332</v>
      </c>
      <c r="CH90" s="7">
        <f t="shared" si="58"/>
        <v>0.537499999999999</v>
      </c>
      <c r="CI90" s="7">
        <f t="shared" si="58"/>
        <v>0.541666666666666</v>
      </c>
      <c r="CJ90" s="7">
        <f t="shared" si="58"/>
        <v>0.545833333333332</v>
      </c>
      <c r="CK90" s="7">
        <f t="shared" si="58"/>
        <v>0.549999999999999</v>
      </c>
      <c r="CL90" s="7">
        <f t="shared" si="58"/>
        <v>0.554166666666666</v>
      </c>
      <c r="CM90" s="7">
        <f t="shared" si="58"/>
        <v>0.558333333333332</v>
      </c>
      <c r="CN90" s="7">
        <f t="shared" si="58"/>
        <v>0.562499999999999</v>
      </c>
      <c r="CO90" s="7">
        <f t="shared" si="58"/>
        <v>0.566666666666666</v>
      </c>
      <c r="CP90" s="7">
        <f t="shared" si="58"/>
        <v>0.570833333333332</v>
      </c>
      <c r="CQ90" s="7">
        <f t="shared" si="58"/>
        <v>0.574999999999999</v>
      </c>
      <c r="CR90" s="7">
        <f t="shared" si="58"/>
        <v>0.579166666666665</v>
      </c>
      <c r="CS90" s="7">
        <f t="shared" si="58"/>
        <v>0.583333333333332</v>
      </c>
      <c r="CT90" s="7">
        <f t="shared" si="58"/>
        <v>0.587499999999999</v>
      </c>
      <c r="CU90" s="7">
        <f t="shared" si="58"/>
        <v>0.591666666666665</v>
      </c>
      <c r="CV90" s="7">
        <f t="shared" si="58"/>
        <v>0.595833333333332</v>
      </c>
      <c r="CW90" s="7">
        <f t="shared" si="58"/>
        <v>0.599999999999999</v>
      </c>
      <c r="CX90" s="7">
        <f t="shared" si="58"/>
        <v>0.604166666666665</v>
      </c>
      <c r="CY90" s="7">
        <f t="shared" si="58"/>
        <v>0.608333333333332</v>
      </c>
      <c r="CZ90" s="7">
        <f t="shared" si="58"/>
        <v>0.612499999999999</v>
      </c>
      <c r="DA90" s="7">
        <f t="shared" si="58"/>
        <v>0.616666666666665</v>
      </c>
      <c r="DB90" s="7">
        <f t="shared" si="58"/>
        <v>0.620833333333332</v>
      </c>
      <c r="DC90" s="7">
        <f t="shared" si="58"/>
        <v>0.624999999999999</v>
      </c>
      <c r="DD90" s="7">
        <f t="shared" si="58"/>
        <v>0.629166666666665</v>
      </c>
      <c r="DE90" s="7">
        <f t="shared" si="58"/>
        <v>0.633333333333332</v>
      </c>
      <c r="DF90" s="7">
        <f t="shared" si="58"/>
        <v>0.637499999999999</v>
      </c>
      <c r="DG90" s="7">
        <f t="shared" si="58"/>
        <v>0.641666666666665</v>
      </c>
      <c r="DH90" s="7">
        <f t="shared" si="58"/>
        <v>0.645833333333332</v>
      </c>
      <c r="DI90" s="7">
        <f t="shared" ref="DI90:DX90" si="59">DH90+6/1440</f>
        <v>0.649999999999999</v>
      </c>
      <c r="DJ90" s="7">
        <f t="shared" si="59"/>
        <v>0.654166666666665</v>
      </c>
      <c r="DK90" s="7">
        <f t="shared" si="59"/>
        <v>0.658333333333332</v>
      </c>
      <c r="DL90" s="7">
        <f t="shared" si="59"/>
        <v>0.662499999999999</v>
      </c>
      <c r="DM90" s="7">
        <f t="shared" si="59"/>
        <v>0.666666666666665</v>
      </c>
      <c r="DN90" s="7">
        <f t="shared" si="59"/>
        <v>0.670833333333332</v>
      </c>
      <c r="DO90" s="7">
        <f t="shared" si="59"/>
        <v>0.674999999999998</v>
      </c>
      <c r="DP90" s="7">
        <f t="shared" si="59"/>
        <v>0.679166666666665</v>
      </c>
      <c r="DQ90" s="7">
        <f t="shared" si="59"/>
        <v>0.683333333333332</v>
      </c>
      <c r="DR90" s="7">
        <f t="shared" si="59"/>
        <v>0.687499999999998</v>
      </c>
      <c r="DS90" s="7">
        <f t="shared" si="59"/>
        <v>0.691666666666665</v>
      </c>
      <c r="DT90" s="7">
        <f t="shared" si="59"/>
        <v>0.695833333333332</v>
      </c>
      <c r="DU90" s="7">
        <f t="shared" si="59"/>
        <v>0.699999999999998</v>
      </c>
      <c r="DV90" s="7">
        <f t="shared" si="59"/>
        <v>0.704166666666665</v>
      </c>
      <c r="DW90" s="7">
        <f t="shared" si="59"/>
        <v>0.708333333333332</v>
      </c>
      <c r="DX90" s="7">
        <f>DW90+5/1440</f>
        <v>0.711805555555554</v>
      </c>
      <c r="DY90" s="7">
        <f t="shared" ref="DY90:EJ90" si="60">DX90+5/1440</f>
        <v>0.715277777777776</v>
      </c>
      <c r="DZ90" s="7">
        <f t="shared" si="60"/>
        <v>0.718749999999998</v>
      </c>
      <c r="EA90" s="7">
        <f t="shared" si="60"/>
        <v>0.722222222222221</v>
      </c>
      <c r="EB90" s="7">
        <f t="shared" si="60"/>
        <v>0.725694444444443</v>
      </c>
      <c r="EC90" s="7">
        <f t="shared" si="60"/>
        <v>0.729166666666665</v>
      </c>
      <c r="ED90" s="7">
        <f t="shared" si="60"/>
        <v>0.732638888888887</v>
      </c>
      <c r="EE90" s="7">
        <f t="shared" si="60"/>
        <v>0.736111111111109</v>
      </c>
      <c r="EF90" s="7">
        <f t="shared" si="60"/>
        <v>0.739583333333332</v>
      </c>
      <c r="EG90" s="7">
        <f t="shared" si="60"/>
        <v>0.743055555555554</v>
      </c>
      <c r="EH90" s="7">
        <f t="shared" si="60"/>
        <v>0.746527777777776</v>
      </c>
      <c r="EI90" s="7">
        <f t="shared" si="60"/>
        <v>0.749999999999998</v>
      </c>
      <c r="EJ90" s="7">
        <f>EI90+4/1440</f>
        <v>0.752777777777776</v>
      </c>
      <c r="EK90" s="7">
        <f t="shared" ref="EK90:EY90" si="61">EJ90+4/1440</f>
        <v>0.755555555555554</v>
      </c>
      <c r="EL90" s="7">
        <f t="shared" si="61"/>
        <v>0.758333333333332</v>
      </c>
      <c r="EM90" s="7">
        <f t="shared" si="61"/>
        <v>0.761111111111109</v>
      </c>
      <c r="EN90" s="7">
        <f t="shared" si="61"/>
        <v>0.763888888888887</v>
      </c>
      <c r="EO90" s="7">
        <f t="shared" si="61"/>
        <v>0.766666666666665</v>
      </c>
      <c r="EP90" s="7">
        <f t="shared" si="61"/>
        <v>0.769444444444443</v>
      </c>
      <c r="EQ90" s="7">
        <f t="shared" si="61"/>
        <v>0.77222222222222</v>
      </c>
      <c r="ER90" s="7">
        <f t="shared" si="61"/>
        <v>0.774999999999998</v>
      </c>
      <c r="ES90" s="7">
        <f t="shared" si="61"/>
        <v>0.777777777777776</v>
      </c>
      <c r="ET90" s="7">
        <f t="shared" si="61"/>
        <v>0.780555555555554</v>
      </c>
      <c r="EU90" s="7">
        <f t="shared" si="61"/>
        <v>0.783333333333331</v>
      </c>
      <c r="EV90" s="7">
        <f t="shared" si="61"/>
        <v>0.786111111111109</v>
      </c>
      <c r="EW90" s="7">
        <f t="shared" si="61"/>
        <v>0.788888888888887</v>
      </c>
      <c r="EX90" s="7">
        <f t="shared" si="61"/>
        <v>0.791666666666665</v>
      </c>
      <c r="EY90" s="7">
        <f>EX90+7/1440</f>
        <v>0.796527777777776</v>
      </c>
      <c r="EZ90" s="7">
        <f t="shared" ref="EZ90:FH90" si="62">EY90+7/1440</f>
        <v>0.801388888888887</v>
      </c>
      <c r="FA90" s="7">
        <f t="shared" si="62"/>
        <v>0.806249999999998</v>
      </c>
      <c r="FB90" s="7">
        <f t="shared" si="62"/>
        <v>0.811111111111109</v>
      </c>
      <c r="FC90" s="7">
        <f t="shared" si="62"/>
        <v>0.81597222222222</v>
      </c>
      <c r="FD90" s="7">
        <f t="shared" si="62"/>
        <v>0.820833333333331</v>
      </c>
      <c r="FE90" s="7">
        <f t="shared" si="62"/>
        <v>0.825694444444442</v>
      </c>
      <c r="FF90" s="7">
        <f t="shared" si="62"/>
        <v>0.830555555555553</v>
      </c>
      <c r="FG90" s="7">
        <f t="shared" si="62"/>
        <v>0.835416666666665</v>
      </c>
      <c r="FH90" s="7">
        <f>FG90+8/1440</f>
        <v>0.84097222222222</v>
      </c>
      <c r="FI90" s="7">
        <f t="shared" ref="FI90:FO90" si="63">FH90+8/1440</f>
        <v>0.846527777777776</v>
      </c>
      <c r="FJ90" s="7">
        <f t="shared" si="63"/>
        <v>0.852083333333331</v>
      </c>
      <c r="FK90" s="7">
        <f t="shared" si="63"/>
        <v>0.857638888888887</v>
      </c>
      <c r="FL90" s="7">
        <f t="shared" si="63"/>
        <v>0.863194444444442</v>
      </c>
      <c r="FM90" s="7">
        <f t="shared" si="63"/>
        <v>0.868749999999998</v>
      </c>
      <c r="FN90" s="7">
        <f t="shared" si="63"/>
        <v>0.874305555555553</v>
      </c>
      <c r="FO90" s="7">
        <f t="shared" si="63"/>
        <v>0.879861111111109</v>
      </c>
      <c r="FP90" s="7">
        <f>FO90+10/1440</f>
        <v>0.886805555555553</v>
      </c>
      <c r="FQ90" s="7">
        <f>FP90+10/1440</f>
        <v>0.893749999999998</v>
      </c>
      <c r="FR90" s="7">
        <f>FQ90+10/1440</f>
        <v>0.900694444444442</v>
      </c>
      <c r="FS90" s="7">
        <f>FR90+10/1440</f>
        <v>0.907638888888887</v>
      </c>
      <c r="FT90" s="7">
        <f>FS90+10/1440</f>
        <v>0.914583333333331</v>
      </c>
      <c r="FU90" s="7">
        <f>FT90+10/1440</f>
        <v>0.921527777777775</v>
      </c>
      <c r="FV90" s="7">
        <f>FU90+12/1440</f>
        <v>0.929861111111109</v>
      </c>
      <c r="FW90" s="7">
        <f>FV90+12/1440</f>
        <v>0.938194444444442</v>
      </c>
      <c r="FX90" s="7">
        <f>FW90+12/1440</f>
        <v>0.946527777777775</v>
      </c>
      <c r="FY90" s="7">
        <v>0.951388888888889</v>
      </c>
    </row>
    <row r="91" spans="1:181">
      <c r="A91" s="2"/>
      <c r="B91" s="2"/>
      <c r="C91" s="6" t="s">
        <v>54</v>
      </c>
      <c r="D91" s="7">
        <v>0.238888888888889</v>
      </c>
      <c r="E91" s="7">
        <f>D91+10/1440</f>
        <v>0.245833333333333</v>
      </c>
      <c r="F91" s="7">
        <f>E91+10/1440</f>
        <v>0.252777777777778</v>
      </c>
      <c r="G91" s="7">
        <f>F91+8/1440</f>
        <v>0.258333333333333</v>
      </c>
      <c r="H91" s="7">
        <f t="shared" ref="H91:O91" si="64">G91+8/1440</f>
        <v>0.263888888888889</v>
      </c>
      <c r="I91" s="7">
        <f t="shared" si="64"/>
        <v>0.269444444444444</v>
      </c>
      <c r="J91" s="7">
        <f t="shared" si="64"/>
        <v>0.275</v>
      </c>
      <c r="K91" s="7">
        <f t="shared" si="64"/>
        <v>0.280555555555556</v>
      </c>
      <c r="L91" s="7">
        <f t="shared" si="64"/>
        <v>0.286111111111111</v>
      </c>
      <c r="M91" s="7">
        <f t="shared" si="64"/>
        <v>0.291666666666667</v>
      </c>
      <c r="N91" s="7">
        <f>M91+3/1440</f>
        <v>0.29375</v>
      </c>
      <c r="O91" s="7">
        <f t="shared" ref="O91:AG91" si="65">N91+3/1440</f>
        <v>0.295833333333333</v>
      </c>
      <c r="P91" s="7">
        <f t="shared" si="65"/>
        <v>0.297916666666667</v>
      </c>
      <c r="Q91" s="7">
        <f t="shared" si="65"/>
        <v>0.3</v>
      </c>
      <c r="R91" s="7">
        <f t="shared" si="65"/>
        <v>0.302083333333333</v>
      </c>
      <c r="S91" s="7">
        <f t="shared" si="65"/>
        <v>0.304166666666667</v>
      </c>
      <c r="T91" s="7">
        <f t="shared" si="65"/>
        <v>0.30625</v>
      </c>
      <c r="U91" s="7">
        <f t="shared" si="65"/>
        <v>0.308333333333333</v>
      </c>
      <c r="V91" s="7">
        <f t="shared" si="65"/>
        <v>0.310416666666667</v>
      </c>
      <c r="W91" s="7">
        <f t="shared" si="65"/>
        <v>0.3125</v>
      </c>
      <c r="X91" s="7">
        <f t="shared" si="65"/>
        <v>0.314583333333333</v>
      </c>
      <c r="Y91" s="7">
        <f t="shared" si="65"/>
        <v>0.316666666666667</v>
      </c>
      <c r="Z91" s="7">
        <f t="shared" si="65"/>
        <v>0.31875</v>
      </c>
      <c r="AA91" s="7">
        <f t="shared" si="65"/>
        <v>0.320833333333333</v>
      </c>
      <c r="AB91" s="7">
        <f t="shared" si="65"/>
        <v>0.322916666666667</v>
      </c>
      <c r="AC91" s="7">
        <f t="shared" si="65"/>
        <v>0.325</v>
      </c>
      <c r="AD91" s="7">
        <f t="shared" si="65"/>
        <v>0.327083333333333</v>
      </c>
      <c r="AE91" s="7">
        <f t="shared" si="65"/>
        <v>0.329166666666666</v>
      </c>
      <c r="AF91" s="7">
        <f t="shared" si="65"/>
        <v>0.33125</v>
      </c>
      <c r="AG91" s="7">
        <f t="shared" si="65"/>
        <v>0.333333333333333</v>
      </c>
      <c r="AH91" s="7">
        <f>AG91+4/1440</f>
        <v>0.336111111111111</v>
      </c>
      <c r="AI91" s="7">
        <f t="shared" ref="AI91:AV91" si="66">AH91+4/1440</f>
        <v>0.338888888888889</v>
      </c>
      <c r="AJ91" s="7">
        <f t="shared" si="66"/>
        <v>0.341666666666666</v>
      </c>
      <c r="AK91" s="7">
        <f t="shared" si="66"/>
        <v>0.344444444444444</v>
      </c>
      <c r="AL91" s="7">
        <f t="shared" si="66"/>
        <v>0.347222222222222</v>
      </c>
      <c r="AM91" s="7">
        <f t="shared" si="66"/>
        <v>0.35</v>
      </c>
      <c r="AN91" s="7">
        <f t="shared" si="66"/>
        <v>0.352777777777778</v>
      </c>
      <c r="AO91" s="7">
        <f t="shared" si="66"/>
        <v>0.355555555555555</v>
      </c>
      <c r="AP91" s="7">
        <f t="shared" si="66"/>
        <v>0.358333333333333</v>
      </c>
      <c r="AQ91" s="7">
        <f t="shared" si="66"/>
        <v>0.361111111111111</v>
      </c>
      <c r="AR91" s="7">
        <f t="shared" si="66"/>
        <v>0.363888888888889</v>
      </c>
      <c r="AS91" s="7">
        <f t="shared" si="66"/>
        <v>0.366666666666666</v>
      </c>
      <c r="AT91" s="7">
        <f t="shared" si="66"/>
        <v>0.369444444444444</v>
      </c>
      <c r="AU91" s="7">
        <f t="shared" si="66"/>
        <v>0.372222222222222</v>
      </c>
      <c r="AV91" s="7">
        <f t="shared" si="66"/>
        <v>0.375</v>
      </c>
      <c r="AW91" s="7">
        <f>AV91+6/1440</f>
        <v>0.379166666666666</v>
      </c>
      <c r="AX91" s="7">
        <f t="shared" ref="AX91:CC91" si="67">AW91+6/1440</f>
        <v>0.383333333333333</v>
      </c>
      <c r="AY91" s="7">
        <f t="shared" si="67"/>
        <v>0.3875</v>
      </c>
      <c r="AZ91" s="7">
        <f t="shared" si="67"/>
        <v>0.391666666666666</v>
      </c>
      <c r="BA91" s="7">
        <f t="shared" si="67"/>
        <v>0.395833333333333</v>
      </c>
      <c r="BB91" s="7">
        <f t="shared" si="67"/>
        <v>0.4</v>
      </c>
      <c r="BC91" s="7">
        <f t="shared" si="67"/>
        <v>0.404166666666666</v>
      </c>
      <c r="BD91" s="7">
        <f t="shared" si="67"/>
        <v>0.408333333333333</v>
      </c>
      <c r="BE91" s="7">
        <f t="shared" si="67"/>
        <v>0.4125</v>
      </c>
      <c r="BF91" s="7">
        <f t="shared" si="67"/>
        <v>0.416666666666666</v>
      </c>
      <c r="BG91" s="7">
        <f t="shared" si="67"/>
        <v>0.420833333333333</v>
      </c>
      <c r="BH91" s="7">
        <f t="shared" si="67"/>
        <v>0.424999999999999</v>
      </c>
      <c r="BI91" s="7">
        <f t="shared" si="67"/>
        <v>0.429166666666666</v>
      </c>
      <c r="BJ91" s="7">
        <f t="shared" si="67"/>
        <v>0.433333333333333</v>
      </c>
      <c r="BK91" s="7">
        <f t="shared" si="67"/>
        <v>0.437499999999999</v>
      </c>
      <c r="BL91" s="7">
        <f t="shared" si="67"/>
        <v>0.441666666666666</v>
      </c>
      <c r="BM91" s="7">
        <f t="shared" si="67"/>
        <v>0.445833333333333</v>
      </c>
      <c r="BN91" s="7">
        <f t="shared" si="67"/>
        <v>0.449999999999999</v>
      </c>
      <c r="BO91" s="7">
        <f t="shared" si="67"/>
        <v>0.454166666666666</v>
      </c>
      <c r="BP91" s="7">
        <f t="shared" si="67"/>
        <v>0.458333333333333</v>
      </c>
      <c r="BQ91" s="7">
        <f t="shared" si="67"/>
        <v>0.462499999999999</v>
      </c>
      <c r="BR91" s="7">
        <f t="shared" si="67"/>
        <v>0.466666666666666</v>
      </c>
      <c r="BS91" s="7">
        <f t="shared" si="67"/>
        <v>0.470833333333333</v>
      </c>
      <c r="BT91" s="7">
        <f t="shared" si="67"/>
        <v>0.474999999999999</v>
      </c>
      <c r="BU91" s="7">
        <f t="shared" si="67"/>
        <v>0.479166666666666</v>
      </c>
      <c r="BV91" s="7">
        <f t="shared" si="67"/>
        <v>0.483333333333333</v>
      </c>
      <c r="BW91" s="7">
        <f t="shared" si="67"/>
        <v>0.487499999999999</v>
      </c>
      <c r="BX91" s="7">
        <f t="shared" si="67"/>
        <v>0.491666666666666</v>
      </c>
      <c r="BY91" s="7">
        <f t="shared" si="67"/>
        <v>0.495833333333333</v>
      </c>
      <c r="BZ91" s="7">
        <f t="shared" si="67"/>
        <v>0.499999999999999</v>
      </c>
      <c r="CA91" s="7">
        <f t="shared" si="67"/>
        <v>0.504166666666666</v>
      </c>
      <c r="CB91" s="7">
        <f t="shared" si="67"/>
        <v>0.508333333333333</v>
      </c>
      <c r="CC91" s="7">
        <f t="shared" si="67"/>
        <v>0.512499999999999</v>
      </c>
      <c r="CD91" s="7">
        <f t="shared" ref="CD91:DI91" si="68">CC91+6/1440</f>
        <v>0.516666666666666</v>
      </c>
      <c r="CE91" s="7">
        <f t="shared" si="68"/>
        <v>0.520833333333332</v>
      </c>
      <c r="CF91" s="7">
        <f t="shared" si="68"/>
        <v>0.524999999999999</v>
      </c>
      <c r="CG91" s="7">
        <f t="shared" si="68"/>
        <v>0.529166666666666</v>
      </c>
      <c r="CH91" s="7">
        <f t="shared" si="68"/>
        <v>0.533333333333332</v>
      </c>
      <c r="CI91" s="7">
        <f t="shared" si="68"/>
        <v>0.537499999999999</v>
      </c>
      <c r="CJ91" s="7">
        <f t="shared" si="68"/>
        <v>0.541666666666666</v>
      </c>
      <c r="CK91" s="7">
        <f t="shared" si="68"/>
        <v>0.545833333333332</v>
      </c>
      <c r="CL91" s="7">
        <f t="shared" si="68"/>
        <v>0.549999999999999</v>
      </c>
      <c r="CM91" s="7">
        <f t="shared" si="68"/>
        <v>0.554166666666666</v>
      </c>
      <c r="CN91" s="7">
        <f t="shared" si="68"/>
        <v>0.558333333333332</v>
      </c>
      <c r="CO91" s="7">
        <f t="shared" si="68"/>
        <v>0.562499999999999</v>
      </c>
      <c r="CP91" s="7">
        <f t="shared" si="68"/>
        <v>0.566666666666666</v>
      </c>
      <c r="CQ91" s="7">
        <f t="shared" si="68"/>
        <v>0.570833333333332</v>
      </c>
      <c r="CR91" s="7">
        <f t="shared" si="68"/>
        <v>0.574999999999999</v>
      </c>
      <c r="CS91" s="7">
        <f t="shared" si="68"/>
        <v>0.579166666666666</v>
      </c>
      <c r="CT91" s="7">
        <f t="shared" si="68"/>
        <v>0.583333333333332</v>
      </c>
      <c r="CU91" s="7">
        <f t="shared" si="68"/>
        <v>0.587499999999999</v>
      </c>
      <c r="CV91" s="7">
        <f t="shared" si="68"/>
        <v>0.591666666666666</v>
      </c>
      <c r="CW91" s="7">
        <f t="shared" si="68"/>
        <v>0.595833333333332</v>
      </c>
      <c r="CX91" s="7">
        <f t="shared" si="68"/>
        <v>0.599999999999999</v>
      </c>
      <c r="CY91" s="7">
        <f t="shared" si="68"/>
        <v>0.604166666666666</v>
      </c>
      <c r="CZ91" s="7">
        <f t="shared" si="68"/>
        <v>0.608333333333332</v>
      </c>
      <c r="DA91" s="7">
        <f t="shared" si="68"/>
        <v>0.612499999999999</v>
      </c>
      <c r="DB91" s="7">
        <f t="shared" si="68"/>
        <v>0.616666666666665</v>
      </c>
      <c r="DC91" s="7">
        <f t="shared" si="68"/>
        <v>0.620833333333332</v>
      </c>
      <c r="DD91" s="7">
        <f t="shared" si="68"/>
        <v>0.624999999999999</v>
      </c>
      <c r="DE91" s="7">
        <f t="shared" si="68"/>
        <v>0.629166666666665</v>
      </c>
      <c r="DF91" s="7">
        <f t="shared" si="68"/>
        <v>0.633333333333332</v>
      </c>
      <c r="DG91" s="7">
        <f t="shared" si="68"/>
        <v>0.637499999999999</v>
      </c>
      <c r="DH91" s="7">
        <f t="shared" si="68"/>
        <v>0.641666666666665</v>
      </c>
      <c r="DI91" s="7">
        <f t="shared" si="68"/>
        <v>0.645833333333332</v>
      </c>
      <c r="DJ91" s="7">
        <f>DI91+6/1440</f>
        <v>0.649999999999999</v>
      </c>
      <c r="DK91" s="7">
        <f>DJ91+6/1440</f>
        <v>0.654166666666665</v>
      </c>
      <c r="DL91" s="7">
        <f>DK91+6/1440</f>
        <v>0.658333333333332</v>
      </c>
      <c r="DM91" s="7">
        <f>DL91+6/1440</f>
        <v>0.662499999999999</v>
      </c>
      <c r="DN91" s="7">
        <f>DM91+6/1440</f>
        <v>0.666666666666665</v>
      </c>
      <c r="DO91" s="7">
        <f>DN91+6/1440</f>
        <v>0.670833333333332</v>
      </c>
      <c r="DP91" s="7">
        <f>DO91+6/1440</f>
        <v>0.674999999999999</v>
      </c>
      <c r="DQ91" s="7">
        <f>DP91+6/1440</f>
        <v>0.679166666666665</v>
      </c>
      <c r="DR91" s="7">
        <f>DQ91+6/1440</f>
        <v>0.683333333333332</v>
      </c>
      <c r="DS91" s="7">
        <f>DR91+6/1440</f>
        <v>0.687499999999999</v>
      </c>
      <c r="DT91" s="7">
        <f>DS91+6/1440</f>
        <v>0.691666666666665</v>
      </c>
      <c r="DU91" s="7">
        <f>DT91+6/1440</f>
        <v>0.695833333333332</v>
      </c>
      <c r="DV91" s="7">
        <f>DU91+6/1440</f>
        <v>0.699999999999999</v>
      </c>
      <c r="DW91" s="7">
        <f>DV91+6/1440</f>
        <v>0.704166666666665</v>
      </c>
      <c r="DX91" s="7">
        <f>DW91+6/1440</f>
        <v>0.708333333333332</v>
      </c>
      <c r="DY91" s="7">
        <f>DX91+5/1440</f>
        <v>0.711805555555554</v>
      </c>
      <c r="DZ91" s="7">
        <f t="shared" ref="DZ91:EI91" si="69">DY91+5/1440</f>
        <v>0.715277777777776</v>
      </c>
      <c r="EA91" s="7">
        <f t="shared" si="69"/>
        <v>0.718749999999998</v>
      </c>
      <c r="EB91" s="7">
        <f t="shared" si="69"/>
        <v>0.722222222222221</v>
      </c>
      <c r="EC91" s="7">
        <f t="shared" si="69"/>
        <v>0.725694444444443</v>
      </c>
      <c r="ED91" s="7">
        <f t="shared" si="69"/>
        <v>0.729166666666665</v>
      </c>
      <c r="EE91" s="7">
        <f t="shared" si="69"/>
        <v>0.732638888888887</v>
      </c>
      <c r="EF91" s="7">
        <f t="shared" si="69"/>
        <v>0.736111111111109</v>
      </c>
      <c r="EG91" s="7">
        <f t="shared" si="69"/>
        <v>0.739583333333332</v>
      </c>
      <c r="EH91" s="7">
        <f t="shared" si="69"/>
        <v>0.743055555555554</v>
      </c>
      <c r="EI91" s="7">
        <f t="shared" si="69"/>
        <v>0.746527777777776</v>
      </c>
      <c r="EJ91" s="7">
        <f>EI91+5/1440</f>
        <v>0.749999999999998</v>
      </c>
      <c r="EK91" s="7">
        <f t="shared" ref="EK91:EY91" si="70">EJ91+4/1440</f>
        <v>0.752777777777776</v>
      </c>
      <c r="EL91" s="7">
        <f t="shared" si="70"/>
        <v>0.755555555555554</v>
      </c>
      <c r="EM91" s="7">
        <f t="shared" si="70"/>
        <v>0.758333333333332</v>
      </c>
      <c r="EN91" s="7">
        <f t="shared" si="70"/>
        <v>0.761111111111109</v>
      </c>
      <c r="EO91" s="7">
        <f t="shared" si="70"/>
        <v>0.763888888888887</v>
      </c>
      <c r="EP91" s="7">
        <f t="shared" si="70"/>
        <v>0.766666666666665</v>
      </c>
      <c r="EQ91" s="7">
        <f t="shared" si="70"/>
        <v>0.769444444444443</v>
      </c>
      <c r="ER91" s="7">
        <f t="shared" si="70"/>
        <v>0.77222222222222</v>
      </c>
      <c r="ES91" s="7">
        <f t="shared" si="70"/>
        <v>0.774999999999998</v>
      </c>
      <c r="ET91" s="7">
        <f t="shared" si="70"/>
        <v>0.777777777777776</v>
      </c>
      <c r="EU91" s="7">
        <f t="shared" si="70"/>
        <v>0.780555555555554</v>
      </c>
      <c r="EV91" s="7">
        <f t="shared" si="70"/>
        <v>0.783333333333332</v>
      </c>
      <c r="EW91" s="7">
        <f t="shared" si="70"/>
        <v>0.786111111111109</v>
      </c>
      <c r="EX91" s="7">
        <f t="shared" si="70"/>
        <v>0.788888888888887</v>
      </c>
      <c r="EY91" s="7">
        <f t="shared" si="70"/>
        <v>0.791666666666665</v>
      </c>
      <c r="EZ91" s="7">
        <f t="shared" ref="EZ91:FH91" si="71">EY91+7/1440</f>
        <v>0.796527777777776</v>
      </c>
      <c r="FA91" s="7">
        <f t="shared" si="71"/>
        <v>0.801388888888887</v>
      </c>
      <c r="FB91" s="7">
        <f t="shared" si="71"/>
        <v>0.806249999999998</v>
      </c>
      <c r="FC91" s="7">
        <f t="shared" si="71"/>
        <v>0.811111111111109</v>
      </c>
      <c r="FD91" s="7">
        <f t="shared" si="71"/>
        <v>0.81597222222222</v>
      </c>
      <c r="FE91" s="7">
        <f t="shared" si="71"/>
        <v>0.820833333333331</v>
      </c>
      <c r="FF91" s="7">
        <f t="shared" si="71"/>
        <v>0.825694444444443</v>
      </c>
      <c r="FG91" s="7">
        <f t="shared" si="71"/>
        <v>0.830555555555554</v>
      </c>
      <c r="FH91" s="7">
        <f t="shared" si="71"/>
        <v>0.835416666666665</v>
      </c>
      <c r="FI91" s="7">
        <f t="shared" ref="FI91:FP91" si="72">FH91+8/1440</f>
        <v>0.84097222222222</v>
      </c>
      <c r="FJ91" s="7">
        <f t="shared" si="72"/>
        <v>0.846527777777776</v>
      </c>
      <c r="FK91" s="7">
        <f t="shared" si="72"/>
        <v>0.852083333333331</v>
      </c>
      <c r="FL91" s="7">
        <f t="shared" si="72"/>
        <v>0.857638888888887</v>
      </c>
      <c r="FM91" s="7">
        <f t="shared" si="72"/>
        <v>0.863194444444442</v>
      </c>
      <c r="FN91" s="7">
        <f t="shared" si="72"/>
        <v>0.868749999999998</v>
      </c>
      <c r="FO91" s="7">
        <f t="shared" si="72"/>
        <v>0.874305555555553</v>
      </c>
      <c r="FP91" s="7">
        <f t="shared" si="72"/>
        <v>0.879861111111109</v>
      </c>
      <c r="FQ91" s="7">
        <f t="shared" ref="FQ91:FV91" si="73">FP91+10/1440</f>
        <v>0.886805555555553</v>
      </c>
      <c r="FR91" s="7">
        <f t="shared" si="73"/>
        <v>0.893749999999998</v>
      </c>
      <c r="FS91" s="7">
        <f t="shared" si="73"/>
        <v>0.900694444444442</v>
      </c>
      <c r="FT91" s="7">
        <f t="shared" si="73"/>
        <v>0.907638888888887</v>
      </c>
      <c r="FU91" s="7">
        <f t="shared" si="73"/>
        <v>0.914583333333331</v>
      </c>
      <c r="FV91" s="7">
        <f t="shared" si="73"/>
        <v>0.921527777777776</v>
      </c>
      <c r="FW91" s="7">
        <f t="shared" ref="FW91:FY91" si="74">FV91+12/1440</f>
        <v>0.929861111111109</v>
      </c>
      <c r="FX91" s="7">
        <f t="shared" si="74"/>
        <v>0.938194444444442</v>
      </c>
      <c r="FY91" s="7">
        <v>0.952777777777778</v>
      </c>
    </row>
    <row r="92" spans="1:181">
      <c r="A92" s="2"/>
      <c r="B92" s="2"/>
      <c r="C92" s="6" t="s">
        <v>55</v>
      </c>
      <c r="D92" s="7">
        <v>0.240277777777778</v>
      </c>
      <c r="E92" s="7">
        <f>D92+10/1440</f>
        <v>0.247222222222222</v>
      </c>
      <c r="F92" s="7">
        <f>E92+10/1440</f>
        <v>0.254166666666667</v>
      </c>
      <c r="G92" s="7">
        <f>F92+8/1440</f>
        <v>0.259722222222222</v>
      </c>
      <c r="H92" s="7">
        <f>G92+8/1440</f>
        <v>0.265277777777778</v>
      </c>
      <c r="I92" s="7">
        <f>H92+8/1440</f>
        <v>0.270833333333333</v>
      </c>
      <c r="J92" s="7">
        <f>I92+8/1440</f>
        <v>0.276388888888889</v>
      </c>
      <c r="K92" s="7">
        <f>J92+8/1440</f>
        <v>0.281944444444445</v>
      </c>
      <c r="L92" s="7">
        <f>K92+8/1440</f>
        <v>0.2875</v>
      </c>
      <c r="M92" s="7">
        <f>L92+8/1440</f>
        <v>0.293055555555556</v>
      </c>
      <c r="N92" s="7">
        <f>M92+3/1440</f>
        <v>0.295138888888889</v>
      </c>
      <c r="O92" s="7">
        <f t="shared" ref="O92:AF92" si="75">N92+3/1440</f>
        <v>0.297222222222222</v>
      </c>
      <c r="P92" s="7">
        <f t="shared" si="75"/>
        <v>0.299305555555556</v>
      </c>
      <c r="Q92" s="7">
        <f t="shared" si="75"/>
        <v>0.301388888888889</v>
      </c>
      <c r="R92" s="7">
        <f t="shared" si="75"/>
        <v>0.303472222222222</v>
      </c>
      <c r="S92" s="7">
        <f t="shared" si="75"/>
        <v>0.305555555555556</v>
      </c>
      <c r="T92" s="7">
        <f t="shared" si="75"/>
        <v>0.307638888888889</v>
      </c>
      <c r="U92" s="7">
        <f t="shared" si="75"/>
        <v>0.309722222222222</v>
      </c>
      <c r="V92" s="7">
        <f t="shared" si="75"/>
        <v>0.311805555555556</v>
      </c>
      <c r="W92" s="7">
        <f t="shared" si="75"/>
        <v>0.313888888888889</v>
      </c>
      <c r="X92" s="7">
        <f t="shared" si="75"/>
        <v>0.315972222222222</v>
      </c>
      <c r="Y92" s="7">
        <f t="shared" si="75"/>
        <v>0.318055555555556</v>
      </c>
      <c r="Z92" s="7">
        <f t="shared" si="75"/>
        <v>0.320138888888889</v>
      </c>
      <c r="AA92" s="7">
        <f t="shared" si="75"/>
        <v>0.322222222222222</v>
      </c>
      <c r="AB92" s="7">
        <f t="shared" si="75"/>
        <v>0.324305555555556</v>
      </c>
      <c r="AC92" s="7">
        <f t="shared" si="75"/>
        <v>0.326388888888889</v>
      </c>
      <c r="AD92" s="7">
        <f t="shared" si="75"/>
        <v>0.328472222222222</v>
      </c>
      <c r="AE92" s="7">
        <f t="shared" si="75"/>
        <v>0.330555555555555</v>
      </c>
      <c r="AF92" s="7">
        <f t="shared" si="75"/>
        <v>0.332638888888889</v>
      </c>
      <c r="AG92" s="7">
        <f>AF92+3/1440</f>
        <v>0.334722222222222</v>
      </c>
      <c r="AH92" s="7">
        <f>AG92+4/1440</f>
        <v>0.3375</v>
      </c>
      <c r="AI92" s="7">
        <f t="shared" ref="AI92:AV92" si="76">AH92+4/1440</f>
        <v>0.340277777777778</v>
      </c>
      <c r="AJ92" s="7">
        <f t="shared" si="76"/>
        <v>0.343055555555555</v>
      </c>
      <c r="AK92" s="7">
        <f t="shared" si="76"/>
        <v>0.345833333333333</v>
      </c>
      <c r="AL92" s="7">
        <f t="shared" si="76"/>
        <v>0.348611111111111</v>
      </c>
      <c r="AM92" s="7">
        <f t="shared" si="76"/>
        <v>0.351388888888889</v>
      </c>
      <c r="AN92" s="7">
        <f t="shared" si="76"/>
        <v>0.354166666666667</v>
      </c>
      <c r="AO92" s="7">
        <f t="shared" si="76"/>
        <v>0.356944444444444</v>
      </c>
      <c r="AP92" s="7">
        <f t="shared" si="76"/>
        <v>0.359722222222222</v>
      </c>
      <c r="AQ92" s="7">
        <f t="shared" si="76"/>
        <v>0.3625</v>
      </c>
      <c r="AR92" s="7">
        <f t="shared" si="76"/>
        <v>0.365277777777778</v>
      </c>
      <c r="AS92" s="7">
        <f t="shared" si="76"/>
        <v>0.368055555555555</v>
      </c>
      <c r="AT92" s="7">
        <f t="shared" si="76"/>
        <v>0.370833333333333</v>
      </c>
      <c r="AU92" s="7">
        <f t="shared" si="76"/>
        <v>0.373611111111111</v>
      </c>
      <c r="AV92" s="7">
        <f t="shared" si="76"/>
        <v>0.376388888888889</v>
      </c>
      <c r="AW92" s="7">
        <f>AV92+6/1440</f>
        <v>0.380555555555555</v>
      </c>
      <c r="AX92" s="7">
        <f t="shared" ref="AX92:CC92" si="77">AW92+6/1440</f>
        <v>0.384722222222222</v>
      </c>
      <c r="AY92" s="7">
        <f t="shared" si="77"/>
        <v>0.388888888888889</v>
      </c>
      <c r="AZ92" s="7">
        <f t="shared" si="77"/>
        <v>0.393055555555555</v>
      </c>
      <c r="BA92" s="7">
        <f t="shared" si="77"/>
        <v>0.397222222222222</v>
      </c>
      <c r="BB92" s="7">
        <f t="shared" si="77"/>
        <v>0.401388888888889</v>
      </c>
      <c r="BC92" s="7">
        <f t="shared" si="77"/>
        <v>0.405555555555555</v>
      </c>
      <c r="BD92" s="7">
        <f t="shared" si="77"/>
        <v>0.409722222222222</v>
      </c>
      <c r="BE92" s="7">
        <f t="shared" si="77"/>
        <v>0.413888888888889</v>
      </c>
      <c r="BF92" s="7">
        <f t="shared" si="77"/>
        <v>0.418055555555555</v>
      </c>
      <c r="BG92" s="7">
        <f t="shared" si="77"/>
        <v>0.422222222222222</v>
      </c>
      <c r="BH92" s="7">
        <f t="shared" si="77"/>
        <v>0.426388888888888</v>
      </c>
      <c r="BI92" s="7">
        <f t="shared" si="77"/>
        <v>0.430555555555555</v>
      </c>
      <c r="BJ92" s="7">
        <f t="shared" si="77"/>
        <v>0.434722222222222</v>
      </c>
      <c r="BK92" s="7">
        <f t="shared" si="77"/>
        <v>0.438888888888888</v>
      </c>
      <c r="BL92" s="7">
        <f t="shared" si="77"/>
        <v>0.443055555555555</v>
      </c>
      <c r="BM92" s="7">
        <f t="shared" si="77"/>
        <v>0.447222222222222</v>
      </c>
      <c r="BN92" s="7">
        <f t="shared" si="77"/>
        <v>0.451388888888888</v>
      </c>
      <c r="BO92" s="7">
        <f t="shared" si="77"/>
        <v>0.455555555555555</v>
      </c>
      <c r="BP92" s="7">
        <f t="shared" si="77"/>
        <v>0.459722222222222</v>
      </c>
      <c r="BQ92" s="7">
        <f t="shared" si="77"/>
        <v>0.463888888888888</v>
      </c>
      <c r="BR92" s="7">
        <f t="shared" si="77"/>
        <v>0.468055555555555</v>
      </c>
      <c r="BS92" s="7">
        <f t="shared" si="77"/>
        <v>0.472222222222222</v>
      </c>
      <c r="BT92" s="7">
        <f t="shared" si="77"/>
        <v>0.476388888888888</v>
      </c>
      <c r="BU92" s="7">
        <f t="shared" si="77"/>
        <v>0.480555555555555</v>
      </c>
      <c r="BV92" s="7">
        <f t="shared" si="77"/>
        <v>0.484722222222222</v>
      </c>
      <c r="BW92" s="7">
        <f t="shared" si="77"/>
        <v>0.488888888888888</v>
      </c>
      <c r="BX92" s="7">
        <f t="shared" si="77"/>
        <v>0.493055555555555</v>
      </c>
      <c r="BY92" s="7">
        <f t="shared" si="77"/>
        <v>0.497222222222222</v>
      </c>
      <c r="BZ92" s="7">
        <f t="shared" si="77"/>
        <v>0.501388888888888</v>
      </c>
      <c r="CA92" s="7">
        <f t="shared" si="77"/>
        <v>0.505555555555555</v>
      </c>
      <c r="CB92" s="7">
        <f t="shared" si="77"/>
        <v>0.509722222222222</v>
      </c>
      <c r="CC92" s="7">
        <f t="shared" si="77"/>
        <v>0.513888888888888</v>
      </c>
      <c r="CD92" s="7">
        <f t="shared" ref="CD92:DI92" si="78">CC92+6/1440</f>
        <v>0.518055555555555</v>
      </c>
      <c r="CE92" s="7">
        <f t="shared" si="78"/>
        <v>0.522222222222221</v>
      </c>
      <c r="CF92" s="7">
        <f t="shared" si="78"/>
        <v>0.526388888888888</v>
      </c>
      <c r="CG92" s="7">
        <f t="shared" si="78"/>
        <v>0.530555555555555</v>
      </c>
      <c r="CH92" s="7">
        <f t="shared" si="78"/>
        <v>0.534722222222221</v>
      </c>
      <c r="CI92" s="7">
        <f t="shared" si="78"/>
        <v>0.538888888888888</v>
      </c>
      <c r="CJ92" s="7">
        <f t="shared" si="78"/>
        <v>0.543055555555555</v>
      </c>
      <c r="CK92" s="7">
        <f t="shared" si="78"/>
        <v>0.547222222222221</v>
      </c>
      <c r="CL92" s="7">
        <f t="shared" si="78"/>
        <v>0.551388888888888</v>
      </c>
      <c r="CM92" s="7">
        <f t="shared" si="78"/>
        <v>0.555555555555555</v>
      </c>
      <c r="CN92" s="7">
        <f t="shared" si="78"/>
        <v>0.559722222222221</v>
      </c>
      <c r="CO92" s="7">
        <f t="shared" si="78"/>
        <v>0.563888888888888</v>
      </c>
      <c r="CP92" s="7">
        <f t="shared" si="78"/>
        <v>0.568055555555555</v>
      </c>
      <c r="CQ92" s="7">
        <f t="shared" si="78"/>
        <v>0.572222222222221</v>
      </c>
      <c r="CR92" s="7">
        <f t="shared" si="78"/>
        <v>0.576388888888888</v>
      </c>
      <c r="CS92" s="7">
        <f t="shared" si="78"/>
        <v>0.580555555555555</v>
      </c>
      <c r="CT92" s="7">
        <f t="shared" si="78"/>
        <v>0.584722222222221</v>
      </c>
      <c r="CU92" s="7">
        <f t="shared" si="78"/>
        <v>0.588888888888888</v>
      </c>
      <c r="CV92" s="7">
        <f t="shared" si="78"/>
        <v>0.593055555555555</v>
      </c>
      <c r="CW92" s="7">
        <f t="shared" si="78"/>
        <v>0.597222222222221</v>
      </c>
      <c r="CX92" s="7">
        <f t="shared" si="78"/>
        <v>0.601388888888888</v>
      </c>
      <c r="CY92" s="7">
        <f t="shared" si="78"/>
        <v>0.605555555555555</v>
      </c>
      <c r="CZ92" s="7">
        <f t="shared" si="78"/>
        <v>0.609722222222221</v>
      </c>
      <c r="DA92" s="7">
        <f t="shared" si="78"/>
        <v>0.613888888888888</v>
      </c>
      <c r="DB92" s="7">
        <f t="shared" si="78"/>
        <v>0.618055555555554</v>
      </c>
      <c r="DC92" s="7">
        <f t="shared" si="78"/>
        <v>0.622222222222221</v>
      </c>
      <c r="DD92" s="7">
        <f t="shared" si="78"/>
        <v>0.626388888888888</v>
      </c>
      <c r="DE92" s="7">
        <f t="shared" si="78"/>
        <v>0.630555555555554</v>
      </c>
      <c r="DF92" s="7">
        <f t="shared" si="78"/>
        <v>0.634722222222221</v>
      </c>
      <c r="DG92" s="7">
        <f t="shared" si="78"/>
        <v>0.638888888888888</v>
      </c>
      <c r="DH92" s="7">
        <f t="shared" si="78"/>
        <v>0.643055555555554</v>
      </c>
      <c r="DI92" s="7">
        <f t="shared" si="78"/>
        <v>0.647222222222221</v>
      </c>
      <c r="DJ92" s="7">
        <f t="shared" ref="DJ92:DY92" si="79">DI92+6/1440</f>
        <v>0.651388888888888</v>
      </c>
      <c r="DK92" s="7">
        <f t="shared" si="79"/>
        <v>0.655555555555554</v>
      </c>
      <c r="DL92" s="7">
        <f t="shared" si="79"/>
        <v>0.659722222222221</v>
      </c>
      <c r="DM92" s="7">
        <f t="shared" si="79"/>
        <v>0.663888888888888</v>
      </c>
      <c r="DN92" s="7">
        <f t="shared" si="79"/>
        <v>0.668055555555554</v>
      </c>
      <c r="DO92" s="7">
        <f t="shared" si="79"/>
        <v>0.672222222222221</v>
      </c>
      <c r="DP92" s="7">
        <f t="shared" si="79"/>
        <v>0.676388888888888</v>
      </c>
      <c r="DQ92" s="7">
        <f t="shared" si="79"/>
        <v>0.680555555555554</v>
      </c>
      <c r="DR92" s="7">
        <f t="shared" si="79"/>
        <v>0.684722222222221</v>
      </c>
      <c r="DS92" s="7">
        <f t="shared" si="79"/>
        <v>0.688888888888888</v>
      </c>
      <c r="DT92" s="7">
        <f t="shared" si="79"/>
        <v>0.693055555555554</v>
      </c>
      <c r="DU92" s="7">
        <f t="shared" si="79"/>
        <v>0.697222222222221</v>
      </c>
      <c r="DV92" s="7">
        <f t="shared" si="79"/>
        <v>0.701388888888888</v>
      </c>
      <c r="DW92" s="7">
        <f t="shared" si="79"/>
        <v>0.705555555555554</v>
      </c>
      <c r="DX92" s="7">
        <f t="shared" si="79"/>
        <v>0.709722222222221</v>
      </c>
      <c r="DY92" s="7">
        <f>DX92+5/1440</f>
        <v>0.713194444444443</v>
      </c>
      <c r="DZ92" s="7">
        <f t="shared" ref="DZ92:EJ92" si="80">DY92+5/1440</f>
        <v>0.716666666666665</v>
      </c>
      <c r="EA92" s="7">
        <f t="shared" si="80"/>
        <v>0.720138888888887</v>
      </c>
      <c r="EB92" s="7">
        <f t="shared" si="80"/>
        <v>0.72361111111111</v>
      </c>
      <c r="EC92" s="7">
        <f t="shared" si="80"/>
        <v>0.727083333333332</v>
      </c>
      <c r="ED92" s="7">
        <f t="shared" si="80"/>
        <v>0.730555555555554</v>
      </c>
      <c r="EE92" s="7">
        <f t="shared" si="80"/>
        <v>0.734027777777776</v>
      </c>
      <c r="EF92" s="7">
        <f t="shared" si="80"/>
        <v>0.737499999999998</v>
      </c>
      <c r="EG92" s="7">
        <f t="shared" si="80"/>
        <v>0.740972222222221</v>
      </c>
      <c r="EH92" s="7">
        <f t="shared" si="80"/>
        <v>0.744444444444443</v>
      </c>
      <c r="EI92" s="7">
        <f t="shared" si="80"/>
        <v>0.747916666666665</v>
      </c>
      <c r="EJ92" s="7">
        <f t="shared" si="80"/>
        <v>0.751388888888887</v>
      </c>
      <c r="EK92" s="7">
        <f>EJ92+4/1440</f>
        <v>0.754166666666665</v>
      </c>
      <c r="EL92" s="7">
        <f t="shared" ref="EL92:EZ92" si="81">EK92+4/1440</f>
        <v>0.756944444444443</v>
      </c>
      <c r="EM92" s="7">
        <f t="shared" si="81"/>
        <v>0.759722222222221</v>
      </c>
      <c r="EN92" s="7">
        <f t="shared" si="81"/>
        <v>0.762499999999998</v>
      </c>
      <c r="EO92" s="7">
        <f t="shared" si="81"/>
        <v>0.765277777777776</v>
      </c>
      <c r="EP92" s="7">
        <f t="shared" si="81"/>
        <v>0.768055555555554</v>
      </c>
      <c r="EQ92" s="7">
        <f t="shared" si="81"/>
        <v>0.770833333333332</v>
      </c>
      <c r="ER92" s="7">
        <f t="shared" si="81"/>
        <v>0.773611111111109</v>
      </c>
      <c r="ES92" s="7">
        <f t="shared" si="81"/>
        <v>0.776388888888887</v>
      </c>
      <c r="ET92" s="7">
        <f t="shared" si="81"/>
        <v>0.779166666666665</v>
      </c>
      <c r="EU92" s="7">
        <f t="shared" si="81"/>
        <v>0.781944444444443</v>
      </c>
      <c r="EV92" s="7">
        <f t="shared" si="81"/>
        <v>0.784722222222221</v>
      </c>
      <c r="EW92" s="7">
        <f t="shared" si="81"/>
        <v>0.787499999999998</v>
      </c>
      <c r="EX92" s="7">
        <f t="shared" si="81"/>
        <v>0.790277777777776</v>
      </c>
      <c r="EY92" s="7">
        <f t="shared" si="81"/>
        <v>0.793055555555554</v>
      </c>
      <c r="EZ92" s="7">
        <f>EY92+7/1440</f>
        <v>0.797916666666665</v>
      </c>
      <c r="FA92" s="7">
        <f t="shared" ref="FA92:FH92" si="82">EZ92+7/1440</f>
        <v>0.802777777777776</v>
      </c>
      <c r="FB92" s="7">
        <f t="shared" si="82"/>
        <v>0.807638888888887</v>
      </c>
      <c r="FC92" s="7">
        <f t="shared" si="82"/>
        <v>0.812499999999998</v>
      </c>
      <c r="FD92" s="7">
        <f t="shared" si="82"/>
        <v>0.817361111111109</v>
      </c>
      <c r="FE92" s="7">
        <f t="shared" si="82"/>
        <v>0.82222222222222</v>
      </c>
      <c r="FF92" s="7">
        <f t="shared" si="82"/>
        <v>0.827083333333332</v>
      </c>
      <c r="FG92" s="7">
        <f t="shared" si="82"/>
        <v>0.831944444444443</v>
      </c>
      <c r="FH92" s="7">
        <f t="shared" si="82"/>
        <v>0.836805555555554</v>
      </c>
      <c r="FI92" s="7">
        <f>FH92+8/1440</f>
        <v>0.842361111111109</v>
      </c>
      <c r="FJ92" s="7">
        <f t="shared" ref="FJ92:FP92" si="83">FI92+8/1440</f>
        <v>0.847916666666665</v>
      </c>
      <c r="FK92" s="7">
        <f t="shared" si="83"/>
        <v>0.85347222222222</v>
      </c>
      <c r="FL92" s="7">
        <f t="shared" si="83"/>
        <v>0.859027777777776</v>
      </c>
      <c r="FM92" s="7">
        <f t="shared" si="83"/>
        <v>0.864583333333331</v>
      </c>
      <c r="FN92" s="7">
        <f t="shared" si="83"/>
        <v>0.870138888888887</v>
      </c>
      <c r="FO92" s="7">
        <f t="shared" si="83"/>
        <v>0.875694444444442</v>
      </c>
      <c r="FP92" s="7">
        <f>FO92+10/1440</f>
        <v>0.882638888888887</v>
      </c>
      <c r="FQ92" s="7">
        <f t="shared" ref="FQ92:FV92" si="84">FP92+10/1440</f>
        <v>0.889583333333331</v>
      </c>
      <c r="FR92" s="7">
        <f t="shared" si="84"/>
        <v>0.896527777777776</v>
      </c>
      <c r="FS92" s="7">
        <f t="shared" si="84"/>
        <v>0.90347222222222</v>
      </c>
      <c r="FT92" s="7">
        <f t="shared" si="84"/>
        <v>0.910416666666665</v>
      </c>
      <c r="FU92" s="7">
        <f t="shared" si="84"/>
        <v>0.917361111111109</v>
      </c>
      <c r="FV92" s="7">
        <f>FU92+12/1440</f>
        <v>0.925694444444442</v>
      </c>
      <c r="FW92" s="7">
        <f>FV92+12/1440</f>
        <v>0.934027777777776</v>
      </c>
      <c r="FX92" s="7">
        <f>FW92+12/1440</f>
        <v>0.942361111111109</v>
      </c>
      <c r="FY92" s="7">
        <v>0.954166666666667</v>
      </c>
    </row>
    <row r="93" spans="1:181">
      <c r="A93" s="2"/>
      <c r="B93" s="2"/>
      <c r="C93" s="6" t="s">
        <v>56</v>
      </c>
      <c r="D93" s="7">
        <v>0.241666666666667</v>
      </c>
      <c r="E93" s="7">
        <f>D93+10/1440</f>
        <v>0.248611111111111</v>
      </c>
      <c r="F93" s="7">
        <f>E93+10/1440</f>
        <v>0.255555555555556</v>
      </c>
      <c r="G93" s="7">
        <f>F93+8/1440</f>
        <v>0.261111111111111</v>
      </c>
      <c r="H93" s="7">
        <f t="shared" ref="H93:M93" si="85">G93+8/1440</f>
        <v>0.266666666666667</v>
      </c>
      <c r="I93" s="7">
        <f t="shared" si="85"/>
        <v>0.272222222222222</v>
      </c>
      <c r="J93" s="7">
        <f t="shared" si="85"/>
        <v>0.277777777777778</v>
      </c>
      <c r="K93" s="7">
        <f t="shared" si="85"/>
        <v>0.283333333333334</v>
      </c>
      <c r="L93" s="7">
        <f t="shared" si="85"/>
        <v>0.288888888888889</v>
      </c>
      <c r="M93" s="7">
        <f t="shared" si="85"/>
        <v>0.294444444444445</v>
      </c>
      <c r="N93" s="7">
        <f>M93+3/1440</f>
        <v>0.296527777777778</v>
      </c>
      <c r="O93" s="7">
        <f t="shared" ref="O93:AF93" si="86">N93+3/1440</f>
        <v>0.298611111111111</v>
      </c>
      <c r="P93" s="7">
        <f t="shared" si="86"/>
        <v>0.300694444444445</v>
      </c>
      <c r="Q93" s="7">
        <f t="shared" si="86"/>
        <v>0.302777777777778</v>
      </c>
      <c r="R93" s="7">
        <f t="shared" si="86"/>
        <v>0.304861111111111</v>
      </c>
      <c r="S93" s="7">
        <f t="shared" si="86"/>
        <v>0.306944444444445</v>
      </c>
      <c r="T93" s="7">
        <f t="shared" si="86"/>
        <v>0.309027777777778</v>
      </c>
      <c r="U93" s="7">
        <f t="shared" si="86"/>
        <v>0.311111111111111</v>
      </c>
      <c r="V93" s="7">
        <f t="shared" si="86"/>
        <v>0.313194444444445</v>
      </c>
      <c r="W93" s="7">
        <f t="shared" si="86"/>
        <v>0.315277777777778</v>
      </c>
      <c r="X93" s="7">
        <f t="shared" si="86"/>
        <v>0.317361111111111</v>
      </c>
      <c r="Y93" s="7">
        <f t="shared" si="86"/>
        <v>0.319444444444445</v>
      </c>
      <c r="Z93" s="7">
        <f t="shared" si="86"/>
        <v>0.321527777777778</v>
      </c>
      <c r="AA93" s="7">
        <f t="shared" si="86"/>
        <v>0.323611111111111</v>
      </c>
      <c r="AB93" s="7">
        <f t="shared" si="86"/>
        <v>0.325694444444445</v>
      </c>
      <c r="AC93" s="7">
        <f t="shared" si="86"/>
        <v>0.327777777777778</v>
      </c>
      <c r="AD93" s="7">
        <f t="shared" si="86"/>
        <v>0.329861111111111</v>
      </c>
      <c r="AE93" s="7">
        <f t="shared" si="86"/>
        <v>0.331944444444444</v>
      </c>
      <c r="AF93" s="7">
        <f t="shared" si="86"/>
        <v>0.334027777777778</v>
      </c>
      <c r="AG93" s="7">
        <f>AF93+4/1440</f>
        <v>0.336805555555556</v>
      </c>
      <c r="AH93" s="7">
        <f t="shared" ref="AH93:AV93" si="87">AG93+4/1440</f>
        <v>0.339583333333333</v>
      </c>
      <c r="AI93" s="7">
        <f t="shared" si="87"/>
        <v>0.342361111111111</v>
      </c>
      <c r="AJ93" s="7">
        <f t="shared" si="87"/>
        <v>0.345138888888889</v>
      </c>
      <c r="AK93" s="7">
        <f t="shared" si="87"/>
        <v>0.347916666666667</v>
      </c>
      <c r="AL93" s="7">
        <f t="shared" si="87"/>
        <v>0.350694444444444</v>
      </c>
      <c r="AM93" s="7">
        <f t="shared" si="87"/>
        <v>0.353472222222222</v>
      </c>
      <c r="AN93" s="7">
        <f t="shared" si="87"/>
        <v>0.35625</v>
      </c>
      <c r="AO93" s="7">
        <f t="shared" si="87"/>
        <v>0.359027777777778</v>
      </c>
      <c r="AP93" s="7">
        <f t="shared" si="87"/>
        <v>0.361805555555555</v>
      </c>
      <c r="AQ93" s="7">
        <f t="shared" si="87"/>
        <v>0.364583333333333</v>
      </c>
      <c r="AR93" s="7">
        <f t="shared" si="87"/>
        <v>0.367361111111111</v>
      </c>
      <c r="AS93" s="7">
        <f t="shared" si="87"/>
        <v>0.370138888888889</v>
      </c>
      <c r="AT93" s="7">
        <f t="shared" si="87"/>
        <v>0.372916666666667</v>
      </c>
      <c r="AU93" s="7">
        <f t="shared" si="87"/>
        <v>0.375694444444444</v>
      </c>
      <c r="AV93" s="7">
        <f>AU93+6/1440</f>
        <v>0.379861111111111</v>
      </c>
      <c r="AW93" s="7">
        <f t="shared" ref="AW93:BF93" si="88">AV93+6/1440</f>
        <v>0.384027777777778</v>
      </c>
      <c r="AX93" s="7">
        <f t="shared" si="88"/>
        <v>0.388194444444444</v>
      </c>
      <c r="AY93" s="7">
        <f t="shared" si="88"/>
        <v>0.392361111111111</v>
      </c>
      <c r="AZ93" s="7">
        <f t="shared" si="88"/>
        <v>0.396527777777778</v>
      </c>
      <c r="BA93" s="7">
        <f t="shared" si="88"/>
        <v>0.400694444444444</v>
      </c>
      <c r="BB93" s="7">
        <f t="shared" si="88"/>
        <v>0.404861111111111</v>
      </c>
      <c r="BC93" s="7">
        <f t="shared" si="88"/>
        <v>0.409027777777778</v>
      </c>
      <c r="BD93" s="7">
        <f t="shared" si="88"/>
        <v>0.413194444444444</v>
      </c>
      <c r="BE93" s="7">
        <f t="shared" si="88"/>
        <v>0.417361111111111</v>
      </c>
      <c r="BF93" s="7">
        <f t="shared" si="88"/>
        <v>0.421527777777778</v>
      </c>
      <c r="BG93" s="7">
        <f t="shared" ref="BG93:CL93" si="89">BF93+6/1440</f>
        <v>0.425694444444444</v>
      </c>
      <c r="BH93" s="7">
        <f t="shared" si="89"/>
        <v>0.429861111111111</v>
      </c>
      <c r="BI93" s="7">
        <f t="shared" si="89"/>
        <v>0.434027777777777</v>
      </c>
      <c r="BJ93" s="7">
        <f t="shared" si="89"/>
        <v>0.438194444444444</v>
      </c>
      <c r="BK93" s="7">
        <f t="shared" si="89"/>
        <v>0.442361111111111</v>
      </c>
      <c r="BL93" s="7">
        <f t="shared" si="89"/>
        <v>0.446527777777777</v>
      </c>
      <c r="BM93" s="7">
        <f t="shared" si="89"/>
        <v>0.450694444444444</v>
      </c>
      <c r="BN93" s="7">
        <f t="shared" si="89"/>
        <v>0.454861111111111</v>
      </c>
      <c r="BO93" s="7">
        <f t="shared" si="89"/>
        <v>0.459027777777777</v>
      </c>
      <c r="BP93" s="7">
        <f t="shared" si="89"/>
        <v>0.463194444444444</v>
      </c>
      <c r="BQ93" s="7">
        <f t="shared" si="89"/>
        <v>0.467361111111111</v>
      </c>
      <c r="BR93" s="7">
        <f t="shared" si="89"/>
        <v>0.471527777777777</v>
      </c>
      <c r="BS93" s="7">
        <f t="shared" si="89"/>
        <v>0.475694444444444</v>
      </c>
      <c r="BT93" s="7">
        <f t="shared" si="89"/>
        <v>0.479861111111111</v>
      </c>
      <c r="BU93" s="7">
        <f t="shared" si="89"/>
        <v>0.484027777777777</v>
      </c>
      <c r="BV93" s="7">
        <f t="shared" si="89"/>
        <v>0.488194444444444</v>
      </c>
      <c r="BW93" s="7">
        <f t="shared" si="89"/>
        <v>0.492361111111111</v>
      </c>
      <c r="BX93" s="7">
        <f t="shared" si="89"/>
        <v>0.496527777777777</v>
      </c>
      <c r="BY93" s="7">
        <f t="shared" si="89"/>
        <v>0.500694444444444</v>
      </c>
      <c r="BZ93" s="7">
        <f t="shared" si="89"/>
        <v>0.504861111111111</v>
      </c>
      <c r="CA93" s="7">
        <f t="shared" si="89"/>
        <v>0.509027777777777</v>
      </c>
      <c r="CB93" s="7">
        <f t="shared" si="89"/>
        <v>0.513194444444444</v>
      </c>
      <c r="CC93" s="7">
        <f t="shared" si="89"/>
        <v>0.51736111111111</v>
      </c>
      <c r="CD93" s="7">
        <f t="shared" si="89"/>
        <v>0.521527777777777</v>
      </c>
      <c r="CE93" s="7">
        <f t="shared" si="89"/>
        <v>0.525694444444444</v>
      </c>
      <c r="CF93" s="7">
        <f t="shared" si="89"/>
        <v>0.52986111111111</v>
      </c>
      <c r="CG93" s="7">
        <f t="shared" si="89"/>
        <v>0.534027777777777</v>
      </c>
      <c r="CH93" s="7">
        <f t="shared" si="89"/>
        <v>0.538194444444444</v>
      </c>
      <c r="CI93" s="7">
        <f t="shared" si="89"/>
        <v>0.54236111111111</v>
      </c>
      <c r="CJ93" s="7">
        <f t="shared" si="89"/>
        <v>0.546527777777777</v>
      </c>
      <c r="CK93" s="7">
        <f t="shared" si="89"/>
        <v>0.550694444444444</v>
      </c>
      <c r="CL93" s="7">
        <f t="shared" si="89"/>
        <v>0.55486111111111</v>
      </c>
      <c r="CM93" s="7">
        <f t="shared" ref="CM93:DR93" si="90">CL93+6/1440</f>
        <v>0.559027777777777</v>
      </c>
      <c r="CN93" s="7">
        <f t="shared" si="90"/>
        <v>0.563194444444444</v>
      </c>
      <c r="CO93" s="7">
        <f t="shared" si="90"/>
        <v>0.56736111111111</v>
      </c>
      <c r="CP93" s="7">
        <f t="shared" si="90"/>
        <v>0.571527777777777</v>
      </c>
      <c r="CQ93" s="7">
        <f t="shared" si="90"/>
        <v>0.575694444444444</v>
      </c>
      <c r="CR93" s="7">
        <f t="shared" si="90"/>
        <v>0.57986111111111</v>
      </c>
      <c r="CS93" s="7">
        <f t="shared" si="90"/>
        <v>0.584027777777777</v>
      </c>
      <c r="CT93" s="7">
        <f t="shared" si="90"/>
        <v>0.588194444444444</v>
      </c>
      <c r="CU93" s="7">
        <f t="shared" si="90"/>
        <v>0.59236111111111</v>
      </c>
      <c r="CV93" s="7">
        <f t="shared" si="90"/>
        <v>0.596527777777777</v>
      </c>
      <c r="CW93" s="7">
        <f t="shared" si="90"/>
        <v>0.600694444444444</v>
      </c>
      <c r="CX93" s="7">
        <f t="shared" si="90"/>
        <v>0.60486111111111</v>
      </c>
      <c r="CY93" s="7">
        <f t="shared" si="90"/>
        <v>0.609027777777777</v>
      </c>
      <c r="CZ93" s="7">
        <f t="shared" si="90"/>
        <v>0.613194444444443</v>
      </c>
      <c r="DA93" s="7">
        <f t="shared" si="90"/>
        <v>0.61736111111111</v>
      </c>
      <c r="DB93" s="7">
        <f t="shared" si="90"/>
        <v>0.621527777777777</v>
      </c>
      <c r="DC93" s="7">
        <f t="shared" si="90"/>
        <v>0.625694444444443</v>
      </c>
      <c r="DD93" s="7">
        <f t="shared" si="90"/>
        <v>0.62986111111111</v>
      </c>
      <c r="DE93" s="7">
        <f t="shared" si="90"/>
        <v>0.634027777777777</v>
      </c>
      <c r="DF93" s="7">
        <f t="shared" si="90"/>
        <v>0.638194444444443</v>
      </c>
      <c r="DG93" s="7">
        <f t="shared" si="90"/>
        <v>0.64236111111111</v>
      </c>
      <c r="DH93" s="7">
        <f t="shared" si="90"/>
        <v>0.646527777777777</v>
      </c>
      <c r="DI93" s="7">
        <f t="shared" si="90"/>
        <v>0.650694444444443</v>
      </c>
      <c r="DJ93" s="7">
        <f t="shared" si="90"/>
        <v>0.65486111111111</v>
      </c>
      <c r="DK93" s="7">
        <f t="shared" si="90"/>
        <v>0.659027777777777</v>
      </c>
      <c r="DL93" s="7">
        <f t="shared" si="90"/>
        <v>0.663194444444443</v>
      </c>
      <c r="DM93" s="7">
        <f t="shared" si="90"/>
        <v>0.66736111111111</v>
      </c>
      <c r="DN93" s="7">
        <f t="shared" si="90"/>
        <v>0.671527777777777</v>
      </c>
      <c r="DO93" s="7">
        <f t="shared" si="90"/>
        <v>0.675694444444443</v>
      </c>
      <c r="DP93" s="7">
        <f t="shared" si="90"/>
        <v>0.67986111111111</v>
      </c>
      <c r="DQ93" s="7">
        <f t="shared" si="90"/>
        <v>0.684027777777777</v>
      </c>
      <c r="DR93" s="7">
        <f t="shared" si="90"/>
        <v>0.688194444444443</v>
      </c>
      <c r="DS93" s="7">
        <f>DR93+6/1440</f>
        <v>0.69236111111111</v>
      </c>
      <c r="DT93" s="7">
        <f>DS93+6/1440</f>
        <v>0.696527777777777</v>
      </c>
      <c r="DU93" s="7">
        <f>DT93+6/1440</f>
        <v>0.700694444444443</v>
      </c>
      <c r="DV93" s="7">
        <f>DU93+6/1440</f>
        <v>0.70486111111111</v>
      </c>
      <c r="DW93" s="7">
        <f>DV93+6/1440</f>
        <v>0.709027777777776</v>
      </c>
      <c r="DX93" s="7">
        <f>DW93+4/1440</f>
        <v>0.711805555555554</v>
      </c>
      <c r="DY93" s="7">
        <f t="shared" ref="DY93:EJ93" si="91">DX93+5/1440</f>
        <v>0.715277777777776</v>
      </c>
      <c r="DZ93" s="7">
        <f t="shared" si="91"/>
        <v>0.718749999999999</v>
      </c>
      <c r="EA93" s="7">
        <f t="shared" si="91"/>
        <v>0.722222222222221</v>
      </c>
      <c r="EB93" s="7">
        <f t="shared" si="91"/>
        <v>0.725694444444443</v>
      </c>
      <c r="EC93" s="7">
        <f t="shared" si="91"/>
        <v>0.729166666666665</v>
      </c>
      <c r="ED93" s="7">
        <f t="shared" si="91"/>
        <v>0.732638888888888</v>
      </c>
      <c r="EE93" s="7">
        <f t="shared" si="91"/>
        <v>0.73611111111111</v>
      </c>
      <c r="EF93" s="7">
        <f t="shared" si="91"/>
        <v>0.739583333333332</v>
      </c>
      <c r="EG93" s="7">
        <f t="shared" si="91"/>
        <v>0.743055555555554</v>
      </c>
      <c r="EH93" s="7">
        <f t="shared" si="91"/>
        <v>0.746527777777776</v>
      </c>
      <c r="EI93" s="7">
        <f t="shared" si="91"/>
        <v>0.749999999999999</v>
      </c>
      <c r="EJ93" s="7">
        <f>EI93+4/1440</f>
        <v>0.752777777777776</v>
      </c>
      <c r="EK93" s="7">
        <f t="shared" ref="EK93:EZ93" si="92">EJ93+4/1440</f>
        <v>0.755555555555554</v>
      </c>
      <c r="EL93" s="7">
        <f t="shared" si="92"/>
        <v>0.758333333333332</v>
      </c>
      <c r="EM93" s="7">
        <f t="shared" si="92"/>
        <v>0.76111111111111</v>
      </c>
      <c r="EN93" s="7">
        <f t="shared" si="92"/>
        <v>0.763888888888887</v>
      </c>
      <c r="EO93" s="7">
        <f t="shared" si="92"/>
        <v>0.766666666666665</v>
      </c>
      <c r="EP93" s="7">
        <f t="shared" si="92"/>
        <v>0.769444444444443</v>
      </c>
      <c r="EQ93" s="7">
        <f t="shared" si="92"/>
        <v>0.772222222222221</v>
      </c>
      <c r="ER93" s="7">
        <f t="shared" si="92"/>
        <v>0.774999999999998</v>
      </c>
      <c r="ES93" s="7">
        <f t="shared" si="92"/>
        <v>0.777777777777776</v>
      </c>
      <c r="ET93" s="7">
        <f t="shared" si="92"/>
        <v>0.780555555555554</v>
      </c>
      <c r="EU93" s="7">
        <f t="shared" si="92"/>
        <v>0.783333333333332</v>
      </c>
      <c r="EV93" s="7">
        <f t="shared" si="92"/>
        <v>0.78611111111111</v>
      </c>
      <c r="EW93" s="7">
        <f t="shared" si="92"/>
        <v>0.788888888888887</v>
      </c>
      <c r="EX93" s="7">
        <f t="shared" si="92"/>
        <v>0.791666666666665</v>
      </c>
      <c r="EY93" s="7">
        <f>EX93+7/1440</f>
        <v>0.796527777777776</v>
      </c>
      <c r="EZ93" s="7">
        <f t="shared" ref="EZ93:FH93" si="93">EY93+7/1440</f>
        <v>0.801388888888887</v>
      </c>
      <c r="FA93" s="7">
        <f t="shared" si="93"/>
        <v>0.806249999999998</v>
      </c>
      <c r="FB93" s="7">
        <f t="shared" si="93"/>
        <v>0.811111111111109</v>
      </c>
      <c r="FC93" s="7">
        <f t="shared" si="93"/>
        <v>0.815972222222221</v>
      </c>
      <c r="FD93" s="7">
        <f t="shared" si="93"/>
        <v>0.820833333333332</v>
      </c>
      <c r="FE93" s="7">
        <f t="shared" si="93"/>
        <v>0.825694444444443</v>
      </c>
      <c r="FF93" s="7">
        <f t="shared" si="93"/>
        <v>0.830555555555554</v>
      </c>
      <c r="FG93" s="7">
        <f t="shared" si="93"/>
        <v>0.835416666666665</v>
      </c>
      <c r="FH93" s="7">
        <f>FG93+8/1440</f>
        <v>0.84097222222222</v>
      </c>
      <c r="FI93" s="7">
        <f t="shared" ref="FI93:FO93" si="94">FH93+8/1440</f>
        <v>0.846527777777776</v>
      </c>
      <c r="FJ93" s="7">
        <f t="shared" si="94"/>
        <v>0.852083333333332</v>
      </c>
      <c r="FK93" s="7">
        <f t="shared" si="94"/>
        <v>0.857638888888887</v>
      </c>
      <c r="FL93" s="7">
        <f t="shared" si="94"/>
        <v>0.863194444444443</v>
      </c>
      <c r="FM93" s="7">
        <f t="shared" si="94"/>
        <v>0.868749999999998</v>
      </c>
      <c r="FN93" s="7">
        <f t="shared" si="94"/>
        <v>0.874305555555554</v>
      </c>
      <c r="FO93" s="7">
        <f t="shared" si="94"/>
        <v>0.879861111111109</v>
      </c>
      <c r="FP93" s="7">
        <f>FO93+10/1440</f>
        <v>0.886805555555554</v>
      </c>
      <c r="FQ93" s="7">
        <f t="shared" ref="FQ93:FV93" si="95">FP93+10/1440</f>
        <v>0.893749999999998</v>
      </c>
      <c r="FR93" s="7">
        <f t="shared" si="95"/>
        <v>0.900694444444442</v>
      </c>
      <c r="FS93" s="7">
        <f t="shared" si="95"/>
        <v>0.907638888888887</v>
      </c>
      <c r="FT93" s="7">
        <f t="shared" si="95"/>
        <v>0.914583333333331</v>
      </c>
      <c r="FU93" s="7">
        <f t="shared" si="95"/>
        <v>0.921527777777776</v>
      </c>
      <c r="FV93" s="7">
        <f>FU93+12/1440</f>
        <v>0.929861111111109</v>
      </c>
      <c r="FW93" s="7">
        <f>FV93+12/1440</f>
        <v>0.938194444444442</v>
      </c>
      <c r="FX93" s="7">
        <f>FW93+12/1440</f>
        <v>0.946527777777776</v>
      </c>
      <c r="FY93" s="7">
        <v>0.955555555555556</v>
      </c>
    </row>
    <row r="94" spans="1:181">
      <c r="A94" s="2"/>
      <c r="B94" s="2"/>
      <c r="C94" s="6" t="s">
        <v>57</v>
      </c>
      <c r="D94" s="7">
        <v>0.24375</v>
      </c>
      <c r="E94" s="7">
        <f>D94+10/1440</f>
        <v>0.250694444444444</v>
      </c>
      <c r="F94" s="7">
        <f>E94+8/1440</f>
        <v>0.25625</v>
      </c>
      <c r="G94" s="7">
        <f t="shared" ref="G94:N94" si="96">F94+8/1440</f>
        <v>0.261805555555556</v>
      </c>
      <c r="H94" s="7">
        <f t="shared" si="96"/>
        <v>0.267361111111111</v>
      </c>
      <c r="I94" s="7">
        <f t="shared" si="96"/>
        <v>0.272916666666667</v>
      </c>
      <c r="J94" s="7">
        <f t="shared" si="96"/>
        <v>0.278472222222222</v>
      </c>
      <c r="K94" s="7">
        <f t="shared" si="96"/>
        <v>0.284027777777778</v>
      </c>
      <c r="L94" s="7">
        <f t="shared" si="96"/>
        <v>0.289583333333333</v>
      </c>
      <c r="M94" s="7">
        <f t="shared" si="96"/>
        <v>0.295138888888889</v>
      </c>
      <c r="N94" s="7">
        <f>M94+3/1440</f>
        <v>0.297222222222222</v>
      </c>
      <c r="O94" s="7">
        <f t="shared" ref="O94:AE94" si="97">N94+3/1440</f>
        <v>0.299305555555555</v>
      </c>
      <c r="P94" s="7">
        <f t="shared" si="97"/>
        <v>0.301388888888889</v>
      </c>
      <c r="Q94" s="7">
        <f t="shared" si="97"/>
        <v>0.303472222222222</v>
      </c>
      <c r="R94" s="7">
        <f t="shared" si="97"/>
        <v>0.305555555555555</v>
      </c>
      <c r="S94" s="7">
        <f t="shared" si="97"/>
        <v>0.307638888888889</v>
      </c>
      <c r="T94" s="7">
        <f t="shared" si="97"/>
        <v>0.309722222222222</v>
      </c>
      <c r="U94" s="7">
        <f t="shared" si="97"/>
        <v>0.311805555555555</v>
      </c>
      <c r="V94" s="7">
        <f t="shared" si="97"/>
        <v>0.313888888888889</v>
      </c>
      <c r="W94" s="7">
        <f t="shared" si="97"/>
        <v>0.315972222222222</v>
      </c>
      <c r="X94" s="7">
        <f t="shared" si="97"/>
        <v>0.318055555555555</v>
      </c>
      <c r="Y94" s="7">
        <f t="shared" si="97"/>
        <v>0.320138888888889</v>
      </c>
      <c r="Z94" s="7">
        <f t="shared" si="97"/>
        <v>0.322222222222222</v>
      </c>
      <c r="AA94" s="7">
        <f t="shared" si="97"/>
        <v>0.324305555555555</v>
      </c>
      <c r="AB94" s="7">
        <f t="shared" si="97"/>
        <v>0.326388888888889</v>
      </c>
      <c r="AC94" s="7">
        <f t="shared" si="97"/>
        <v>0.328472222222222</v>
      </c>
      <c r="AD94" s="7">
        <f t="shared" si="97"/>
        <v>0.330555555555555</v>
      </c>
      <c r="AE94" s="7">
        <f t="shared" si="97"/>
        <v>0.332638888888889</v>
      </c>
      <c r="AF94" s="7">
        <f>AE94+3/1440</f>
        <v>0.334722222222222</v>
      </c>
      <c r="AG94" s="7">
        <f>AF94+4/1440</f>
        <v>0.3375</v>
      </c>
      <c r="AH94" s="7">
        <f t="shared" ref="AH94:AU94" si="98">AG94+4/1440</f>
        <v>0.340277777777777</v>
      </c>
      <c r="AI94" s="7">
        <f t="shared" si="98"/>
        <v>0.343055555555555</v>
      </c>
      <c r="AJ94" s="7">
        <f t="shared" si="98"/>
        <v>0.345833333333333</v>
      </c>
      <c r="AK94" s="7">
        <f t="shared" si="98"/>
        <v>0.348611111111111</v>
      </c>
      <c r="AL94" s="7">
        <f t="shared" si="98"/>
        <v>0.351388888888889</v>
      </c>
      <c r="AM94" s="7">
        <f t="shared" si="98"/>
        <v>0.354166666666666</v>
      </c>
      <c r="AN94" s="7">
        <f t="shared" si="98"/>
        <v>0.356944444444444</v>
      </c>
      <c r="AO94" s="7">
        <f t="shared" si="98"/>
        <v>0.359722222222222</v>
      </c>
      <c r="AP94" s="7">
        <f t="shared" si="98"/>
        <v>0.3625</v>
      </c>
      <c r="AQ94" s="7">
        <f t="shared" si="98"/>
        <v>0.365277777777777</v>
      </c>
      <c r="AR94" s="7">
        <f t="shared" si="98"/>
        <v>0.368055555555555</v>
      </c>
      <c r="AS94" s="7">
        <f t="shared" si="98"/>
        <v>0.370833333333333</v>
      </c>
      <c r="AT94" s="7">
        <f t="shared" si="98"/>
        <v>0.373611111111111</v>
      </c>
      <c r="AU94" s="7">
        <f t="shared" si="98"/>
        <v>0.376388888888888</v>
      </c>
      <c r="AV94" s="7">
        <f>AU94+6/1440</f>
        <v>0.380555555555555</v>
      </c>
      <c r="AW94" s="7">
        <f t="shared" ref="AW94:CB94" si="99">AV94+6/1440</f>
        <v>0.384722222222222</v>
      </c>
      <c r="AX94" s="7">
        <f t="shared" si="99"/>
        <v>0.388888888888888</v>
      </c>
      <c r="AY94" s="7">
        <f t="shared" si="99"/>
        <v>0.393055555555555</v>
      </c>
      <c r="AZ94" s="7">
        <f t="shared" si="99"/>
        <v>0.397222222222222</v>
      </c>
      <c r="BA94" s="7">
        <f t="shared" si="99"/>
        <v>0.401388888888888</v>
      </c>
      <c r="BB94" s="7">
        <f t="shared" si="99"/>
        <v>0.405555555555555</v>
      </c>
      <c r="BC94" s="7">
        <f t="shared" si="99"/>
        <v>0.409722222222222</v>
      </c>
      <c r="BD94" s="7">
        <f t="shared" si="99"/>
        <v>0.413888888888888</v>
      </c>
      <c r="BE94" s="7">
        <f t="shared" si="99"/>
        <v>0.418055555555555</v>
      </c>
      <c r="BF94" s="7">
        <f t="shared" si="99"/>
        <v>0.422222222222222</v>
      </c>
      <c r="BG94" s="7">
        <f t="shared" si="99"/>
        <v>0.426388888888888</v>
      </c>
      <c r="BH94" s="7">
        <f t="shared" si="99"/>
        <v>0.430555555555555</v>
      </c>
      <c r="BI94" s="7">
        <f t="shared" si="99"/>
        <v>0.434722222222222</v>
      </c>
      <c r="BJ94" s="7">
        <f t="shared" si="99"/>
        <v>0.438888888888888</v>
      </c>
      <c r="BK94" s="7">
        <f t="shared" si="99"/>
        <v>0.443055555555555</v>
      </c>
      <c r="BL94" s="7">
        <f t="shared" si="99"/>
        <v>0.447222222222222</v>
      </c>
      <c r="BM94" s="7">
        <f t="shared" si="99"/>
        <v>0.451388888888888</v>
      </c>
      <c r="BN94" s="7">
        <f t="shared" si="99"/>
        <v>0.455555555555555</v>
      </c>
      <c r="BO94" s="7">
        <f t="shared" si="99"/>
        <v>0.459722222222221</v>
      </c>
      <c r="BP94" s="7">
        <f t="shared" si="99"/>
        <v>0.463888888888888</v>
      </c>
      <c r="BQ94" s="7">
        <f t="shared" si="99"/>
        <v>0.468055555555555</v>
      </c>
      <c r="BR94" s="7">
        <f t="shared" si="99"/>
        <v>0.472222222222221</v>
      </c>
      <c r="BS94" s="7">
        <f t="shared" si="99"/>
        <v>0.476388888888888</v>
      </c>
      <c r="BT94" s="7">
        <f t="shared" si="99"/>
        <v>0.480555555555555</v>
      </c>
      <c r="BU94" s="7">
        <f t="shared" si="99"/>
        <v>0.484722222222221</v>
      </c>
      <c r="BV94" s="7">
        <f t="shared" si="99"/>
        <v>0.488888888888888</v>
      </c>
      <c r="BW94" s="7">
        <f t="shared" si="99"/>
        <v>0.493055555555555</v>
      </c>
      <c r="BX94" s="7">
        <f t="shared" si="99"/>
        <v>0.497222222222221</v>
      </c>
      <c r="BY94" s="7">
        <f t="shared" si="99"/>
        <v>0.501388888888888</v>
      </c>
      <c r="BZ94" s="7">
        <f t="shared" si="99"/>
        <v>0.505555555555555</v>
      </c>
      <c r="CA94" s="7">
        <f t="shared" si="99"/>
        <v>0.509722222222221</v>
      </c>
      <c r="CB94" s="7">
        <f t="shared" si="99"/>
        <v>0.513888888888888</v>
      </c>
      <c r="CC94" s="7">
        <f t="shared" ref="CC94:DH94" si="100">CB94+6/1440</f>
        <v>0.518055555555555</v>
      </c>
      <c r="CD94" s="7">
        <f t="shared" si="100"/>
        <v>0.522222222222221</v>
      </c>
      <c r="CE94" s="7">
        <f t="shared" si="100"/>
        <v>0.526388888888888</v>
      </c>
      <c r="CF94" s="7">
        <f t="shared" si="100"/>
        <v>0.530555555555555</v>
      </c>
      <c r="CG94" s="7">
        <f t="shared" si="100"/>
        <v>0.534722222222221</v>
      </c>
      <c r="CH94" s="7">
        <f t="shared" si="100"/>
        <v>0.538888888888888</v>
      </c>
      <c r="CI94" s="7">
        <f t="shared" si="100"/>
        <v>0.543055555555555</v>
      </c>
      <c r="CJ94" s="7">
        <f t="shared" si="100"/>
        <v>0.547222222222221</v>
      </c>
      <c r="CK94" s="7">
        <f t="shared" si="100"/>
        <v>0.551388888888888</v>
      </c>
      <c r="CL94" s="7">
        <f t="shared" si="100"/>
        <v>0.555555555555554</v>
      </c>
      <c r="CM94" s="7">
        <f t="shared" si="100"/>
        <v>0.559722222222221</v>
      </c>
      <c r="CN94" s="7">
        <f t="shared" si="100"/>
        <v>0.563888888888888</v>
      </c>
      <c r="CO94" s="7">
        <f t="shared" si="100"/>
        <v>0.568055555555554</v>
      </c>
      <c r="CP94" s="7">
        <f t="shared" si="100"/>
        <v>0.572222222222221</v>
      </c>
      <c r="CQ94" s="7">
        <f t="shared" si="100"/>
        <v>0.576388888888888</v>
      </c>
      <c r="CR94" s="7">
        <f t="shared" si="100"/>
        <v>0.580555555555554</v>
      </c>
      <c r="CS94" s="7">
        <f t="shared" si="100"/>
        <v>0.584722222222221</v>
      </c>
      <c r="CT94" s="7">
        <f t="shared" si="100"/>
        <v>0.588888888888888</v>
      </c>
      <c r="CU94" s="7">
        <f t="shared" si="100"/>
        <v>0.593055555555554</v>
      </c>
      <c r="CV94" s="7">
        <f t="shared" si="100"/>
        <v>0.597222222222221</v>
      </c>
      <c r="CW94" s="7">
        <f t="shared" si="100"/>
        <v>0.601388888888888</v>
      </c>
      <c r="CX94" s="7">
        <f t="shared" si="100"/>
        <v>0.605555555555554</v>
      </c>
      <c r="CY94" s="7">
        <f t="shared" si="100"/>
        <v>0.609722222222221</v>
      </c>
      <c r="CZ94" s="7">
        <f t="shared" si="100"/>
        <v>0.613888888888888</v>
      </c>
      <c r="DA94" s="7">
        <f t="shared" si="100"/>
        <v>0.618055555555554</v>
      </c>
      <c r="DB94" s="7">
        <f t="shared" si="100"/>
        <v>0.622222222222221</v>
      </c>
      <c r="DC94" s="7">
        <f t="shared" si="100"/>
        <v>0.626388888888888</v>
      </c>
      <c r="DD94" s="7">
        <f t="shared" si="100"/>
        <v>0.630555555555554</v>
      </c>
      <c r="DE94" s="7">
        <f t="shared" si="100"/>
        <v>0.634722222222221</v>
      </c>
      <c r="DF94" s="7">
        <f t="shared" si="100"/>
        <v>0.638888888888888</v>
      </c>
      <c r="DG94" s="7">
        <f t="shared" si="100"/>
        <v>0.643055555555554</v>
      </c>
      <c r="DH94" s="7">
        <f t="shared" si="100"/>
        <v>0.647222222222221</v>
      </c>
      <c r="DI94" s="7">
        <f>DH94+6/1440</f>
        <v>0.651388888888887</v>
      </c>
      <c r="DJ94" s="7">
        <f>DI94+6/1440</f>
        <v>0.655555555555554</v>
      </c>
      <c r="DK94" s="7">
        <f>DJ94+6/1440</f>
        <v>0.659722222222221</v>
      </c>
      <c r="DL94" s="7">
        <f>DK94+6/1440</f>
        <v>0.663888888888887</v>
      </c>
      <c r="DM94" s="7">
        <f>DL94+6/1440</f>
        <v>0.668055555555554</v>
      </c>
      <c r="DN94" s="7">
        <f>DM94+6/1440</f>
        <v>0.672222222222221</v>
      </c>
      <c r="DO94" s="7">
        <f>DN94+6/1440</f>
        <v>0.676388888888887</v>
      </c>
      <c r="DP94" s="7">
        <f>DO94+6/1440</f>
        <v>0.680555555555554</v>
      </c>
      <c r="DQ94" s="7">
        <f>DP94+6/1440</f>
        <v>0.684722222222221</v>
      </c>
      <c r="DR94" s="7">
        <f>DQ94+6/1440</f>
        <v>0.688888888888887</v>
      </c>
      <c r="DS94" s="7">
        <f>DR94+6/1440</f>
        <v>0.693055555555554</v>
      </c>
      <c r="DT94" s="7">
        <f>DS94+6/1440</f>
        <v>0.697222222222221</v>
      </c>
      <c r="DU94" s="7">
        <f>DT94+6/1440</f>
        <v>0.701388888888887</v>
      </c>
      <c r="DV94" s="7">
        <f>DU94+6/1440</f>
        <v>0.705555555555554</v>
      </c>
      <c r="DW94" s="7">
        <f>DV94+6/1440</f>
        <v>0.709722222222221</v>
      </c>
      <c r="DX94" s="7">
        <f>DW94+5/1440</f>
        <v>0.713194444444443</v>
      </c>
      <c r="DY94" s="7">
        <f t="shared" ref="DY94:EI94" si="101">DX94+5/1440</f>
        <v>0.716666666666665</v>
      </c>
      <c r="DZ94" s="7">
        <f t="shared" si="101"/>
        <v>0.720138888888887</v>
      </c>
      <c r="EA94" s="7">
        <f t="shared" si="101"/>
        <v>0.723611111111109</v>
      </c>
      <c r="EB94" s="7">
        <f t="shared" si="101"/>
        <v>0.727083333333332</v>
      </c>
      <c r="EC94" s="7">
        <f t="shared" si="101"/>
        <v>0.730555555555554</v>
      </c>
      <c r="ED94" s="7">
        <f t="shared" si="101"/>
        <v>0.734027777777776</v>
      </c>
      <c r="EE94" s="7">
        <f t="shared" si="101"/>
        <v>0.737499999999998</v>
      </c>
      <c r="EF94" s="7">
        <f t="shared" si="101"/>
        <v>0.74097222222222</v>
      </c>
      <c r="EG94" s="7">
        <f t="shared" si="101"/>
        <v>0.744444444444443</v>
      </c>
      <c r="EH94" s="7">
        <f t="shared" si="101"/>
        <v>0.747916666666665</v>
      </c>
      <c r="EI94" s="7">
        <f t="shared" si="101"/>
        <v>0.751388888888887</v>
      </c>
      <c r="EJ94" s="7">
        <f>EI94+4/1440</f>
        <v>0.754166666666665</v>
      </c>
      <c r="EK94" s="7">
        <f t="shared" ref="EK94:EX94" si="102">EJ94+4/1440</f>
        <v>0.756944444444443</v>
      </c>
      <c r="EL94" s="7">
        <f t="shared" si="102"/>
        <v>0.75972222222222</v>
      </c>
      <c r="EM94" s="7">
        <f t="shared" si="102"/>
        <v>0.762499999999998</v>
      </c>
      <c r="EN94" s="7">
        <f t="shared" si="102"/>
        <v>0.765277777777776</v>
      </c>
      <c r="EO94" s="7">
        <f t="shared" si="102"/>
        <v>0.768055555555554</v>
      </c>
      <c r="EP94" s="7">
        <f t="shared" si="102"/>
        <v>0.770833333333331</v>
      </c>
      <c r="EQ94" s="7">
        <f t="shared" si="102"/>
        <v>0.773611111111109</v>
      </c>
      <c r="ER94" s="7">
        <f t="shared" si="102"/>
        <v>0.776388888888887</v>
      </c>
      <c r="ES94" s="7">
        <f t="shared" si="102"/>
        <v>0.779166666666665</v>
      </c>
      <c r="ET94" s="7">
        <f t="shared" si="102"/>
        <v>0.781944444444443</v>
      </c>
      <c r="EU94" s="7">
        <f t="shared" si="102"/>
        <v>0.78472222222222</v>
      </c>
      <c r="EV94" s="7">
        <f t="shared" si="102"/>
        <v>0.787499999999998</v>
      </c>
      <c r="EW94" s="7">
        <f t="shared" si="102"/>
        <v>0.790277777777776</v>
      </c>
      <c r="EX94" s="7">
        <f t="shared" si="102"/>
        <v>0.793055555555554</v>
      </c>
      <c r="EY94" s="7">
        <f>EX94+7/1440</f>
        <v>0.797916666666665</v>
      </c>
      <c r="EZ94" s="7">
        <f t="shared" ref="EZ94:FG94" si="103">EY94+7/1440</f>
        <v>0.802777777777776</v>
      </c>
      <c r="FA94" s="7">
        <f t="shared" si="103"/>
        <v>0.807638888888887</v>
      </c>
      <c r="FB94" s="7">
        <f t="shared" si="103"/>
        <v>0.812499999999998</v>
      </c>
      <c r="FC94" s="7">
        <f t="shared" si="103"/>
        <v>0.817361111111109</v>
      </c>
      <c r="FD94" s="7">
        <f t="shared" si="103"/>
        <v>0.82222222222222</v>
      </c>
      <c r="FE94" s="7">
        <f t="shared" si="103"/>
        <v>0.827083333333331</v>
      </c>
      <c r="FF94" s="7">
        <f t="shared" si="103"/>
        <v>0.831944444444442</v>
      </c>
      <c r="FG94" s="7">
        <f t="shared" si="103"/>
        <v>0.836805555555553</v>
      </c>
      <c r="FH94" s="7">
        <f>FG94+8/1440</f>
        <v>0.842361111111109</v>
      </c>
      <c r="FI94" s="7">
        <f t="shared" ref="FI94:FO94" si="104">FH94+8/1440</f>
        <v>0.847916666666665</v>
      </c>
      <c r="FJ94" s="7">
        <f t="shared" si="104"/>
        <v>0.85347222222222</v>
      </c>
      <c r="FK94" s="7">
        <f t="shared" si="104"/>
        <v>0.859027777777776</v>
      </c>
      <c r="FL94" s="7">
        <f t="shared" si="104"/>
        <v>0.864583333333331</v>
      </c>
      <c r="FM94" s="7">
        <f t="shared" si="104"/>
        <v>0.870138888888887</v>
      </c>
      <c r="FN94" s="7">
        <f t="shared" si="104"/>
        <v>0.875694444444442</v>
      </c>
      <c r="FO94" s="7">
        <f>FN94+10/1440</f>
        <v>0.882638888888887</v>
      </c>
      <c r="FP94" s="7">
        <f t="shared" ref="FP94:FV94" si="105">FO94+10/1440</f>
        <v>0.889583333333331</v>
      </c>
      <c r="FQ94" s="7">
        <f t="shared" si="105"/>
        <v>0.896527777777775</v>
      </c>
      <c r="FR94" s="7">
        <f t="shared" si="105"/>
        <v>0.90347222222222</v>
      </c>
      <c r="FS94" s="7">
        <f t="shared" si="105"/>
        <v>0.910416666666664</v>
      </c>
      <c r="FT94" s="7">
        <f t="shared" si="105"/>
        <v>0.917361111111109</v>
      </c>
      <c r="FU94" s="7">
        <f>FT94+12/1440</f>
        <v>0.925694444444442</v>
      </c>
      <c r="FV94" s="7">
        <f>FU94+12/1440</f>
        <v>0.934027777777775</v>
      </c>
      <c r="FW94" s="7">
        <f>FV94+12/1440</f>
        <v>0.942361111111109</v>
      </c>
      <c r="FX94" s="7">
        <f>FW94+12/1440</f>
        <v>0.950694444444442</v>
      </c>
      <c r="FY94" s="7">
        <v>0.957638888888889</v>
      </c>
    </row>
    <row r="95" spans="1:181">
      <c r="A95" s="2"/>
      <c r="B95" s="2"/>
      <c r="C95" s="6" t="s">
        <v>58</v>
      </c>
      <c r="D95" s="7">
        <v>0.247916666666667</v>
      </c>
      <c r="E95" s="7">
        <f>D95+10/1440</f>
        <v>0.254861111111111</v>
      </c>
      <c r="F95" s="7">
        <f>E95+8/1440</f>
        <v>0.260416666666667</v>
      </c>
      <c r="G95" s="7">
        <f t="shared" ref="G95:N95" si="106">F95+8/1440</f>
        <v>0.265972222222222</v>
      </c>
      <c r="H95" s="7">
        <f t="shared" si="106"/>
        <v>0.271527777777778</v>
      </c>
      <c r="I95" s="7">
        <f t="shared" si="106"/>
        <v>0.277083333333334</v>
      </c>
      <c r="J95" s="7">
        <f t="shared" si="106"/>
        <v>0.282638888888889</v>
      </c>
      <c r="K95" s="7">
        <f t="shared" si="106"/>
        <v>0.288194444444445</v>
      </c>
      <c r="L95" s="7">
        <f t="shared" si="106"/>
        <v>0.29375</v>
      </c>
      <c r="M95" s="7">
        <f>L95+3/1440</f>
        <v>0.295833333333334</v>
      </c>
      <c r="N95" s="7">
        <f t="shared" ref="N95:AF95" si="107">M95+3/1440</f>
        <v>0.297916666666667</v>
      </c>
      <c r="O95" s="7">
        <f t="shared" si="107"/>
        <v>0.3</v>
      </c>
      <c r="P95" s="7">
        <f t="shared" si="107"/>
        <v>0.302083333333333</v>
      </c>
      <c r="Q95" s="7">
        <f t="shared" si="107"/>
        <v>0.304166666666667</v>
      </c>
      <c r="R95" s="7">
        <f t="shared" si="107"/>
        <v>0.30625</v>
      </c>
      <c r="S95" s="7">
        <f t="shared" si="107"/>
        <v>0.308333333333333</v>
      </c>
      <c r="T95" s="7">
        <f t="shared" si="107"/>
        <v>0.310416666666667</v>
      </c>
      <c r="U95" s="7">
        <f t="shared" si="107"/>
        <v>0.3125</v>
      </c>
      <c r="V95" s="7">
        <f t="shared" si="107"/>
        <v>0.314583333333333</v>
      </c>
      <c r="W95" s="7">
        <f t="shared" si="107"/>
        <v>0.316666666666667</v>
      </c>
      <c r="X95" s="7">
        <f t="shared" si="107"/>
        <v>0.31875</v>
      </c>
      <c r="Y95" s="7">
        <f t="shared" si="107"/>
        <v>0.320833333333333</v>
      </c>
      <c r="Z95" s="7">
        <f t="shared" si="107"/>
        <v>0.322916666666667</v>
      </c>
      <c r="AA95" s="7">
        <f t="shared" si="107"/>
        <v>0.325</v>
      </c>
      <c r="AB95" s="7">
        <f t="shared" si="107"/>
        <v>0.327083333333333</v>
      </c>
      <c r="AC95" s="7">
        <f t="shared" si="107"/>
        <v>0.329166666666667</v>
      </c>
      <c r="AD95" s="7">
        <f t="shared" si="107"/>
        <v>0.33125</v>
      </c>
      <c r="AE95" s="7">
        <f t="shared" si="107"/>
        <v>0.333333333333333</v>
      </c>
      <c r="AF95" s="7">
        <f>AE95+4/1440</f>
        <v>0.336111111111111</v>
      </c>
      <c r="AG95" s="7">
        <f t="shared" ref="AG95:AU95" si="108">AF95+4/1440</f>
        <v>0.338888888888889</v>
      </c>
      <c r="AH95" s="7">
        <f t="shared" si="108"/>
        <v>0.341666666666667</v>
      </c>
      <c r="AI95" s="7">
        <f t="shared" si="108"/>
        <v>0.344444444444444</v>
      </c>
      <c r="AJ95" s="7">
        <f t="shared" si="108"/>
        <v>0.347222222222222</v>
      </c>
      <c r="AK95" s="7">
        <f t="shared" si="108"/>
        <v>0.35</v>
      </c>
      <c r="AL95" s="7">
        <f t="shared" si="108"/>
        <v>0.352777777777778</v>
      </c>
      <c r="AM95" s="7">
        <f t="shared" si="108"/>
        <v>0.355555555555556</v>
      </c>
      <c r="AN95" s="7">
        <f t="shared" si="108"/>
        <v>0.358333333333333</v>
      </c>
      <c r="AO95" s="7">
        <f t="shared" si="108"/>
        <v>0.361111111111111</v>
      </c>
      <c r="AP95" s="7">
        <f t="shared" si="108"/>
        <v>0.363888888888889</v>
      </c>
      <c r="AQ95" s="7">
        <f t="shared" si="108"/>
        <v>0.366666666666667</v>
      </c>
      <c r="AR95" s="7">
        <f t="shared" si="108"/>
        <v>0.369444444444444</v>
      </c>
      <c r="AS95" s="7">
        <f t="shared" si="108"/>
        <v>0.372222222222222</v>
      </c>
      <c r="AT95" s="7">
        <f t="shared" si="108"/>
        <v>0.375</v>
      </c>
      <c r="AU95" s="7">
        <f>AT95+6/1440</f>
        <v>0.379166666666667</v>
      </c>
      <c r="AV95" s="7">
        <f t="shared" ref="AV95:BE95" si="109">AU95+6/1440</f>
        <v>0.383333333333333</v>
      </c>
      <c r="AW95" s="7">
        <f t="shared" si="109"/>
        <v>0.3875</v>
      </c>
      <c r="AX95" s="7">
        <f t="shared" si="109"/>
        <v>0.391666666666666</v>
      </c>
      <c r="AY95" s="7">
        <f t="shared" si="109"/>
        <v>0.395833333333333</v>
      </c>
      <c r="AZ95" s="7">
        <f t="shared" si="109"/>
        <v>0.4</v>
      </c>
      <c r="BA95" s="7">
        <f t="shared" si="109"/>
        <v>0.404166666666666</v>
      </c>
      <c r="BB95" s="7">
        <f t="shared" si="109"/>
        <v>0.408333333333333</v>
      </c>
      <c r="BC95" s="7">
        <f t="shared" si="109"/>
        <v>0.4125</v>
      </c>
      <c r="BD95" s="7">
        <f t="shared" si="109"/>
        <v>0.416666666666666</v>
      </c>
      <c r="BE95" s="7">
        <f t="shared" si="109"/>
        <v>0.420833333333333</v>
      </c>
      <c r="BF95" s="7">
        <f t="shared" ref="BF95:CK95" si="110">BE95+6/1440</f>
        <v>0.425</v>
      </c>
      <c r="BG95" s="7">
        <f t="shared" si="110"/>
        <v>0.429166666666666</v>
      </c>
      <c r="BH95" s="7">
        <f t="shared" si="110"/>
        <v>0.433333333333333</v>
      </c>
      <c r="BI95" s="7">
        <f t="shared" si="110"/>
        <v>0.4375</v>
      </c>
      <c r="BJ95" s="7">
        <f t="shared" si="110"/>
        <v>0.441666666666666</v>
      </c>
      <c r="BK95" s="7">
        <f t="shared" si="110"/>
        <v>0.445833333333333</v>
      </c>
      <c r="BL95" s="7">
        <f t="shared" si="110"/>
        <v>0.45</v>
      </c>
      <c r="BM95" s="7">
        <f t="shared" si="110"/>
        <v>0.454166666666666</v>
      </c>
      <c r="BN95" s="7">
        <f t="shared" si="110"/>
        <v>0.458333333333333</v>
      </c>
      <c r="BO95" s="7">
        <f t="shared" si="110"/>
        <v>0.4625</v>
      </c>
      <c r="BP95" s="7">
        <f t="shared" si="110"/>
        <v>0.466666666666666</v>
      </c>
      <c r="BQ95" s="7">
        <f t="shared" si="110"/>
        <v>0.470833333333333</v>
      </c>
      <c r="BR95" s="7">
        <f t="shared" si="110"/>
        <v>0.475</v>
      </c>
      <c r="BS95" s="7">
        <f t="shared" si="110"/>
        <v>0.479166666666666</v>
      </c>
      <c r="BT95" s="7">
        <f t="shared" si="110"/>
        <v>0.483333333333333</v>
      </c>
      <c r="BU95" s="7">
        <f t="shared" si="110"/>
        <v>0.487499999999999</v>
      </c>
      <c r="BV95" s="7">
        <f t="shared" si="110"/>
        <v>0.491666666666666</v>
      </c>
      <c r="BW95" s="7">
        <f t="shared" si="110"/>
        <v>0.495833333333333</v>
      </c>
      <c r="BX95" s="7">
        <f t="shared" si="110"/>
        <v>0.499999999999999</v>
      </c>
      <c r="BY95" s="7">
        <f t="shared" si="110"/>
        <v>0.504166666666666</v>
      </c>
      <c r="BZ95" s="7">
        <f t="shared" si="110"/>
        <v>0.508333333333333</v>
      </c>
      <c r="CA95" s="7">
        <f t="shared" si="110"/>
        <v>0.512499999999999</v>
      </c>
      <c r="CB95" s="7">
        <f t="shared" si="110"/>
        <v>0.516666666666666</v>
      </c>
      <c r="CC95" s="7">
        <f t="shared" si="110"/>
        <v>0.520833333333333</v>
      </c>
      <c r="CD95" s="7">
        <f t="shared" si="110"/>
        <v>0.524999999999999</v>
      </c>
      <c r="CE95" s="7">
        <f t="shared" si="110"/>
        <v>0.529166666666666</v>
      </c>
      <c r="CF95" s="7">
        <f t="shared" si="110"/>
        <v>0.533333333333333</v>
      </c>
      <c r="CG95" s="7">
        <f t="shared" si="110"/>
        <v>0.537499999999999</v>
      </c>
      <c r="CH95" s="7">
        <f t="shared" si="110"/>
        <v>0.541666666666666</v>
      </c>
      <c r="CI95" s="7">
        <f t="shared" si="110"/>
        <v>0.545833333333333</v>
      </c>
      <c r="CJ95" s="7">
        <f t="shared" si="110"/>
        <v>0.549999999999999</v>
      </c>
      <c r="CK95" s="7">
        <f t="shared" si="110"/>
        <v>0.554166666666666</v>
      </c>
      <c r="CL95" s="7">
        <f t="shared" ref="CL95:DQ95" si="111">CK95+6/1440</f>
        <v>0.558333333333333</v>
      </c>
      <c r="CM95" s="7">
        <f t="shared" si="111"/>
        <v>0.562499999999999</v>
      </c>
      <c r="CN95" s="7">
        <f t="shared" si="111"/>
        <v>0.566666666666666</v>
      </c>
      <c r="CO95" s="7">
        <f t="shared" si="111"/>
        <v>0.570833333333333</v>
      </c>
      <c r="CP95" s="7">
        <f t="shared" si="111"/>
        <v>0.574999999999999</v>
      </c>
      <c r="CQ95" s="7">
        <f t="shared" si="111"/>
        <v>0.579166666666666</v>
      </c>
      <c r="CR95" s="7">
        <f t="shared" si="111"/>
        <v>0.583333333333332</v>
      </c>
      <c r="CS95" s="7">
        <f t="shared" si="111"/>
        <v>0.587499999999999</v>
      </c>
      <c r="CT95" s="7">
        <f t="shared" si="111"/>
        <v>0.591666666666666</v>
      </c>
      <c r="CU95" s="7">
        <f t="shared" si="111"/>
        <v>0.595833333333332</v>
      </c>
      <c r="CV95" s="7">
        <f t="shared" si="111"/>
        <v>0.599999999999999</v>
      </c>
      <c r="CW95" s="7">
        <f t="shared" si="111"/>
        <v>0.604166666666666</v>
      </c>
      <c r="CX95" s="7">
        <f t="shared" si="111"/>
        <v>0.608333333333332</v>
      </c>
      <c r="CY95" s="7">
        <f t="shared" si="111"/>
        <v>0.612499999999999</v>
      </c>
      <c r="CZ95" s="7">
        <f t="shared" si="111"/>
        <v>0.616666666666666</v>
      </c>
      <c r="DA95" s="7">
        <f t="shared" si="111"/>
        <v>0.620833333333332</v>
      </c>
      <c r="DB95" s="7">
        <f t="shared" si="111"/>
        <v>0.624999999999999</v>
      </c>
      <c r="DC95" s="7">
        <f t="shared" si="111"/>
        <v>0.629166666666666</v>
      </c>
      <c r="DD95" s="7">
        <f t="shared" si="111"/>
        <v>0.633333333333332</v>
      </c>
      <c r="DE95" s="7">
        <f t="shared" si="111"/>
        <v>0.637499999999999</v>
      </c>
      <c r="DF95" s="7">
        <f t="shared" si="111"/>
        <v>0.641666666666666</v>
      </c>
      <c r="DG95" s="7">
        <f t="shared" si="111"/>
        <v>0.645833333333332</v>
      </c>
      <c r="DH95" s="7">
        <f t="shared" si="111"/>
        <v>0.649999999999999</v>
      </c>
      <c r="DI95" s="7">
        <f t="shared" si="111"/>
        <v>0.654166666666666</v>
      </c>
      <c r="DJ95" s="7">
        <f t="shared" si="111"/>
        <v>0.658333333333332</v>
      </c>
      <c r="DK95" s="7">
        <f t="shared" si="111"/>
        <v>0.662499999999999</v>
      </c>
      <c r="DL95" s="7">
        <f t="shared" si="111"/>
        <v>0.666666666666666</v>
      </c>
      <c r="DM95" s="7">
        <f t="shared" si="111"/>
        <v>0.670833333333332</v>
      </c>
      <c r="DN95" s="7">
        <f t="shared" si="111"/>
        <v>0.674999999999999</v>
      </c>
      <c r="DO95" s="7">
        <f t="shared" si="111"/>
        <v>0.679166666666665</v>
      </c>
      <c r="DP95" s="7">
        <f t="shared" si="111"/>
        <v>0.683333333333332</v>
      </c>
      <c r="DQ95" s="7">
        <f t="shared" si="111"/>
        <v>0.687499999999999</v>
      </c>
      <c r="DR95" s="7">
        <f>DQ95+6/1440</f>
        <v>0.691666666666665</v>
      </c>
      <c r="DS95" s="7">
        <f>DR95+6/1440</f>
        <v>0.695833333333332</v>
      </c>
      <c r="DT95" s="7">
        <f>DS95+6/1440</f>
        <v>0.699999999999999</v>
      </c>
      <c r="DU95" s="7">
        <f>DT95+6/1440</f>
        <v>0.704166666666665</v>
      </c>
      <c r="DV95" s="7">
        <f>DU95+6/1440</f>
        <v>0.708333333333332</v>
      </c>
      <c r="DW95" s="7">
        <f>DV95+5/1440</f>
        <v>0.711805555555554</v>
      </c>
      <c r="DX95" s="7">
        <f t="shared" ref="DX95:EJ95" si="112">DW95+5/1440</f>
        <v>0.715277777777776</v>
      </c>
      <c r="DY95" s="7">
        <f t="shared" si="112"/>
        <v>0.718749999999999</v>
      </c>
      <c r="DZ95" s="7">
        <f t="shared" si="112"/>
        <v>0.722222222222221</v>
      </c>
      <c r="EA95" s="7">
        <f t="shared" si="112"/>
        <v>0.725694444444443</v>
      </c>
      <c r="EB95" s="7">
        <f t="shared" si="112"/>
        <v>0.729166666666665</v>
      </c>
      <c r="EC95" s="7">
        <f t="shared" si="112"/>
        <v>0.732638888888888</v>
      </c>
      <c r="ED95" s="7">
        <f t="shared" si="112"/>
        <v>0.73611111111111</v>
      </c>
      <c r="EE95" s="7">
        <f t="shared" si="112"/>
        <v>0.739583333333332</v>
      </c>
      <c r="EF95" s="7">
        <f t="shared" si="112"/>
        <v>0.743055555555554</v>
      </c>
      <c r="EG95" s="7">
        <f t="shared" si="112"/>
        <v>0.746527777777776</v>
      </c>
      <c r="EH95" s="7">
        <f t="shared" si="112"/>
        <v>0.749999999999999</v>
      </c>
      <c r="EI95" s="7">
        <f>EH95+4/1440</f>
        <v>0.752777777777776</v>
      </c>
      <c r="EJ95" s="7">
        <f t="shared" ref="EJ95:EX95" si="113">EI95+4/1440</f>
        <v>0.755555555555554</v>
      </c>
      <c r="EK95" s="7">
        <f t="shared" si="113"/>
        <v>0.758333333333332</v>
      </c>
      <c r="EL95" s="7">
        <f t="shared" si="113"/>
        <v>0.76111111111111</v>
      </c>
      <c r="EM95" s="7">
        <f t="shared" si="113"/>
        <v>0.763888888888887</v>
      </c>
      <c r="EN95" s="7">
        <f t="shared" si="113"/>
        <v>0.766666666666665</v>
      </c>
      <c r="EO95" s="7">
        <f t="shared" si="113"/>
        <v>0.769444444444443</v>
      </c>
      <c r="EP95" s="7">
        <f t="shared" si="113"/>
        <v>0.772222222222221</v>
      </c>
      <c r="EQ95" s="7">
        <f t="shared" si="113"/>
        <v>0.774999999999998</v>
      </c>
      <c r="ER95" s="7">
        <f t="shared" si="113"/>
        <v>0.777777777777776</v>
      </c>
      <c r="ES95" s="7">
        <f t="shared" si="113"/>
        <v>0.780555555555554</v>
      </c>
      <c r="ET95" s="7">
        <f t="shared" si="113"/>
        <v>0.783333333333332</v>
      </c>
      <c r="EU95" s="7">
        <f t="shared" si="113"/>
        <v>0.78611111111111</v>
      </c>
      <c r="EV95" s="7">
        <f t="shared" si="113"/>
        <v>0.788888888888887</v>
      </c>
      <c r="EW95" s="7">
        <f t="shared" si="113"/>
        <v>0.791666666666665</v>
      </c>
      <c r="EX95" s="7">
        <f>EW95+7/1440</f>
        <v>0.796527777777776</v>
      </c>
      <c r="EY95" s="7">
        <f t="shared" ref="EY95:FH95" si="114">EX95+7/1440</f>
        <v>0.801388888888887</v>
      </c>
      <c r="EZ95" s="7">
        <f t="shared" si="114"/>
        <v>0.806249999999998</v>
      </c>
      <c r="FA95" s="7">
        <f t="shared" si="114"/>
        <v>0.811111111111109</v>
      </c>
      <c r="FB95" s="7">
        <f t="shared" si="114"/>
        <v>0.815972222222221</v>
      </c>
      <c r="FC95" s="7">
        <f t="shared" si="114"/>
        <v>0.820833333333332</v>
      </c>
      <c r="FD95" s="7">
        <f t="shared" si="114"/>
        <v>0.825694444444443</v>
      </c>
      <c r="FE95" s="7">
        <f t="shared" si="114"/>
        <v>0.830555555555554</v>
      </c>
      <c r="FF95" s="7">
        <f t="shared" si="114"/>
        <v>0.835416666666665</v>
      </c>
      <c r="FG95" s="7">
        <f>FF95+8/1440</f>
        <v>0.84097222222222</v>
      </c>
      <c r="FH95" s="7">
        <f t="shared" ref="FH95:FN95" si="115">FG95+8/1440</f>
        <v>0.846527777777776</v>
      </c>
      <c r="FI95" s="7">
        <f t="shared" si="115"/>
        <v>0.852083333333332</v>
      </c>
      <c r="FJ95" s="7">
        <f t="shared" si="115"/>
        <v>0.857638888888887</v>
      </c>
      <c r="FK95" s="7">
        <f t="shared" si="115"/>
        <v>0.863194444444443</v>
      </c>
      <c r="FL95" s="7">
        <f t="shared" si="115"/>
        <v>0.868749999999998</v>
      </c>
      <c r="FM95" s="7">
        <f t="shared" si="115"/>
        <v>0.874305555555554</v>
      </c>
      <c r="FN95" s="7">
        <f t="shared" si="115"/>
        <v>0.879861111111109</v>
      </c>
      <c r="FO95" s="7">
        <f>FN95+12/1440</f>
        <v>0.888194444444443</v>
      </c>
      <c r="FP95" s="7">
        <f t="shared" ref="FP95:FY95" si="116">FO95+12/1440</f>
        <v>0.896527777777776</v>
      </c>
      <c r="FQ95" s="7">
        <f t="shared" si="116"/>
        <v>0.904861111111109</v>
      </c>
      <c r="FR95" s="7">
        <f t="shared" si="116"/>
        <v>0.913194444444442</v>
      </c>
      <c r="FS95" s="7">
        <f t="shared" si="116"/>
        <v>0.921527777777776</v>
      </c>
      <c r="FT95" s="7">
        <f t="shared" si="116"/>
        <v>0.929861111111109</v>
      </c>
      <c r="FU95" s="7">
        <f t="shared" si="116"/>
        <v>0.938194444444442</v>
      </c>
      <c r="FV95" s="7">
        <f t="shared" si="116"/>
        <v>0.946527777777776</v>
      </c>
      <c r="FW95" s="7">
        <f t="shared" si="116"/>
        <v>0.954861111111109</v>
      </c>
      <c r="FX95" s="7">
        <v>0.961805555555556</v>
      </c>
      <c r="FY95" s="7"/>
    </row>
    <row r="96" spans="1:375">
      <c r="A96" s="2"/>
      <c r="B96" s="2"/>
      <c r="C96" s="6" t="s">
        <v>59</v>
      </c>
      <c r="D96" s="3">
        <v>0.215277777777778</v>
      </c>
      <c r="E96" s="7">
        <f>D96+5/1440</f>
        <v>0.21875</v>
      </c>
      <c r="F96" s="7">
        <f t="shared" ref="F96:M96" si="117">E96+5/1440</f>
        <v>0.222222222222222</v>
      </c>
      <c r="G96" s="7">
        <f t="shared" si="117"/>
        <v>0.225694444444445</v>
      </c>
      <c r="H96" s="7">
        <f t="shared" si="117"/>
        <v>0.229166666666667</v>
      </c>
      <c r="I96" s="7">
        <f t="shared" si="117"/>
        <v>0.232638888888889</v>
      </c>
      <c r="J96" s="7">
        <f t="shared" si="117"/>
        <v>0.236111111111111</v>
      </c>
      <c r="K96" s="7">
        <f t="shared" si="117"/>
        <v>0.239583333333333</v>
      </c>
      <c r="L96" s="7">
        <f t="shared" si="117"/>
        <v>0.243055555555556</v>
      </c>
      <c r="M96" s="7">
        <f t="shared" si="117"/>
        <v>0.246527777777778</v>
      </c>
      <c r="N96" s="7">
        <f>M96+5/1440</f>
        <v>0.25</v>
      </c>
      <c r="O96" s="7">
        <f>N96+4/1440</f>
        <v>0.252777777777778</v>
      </c>
      <c r="P96" s="7">
        <f t="shared" ref="P96:AF96" si="118">O96+4/1440</f>
        <v>0.255555555555556</v>
      </c>
      <c r="Q96" s="7">
        <f t="shared" si="118"/>
        <v>0.258333333333333</v>
      </c>
      <c r="R96" s="7">
        <f t="shared" si="118"/>
        <v>0.261111111111111</v>
      </c>
      <c r="S96" s="7">
        <f t="shared" si="118"/>
        <v>0.263888888888889</v>
      </c>
      <c r="T96" s="7">
        <f t="shared" si="118"/>
        <v>0.266666666666667</v>
      </c>
      <c r="U96" s="7">
        <f t="shared" si="118"/>
        <v>0.269444444444444</v>
      </c>
      <c r="V96" s="7">
        <f t="shared" si="118"/>
        <v>0.272222222222222</v>
      </c>
      <c r="W96" s="7">
        <f t="shared" si="118"/>
        <v>0.275</v>
      </c>
      <c r="X96" s="7">
        <f t="shared" si="118"/>
        <v>0.277777777777778</v>
      </c>
      <c r="Y96" s="7">
        <f t="shared" si="118"/>
        <v>0.280555555555556</v>
      </c>
      <c r="Z96" s="7">
        <f t="shared" si="118"/>
        <v>0.283333333333333</v>
      </c>
      <c r="AA96" s="7">
        <f t="shared" si="118"/>
        <v>0.286111111111111</v>
      </c>
      <c r="AB96" s="7">
        <f t="shared" si="118"/>
        <v>0.288888888888889</v>
      </c>
      <c r="AC96" s="7">
        <f t="shared" si="118"/>
        <v>0.291666666666667</v>
      </c>
      <c r="AD96" s="7">
        <f>AC96+2/1440</f>
        <v>0.293055555555556</v>
      </c>
      <c r="AE96" s="7">
        <f t="shared" ref="AE96:AZ96" si="119">AD96+2/1440</f>
        <v>0.294444444444444</v>
      </c>
      <c r="AF96" s="7">
        <f t="shared" si="119"/>
        <v>0.295833333333333</v>
      </c>
      <c r="AG96" s="7">
        <f t="shared" si="119"/>
        <v>0.297222222222222</v>
      </c>
      <c r="AH96" s="7">
        <f t="shared" si="119"/>
        <v>0.298611111111111</v>
      </c>
      <c r="AI96" s="7">
        <f t="shared" si="119"/>
        <v>0.3</v>
      </c>
      <c r="AJ96" s="7">
        <f t="shared" si="119"/>
        <v>0.301388888888889</v>
      </c>
      <c r="AK96" s="7">
        <f t="shared" si="119"/>
        <v>0.302777777777778</v>
      </c>
      <c r="AL96" s="7">
        <f t="shared" si="119"/>
        <v>0.304166666666667</v>
      </c>
      <c r="AM96" s="7">
        <f t="shared" si="119"/>
        <v>0.305555555555555</v>
      </c>
      <c r="AN96" s="7">
        <f t="shared" si="119"/>
        <v>0.306944444444444</v>
      </c>
      <c r="AO96" s="7">
        <f t="shared" si="119"/>
        <v>0.308333333333333</v>
      </c>
      <c r="AP96" s="7">
        <f t="shared" si="119"/>
        <v>0.309722222222222</v>
      </c>
      <c r="AQ96" s="7">
        <f t="shared" si="119"/>
        <v>0.311111111111111</v>
      </c>
      <c r="AR96" s="7">
        <f t="shared" si="119"/>
        <v>0.3125</v>
      </c>
      <c r="AS96" s="7">
        <f t="shared" si="119"/>
        <v>0.313888888888889</v>
      </c>
      <c r="AT96" s="7">
        <f t="shared" si="119"/>
        <v>0.315277777777778</v>
      </c>
      <c r="AU96" s="7">
        <f t="shared" si="119"/>
        <v>0.316666666666667</v>
      </c>
      <c r="AV96" s="7">
        <f t="shared" si="119"/>
        <v>0.318055555555555</v>
      </c>
      <c r="AW96" s="7">
        <f t="shared" si="119"/>
        <v>0.319444444444444</v>
      </c>
      <c r="AX96" s="7">
        <f t="shared" si="119"/>
        <v>0.320833333333333</v>
      </c>
      <c r="AY96" s="7">
        <f t="shared" si="119"/>
        <v>0.322222222222222</v>
      </c>
      <c r="AZ96" s="7">
        <f t="shared" si="119"/>
        <v>0.323611111111111</v>
      </c>
      <c r="BA96" s="7">
        <f>AZ96+2/1440</f>
        <v>0.325</v>
      </c>
      <c r="BB96" s="7">
        <f>BA96+2/1440</f>
        <v>0.326388888888889</v>
      </c>
      <c r="BC96" s="7">
        <f>BB96+2/1440</f>
        <v>0.327777777777778</v>
      </c>
      <c r="BD96" s="7">
        <f>BC96+2/1440</f>
        <v>0.329166666666666</v>
      </c>
      <c r="BE96" s="7">
        <f>BD96+2/1440</f>
        <v>0.330555555555555</v>
      </c>
      <c r="BF96" s="7">
        <f>BE96+2/1440</f>
        <v>0.331944444444444</v>
      </c>
      <c r="BG96" s="7">
        <f>BF96+2/1440</f>
        <v>0.333333333333333</v>
      </c>
      <c r="BH96" s="7">
        <f>BG96+2/1440</f>
        <v>0.334722222222222</v>
      </c>
      <c r="BI96" s="7">
        <f t="shared" ref="BI96:CP96" si="120">BH96+2/1440</f>
        <v>0.336111111111111</v>
      </c>
      <c r="BJ96" s="7">
        <f t="shared" si="120"/>
        <v>0.3375</v>
      </c>
      <c r="BK96" s="7">
        <f t="shared" si="120"/>
        <v>0.338888888888889</v>
      </c>
      <c r="BL96" s="7">
        <f t="shared" si="120"/>
        <v>0.340277777777778</v>
      </c>
      <c r="BM96" s="7">
        <f t="shared" si="120"/>
        <v>0.341666666666666</v>
      </c>
      <c r="BN96" s="7">
        <f t="shared" si="120"/>
        <v>0.343055555555555</v>
      </c>
      <c r="BO96" s="7">
        <f t="shared" si="120"/>
        <v>0.344444444444444</v>
      </c>
      <c r="BP96" s="7">
        <f t="shared" si="120"/>
        <v>0.345833333333333</v>
      </c>
      <c r="BQ96" s="7">
        <f t="shared" si="120"/>
        <v>0.347222222222222</v>
      </c>
      <c r="BR96" s="7">
        <f t="shared" si="120"/>
        <v>0.348611111111111</v>
      </c>
      <c r="BS96" s="7">
        <f t="shared" si="120"/>
        <v>0.35</v>
      </c>
      <c r="BT96" s="7">
        <f t="shared" si="120"/>
        <v>0.351388888888889</v>
      </c>
      <c r="BU96" s="7">
        <f t="shared" si="120"/>
        <v>0.352777777777778</v>
      </c>
      <c r="BV96" s="7">
        <f t="shared" si="120"/>
        <v>0.354166666666666</v>
      </c>
      <c r="BW96" s="7">
        <f t="shared" si="120"/>
        <v>0.355555555555555</v>
      </c>
      <c r="BX96" s="7">
        <f t="shared" si="120"/>
        <v>0.356944444444444</v>
      </c>
      <c r="BY96" s="7">
        <f t="shared" si="120"/>
        <v>0.358333333333333</v>
      </c>
      <c r="BZ96" s="7">
        <f t="shared" si="120"/>
        <v>0.359722222222222</v>
      </c>
      <c r="CA96" s="7">
        <f t="shared" si="120"/>
        <v>0.361111111111111</v>
      </c>
      <c r="CB96" s="7">
        <f t="shared" si="120"/>
        <v>0.3625</v>
      </c>
      <c r="CC96" s="7">
        <f t="shared" si="120"/>
        <v>0.363888888888889</v>
      </c>
      <c r="CD96" s="7">
        <f t="shared" si="120"/>
        <v>0.365277777777777</v>
      </c>
      <c r="CE96" s="7">
        <f t="shared" si="120"/>
        <v>0.366666666666666</v>
      </c>
      <c r="CF96" s="7">
        <f t="shared" si="120"/>
        <v>0.368055555555555</v>
      </c>
      <c r="CG96" s="7">
        <f t="shared" si="120"/>
        <v>0.369444444444444</v>
      </c>
      <c r="CH96" s="7">
        <f t="shared" si="120"/>
        <v>0.370833333333333</v>
      </c>
      <c r="CI96" s="7">
        <f t="shared" si="120"/>
        <v>0.372222222222222</v>
      </c>
      <c r="CJ96" s="7">
        <f t="shared" si="120"/>
        <v>0.373611111111111</v>
      </c>
      <c r="CK96" s="7">
        <f t="shared" si="120"/>
        <v>0.375</v>
      </c>
      <c r="CL96" s="7">
        <f>CK96+3/1440</f>
        <v>0.377083333333333</v>
      </c>
      <c r="CM96" s="7">
        <f t="shared" ref="CM96:DR96" si="121">CL96+3/1440</f>
        <v>0.379166666666666</v>
      </c>
      <c r="CN96" s="7">
        <f t="shared" si="121"/>
        <v>0.38125</v>
      </c>
      <c r="CO96" s="7">
        <f t="shared" si="121"/>
        <v>0.383333333333333</v>
      </c>
      <c r="CP96" s="7">
        <f t="shared" si="121"/>
        <v>0.385416666666666</v>
      </c>
      <c r="CQ96" s="7">
        <f t="shared" si="121"/>
        <v>0.3875</v>
      </c>
      <c r="CR96" s="7">
        <f t="shared" si="121"/>
        <v>0.389583333333333</v>
      </c>
      <c r="CS96" s="7">
        <f t="shared" si="121"/>
        <v>0.391666666666666</v>
      </c>
      <c r="CT96" s="7">
        <f t="shared" si="121"/>
        <v>0.39375</v>
      </c>
      <c r="CU96" s="7">
        <f t="shared" si="121"/>
        <v>0.395833333333333</v>
      </c>
      <c r="CV96" s="7">
        <f t="shared" si="121"/>
        <v>0.397916666666666</v>
      </c>
      <c r="CW96" s="7">
        <f t="shared" si="121"/>
        <v>0.4</v>
      </c>
      <c r="CX96" s="7">
        <f t="shared" si="121"/>
        <v>0.402083333333333</v>
      </c>
      <c r="CY96" s="7">
        <f t="shared" si="121"/>
        <v>0.404166666666666</v>
      </c>
      <c r="CZ96" s="7">
        <f t="shared" si="121"/>
        <v>0.40625</v>
      </c>
      <c r="DA96" s="7">
        <f t="shared" si="121"/>
        <v>0.408333333333333</v>
      </c>
      <c r="DB96" s="7">
        <f t="shared" si="121"/>
        <v>0.410416666666666</v>
      </c>
      <c r="DC96" s="7">
        <f t="shared" si="121"/>
        <v>0.4125</v>
      </c>
      <c r="DD96" s="7">
        <f t="shared" si="121"/>
        <v>0.414583333333333</v>
      </c>
      <c r="DE96" s="7">
        <f t="shared" si="121"/>
        <v>0.416666666666666</v>
      </c>
      <c r="DF96" s="7">
        <f t="shared" si="121"/>
        <v>0.41875</v>
      </c>
      <c r="DG96" s="7">
        <f t="shared" si="121"/>
        <v>0.420833333333333</v>
      </c>
      <c r="DH96" s="7">
        <f t="shared" si="121"/>
        <v>0.422916666666666</v>
      </c>
      <c r="DI96" s="7">
        <f t="shared" si="121"/>
        <v>0.424999999999999</v>
      </c>
      <c r="DJ96" s="7">
        <f t="shared" si="121"/>
        <v>0.427083333333333</v>
      </c>
      <c r="DK96" s="7">
        <f t="shared" si="121"/>
        <v>0.429166666666666</v>
      </c>
      <c r="DL96" s="7">
        <f t="shared" si="121"/>
        <v>0.431249999999999</v>
      </c>
      <c r="DM96" s="7">
        <f t="shared" si="121"/>
        <v>0.433333333333333</v>
      </c>
      <c r="DN96" s="7">
        <f t="shared" si="121"/>
        <v>0.435416666666666</v>
      </c>
      <c r="DO96" s="7">
        <f t="shared" si="121"/>
        <v>0.437499999999999</v>
      </c>
      <c r="DP96" s="7">
        <f t="shared" si="121"/>
        <v>0.439583333333333</v>
      </c>
      <c r="DQ96" s="7">
        <f t="shared" si="121"/>
        <v>0.441666666666666</v>
      </c>
      <c r="DR96" s="7">
        <f t="shared" si="121"/>
        <v>0.443749999999999</v>
      </c>
      <c r="DS96" s="7">
        <f>DR96+3/1440</f>
        <v>0.445833333333333</v>
      </c>
      <c r="DT96" s="7">
        <f>DS96+3/1440</f>
        <v>0.447916666666666</v>
      </c>
      <c r="DU96" s="7">
        <f>DT96+3/1440</f>
        <v>0.449999999999999</v>
      </c>
      <c r="DV96" s="7">
        <f>DU96+3/1440</f>
        <v>0.452083333333333</v>
      </c>
      <c r="DW96" s="7">
        <f>DV96+3/1440</f>
        <v>0.454166666666666</v>
      </c>
      <c r="DX96" s="7">
        <f>DW96+3/1440</f>
        <v>0.456249999999999</v>
      </c>
      <c r="DY96" s="7">
        <f>DX96+3/1440</f>
        <v>0.458333333333333</v>
      </c>
      <c r="DZ96" s="7">
        <f>DY96+4/1440</f>
        <v>0.46111111111111</v>
      </c>
      <c r="EA96" s="7">
        <f t="shared" ref="EA96:FF96" si="122">DZ96+4/1440</f>
        <v>0.463888888888888</v>
      </c>
      <c r="EB96" s="7">
        <f t="shared" si="122"/>
        <v>0.466666666666666</v>
      </c>
      <c r="EC96" s="7">
        <f t="shared" si="122"/>
        <v>0.469444444444444</v>
      </c>
      <c r="ED96" s="7">
        <f t="shared" si="122"/>
        <v>0.472222222222222</v>
      </c>
      <c r="EE96" s="7">
        <f t="shared" si="122"/>
        <v>0.474999999999999</v>
      </c>
      <c r="EF96" s="7">
        <f t="shared" si="122"/>
        <v>0.477777777777777</v>
      </c>
      <c r="EG96" s="7">
        <f t="shared" si="122"/>
        <v>0.480555555555555</v>
      </c>
      <c r="EH96" s="7">
        <f t="shared" si="122"/>
        <v>0.483333333333333</v>
      </c>
      <c r="EI96" s="7">
        <f t="shared" si="122"/>
        <v>0.48611111111111</v>
      </c>
      <c r="EJ96" s="7">
        <f t="shared" si="122"/>
        <v>0.488888888888888</v>
      </c>
      <c r="EK96" s="7">
        <f t="shared" si="122"/>
        <v>0.491666666666666</v>
      </c>
      <c r="EL96" s="7">
        <f t="shared" si="122"/>
        <v>0.494444444444444</v>
      </c>
      <c r="EM96" s="7">
        <f t="shared" si="122"/>
        <v>0.497222222222221</v>
      </c>
      <c r="EN96" s="7">
        <f t="shared" si="122"/>
        <v>0.499999999999999</v>
      </c>
      <c r="EO96" s="7">
        <f t="shared" si="122"/>
        <v>0.502777777777777</v>
      </c>
      <c r="EP96" s="7">
        <f t="shared" si="122"/>
        <v>0.505555555555555</v>
      </c>
      <c r="EQ96" s="7">
        <f t="shared" si="122"/>
        <v>0.508333333333333</v>
      </c>
      <c r="ER96" s="7">
        <f t="shared" si="122"/>
        <v>0.51111111111111</v>
      </c>
      <c r="ES96" s="7">
        <f t="shared" si="122"/>
        <v>0.513888888888888</v>
      </c>
      <c r="ET96" s="7">
        <f t="shared" si="122"/>
        <v>0.516666666666666</v>
      </c>
      <c r="EU96" s="7">
        <f t="shared" si="122"/>
        <v>0.519444444444444</v>
      </c>
      <c r="EV96" s="7">
        <f t="shared" si="122"/>
        <v>0.522222222222221</v>
      </c>
      <c r="EW96" s="7">
        <f t="shared" si="122"/>
        <v>0.524999999999999</v>
      </c>
      <c r="EX96" s="7">
        <f t="shared" si="122"/>
        <v>0.527777777777777</v>
      </c>
      <c r="EY96" s="7">
        <f t="shared" si="122"/>
        <v>0.530555555555555</v>
      </c>
      <c r="EZ96" s="7">
        <f t="shared" si="122"/>
        <v>0.533333333333332</v>
      </c>
      <c r="FA96" s="7">
        <f t="shared" si="122"/>
        <v>0.53611111111111</v>
      </c>
      <c r="FB96" s="7">
        <f t="shared" si="122"/>
        <v>0.538888888888888</v>
      </c>
      <c r="FC96" s="7">
        <f t="shared" si="122"/>
        <v>0.541666666666666</v>
      </c>
      <c r="FD96" s="7">
        <f t="shared" si="122"/>
        <v>0.544444444444444</v>
      </c>
      <c r="FE96" s="7">
        <f t="shared" si="122"/>
        <v>0.547222222222221</v>
      </c>
      <c r="FF96" s="7">
        <f t="shared" si="122"/>
        <v>0.549999999999999</v>
      </c>
      <c r="FG96" s="7">
        <f>FF96+4/1440</f>
        <v>0.552777777777777</v>
      </c>
      <c r="FH96" s="7">
        <f>FG96+4/1440</f>
        <v>0.555555555555555</v>
      </c>
      <c r="FI96" s="7">
        <f>FH96+4/1440</f>
        <v>0.558333333333332</v>
      </c>
      <c r="FJ96" s="7">
        <f>FI96+4/1440</f>
        <v>0.56111111111111</v>
      </c>
      <c r="FK96" s="7">
        <f>FJ96+4/1440</f>
        <v>0.563888888888888</v>
      </c>
      <c r="FL96" s="7">
        <f>FK96+4/1440</f>
        <v>0.566666666666666</v>
      </c>
      <c r="FM96" s="7">
        <f>FL96+4/1440</f>
        <v>0.569444444444443</v>
      </c>
      <c r="FN96" s="7">
        <f>FM96+4/1440</f>
        <v>0.572222222222221</v>
      </c>
      <c r="FO96" s="7">
        <f>FN96+4/1440</f>
        <v>0.574999999999999</v>
      </c>
      <c r="FP96" s="7">
        <f>FO96+4/1440</f>
        <v>0.577777777777777</v>
      </c>
      <c r="FQ96" s="7">
        <f>FP96+4/1440</f>
        <v>0.580555555555554</v>
      </c>
      <c r="FR96" s="7">
        <f>FQ96+4/1440</f>
        <v>0.583333333333332</v>
      </c>
      <c r="FS96" s="7">
        <f>FR96+3/1440</f>
        <v>0.585416666666666</v>
      </c>
      <c r="FT96" s="7">
        <f t="shared" ref="FT96:GY96" si="123">FS96+3/1440</f>
        <v>0.587499999999999</v>
      </c>
      <c r="FU96" s="7">
        <f t="shared" si="123"/>
        <v>0.589583333333332</v>
      </c>
      <c r="FV96" s="7">
        <f t="shared" si="123"/>
        <v>0.591666666666666</v>
      </c>
      <c r="FW96" s="7">
        <f t="shared" si="123"/>
        <v>0.593749999999999</v>
      </c>
      <c r="FX96" s="7">
        <f t="shared" si="123"/>
        <v>0.595833333333332</v>
      </c>
      <c r="FY96" s="7">
        <f t="shared" si="123"/>
        <v>0.597916666666666</v>
      </c>
      <c r="FZ96" s="7">
        <f t="shared" si="123"/>
        <v>0.599999999999999</v>
      </c>
      <c r="GA96" s="7">
        <f t="shared" si="123"/>
        <v>0.602083333333332</v>
      </c>
      <c r="GB96" s="7">
        <f t="shared" si="123"/>
        <v>0.604166666666666</v>
      </c>
      <c r="GC96" s="7">
        <f t="shared" si="123"/>
        <v>0.606249999999999</v>
      </c>
      <c r="GD96" s="7">
        <f t="shared" si="123"/>
        <v>0.608333333333332</v>
      </c>
      <c r="GE96" s="7">
        <f t="shared" si="123"/>
        <v>0.610416666666665</v>
      </c>
      <c r="GF96" s="7">
        <f t="shared" si="123"/>
        <v>0.612499999999999</v>
      </c>
      <c r="GG96" s="7">
        <f t="shared" si="123"/>
        <v>0.614583333333332</v>
      </c>
      <c r="GH96" s="7">
        <f t="shared" si="123"/>
        <v>0.616666666666665</v>
      </c>
      <c r="GI96" s="7">
        <f t="shared" si="123"/>
        <v>0.618749999999999</v>
      </c>
      <c r="GJ96" s="7">
        <f t="shared" si="123"/>
        <v>0.620833333333332</v>
      </c>
      <c r="GK96" s="7">
        <f t="shared" si="123"/>
        <v>0.622916666666665</v>
      </c>
      <c r="GL96" s="7">
        <f t="shared" si="123"/>
        <v>0.624999999999999</v>
      </c>
      <c r="GM96" s="7">
        <f t="shared" si="123"/>
        <v>0.627083333333332</v>
      </c>
      <c r="GN96" s="7">
        <f t="shared" si="123"/>
        <v>0.629166666666665</v>
      </c>
      <c r="GO96" s="7">
        <f t="shared" si="123"/>
        <v>0.631249999999999</v>
      </c>
      <c r="GP96" s="7">
        <f t="shared" si="123"/>
        <v>0.633333333333332</v>
      </c>
      <c r="GQ96" s="7">
        <f t="shared" si="123"/>
        <v>0.635416666666665</v>
      </c>
      <c r="GR96" s="7">
        <f t="shared" si="123"/>
        <v>0.637499999999999</v>
      </c>
      <c r="GS96" s="7">
        <f t="shared" si="123"/>
        <v>0.639583333333332</v>
      </c>
      <c r="GT96" s="7">
        <f t="shared" si="123"/>
        <v>0.641666666666665</v>
      </c>
      <c r="GU96" s="7">
        <f t="shared" si="123"/>
        <v>0.643749999999999</v>
      </c>
      <c r="GV96" s="7">
        <f t="shared" si="123"/>
        <v>0.645833333333332</v>
      </c>
      <c r="GW96" s="7">
        <f t="shared" si="123"/>
        <v>0.647916666666665</v>
      </c>
      <c r="GX96" s="7">
        <f t="shared" si="123"/>
        <v>0.649999999999999</v>
      </c>
      <c r="GY96" s="7">
        <f t="shared" si="123"/>
        <v>0.652083333333332</v>
      </c>
      <c r="GZ96" s="7">
        <f t="shared" ref="GZ96:IE96" si="124">GY96+3/1440</f>
        <v>0.654166666666665</v>
      </c>
      <c r="HA96" s="7">
        <f t="shared" si="124"/>
        <v>0.656249999999999</v>
      </c>
      <c r="HB96" s="7">
        <f t="shared" si="124"/>
        <v>0.658333333333332</v>
      </c>
      <c r="HC96" s="7">
        <f t="shared" si="124"/>
        <v>0.660416666666665</v>
      </c>
      <c r="HD96" s="7">
        <f t="shared" si="124"/>
        <v>0.662499999999999</v>
      </c>
      <c r="HE96" s="7">
        <f t="shared" si="124"/>
        <v>0.664583333333332</v>
      </c>
      <c r="HF96" s="7">
        <f t="shared" si="124"/>
        <v>0.666666666666665</v>
      </c>
      <c r="HG96" s="7">
        <f t="shared" si="124"/>
        <v>0.668749999999999</v>
      </c>
      <c r="HH96" s="7">
        <f t="shared" si="124"/>
        <v>0.670833333333332</v>
      </c>
      <c r="HI96" s="7">
        <f t="shared" si="124"/>
        <v>0.672916666666665</v>
      </c>
      <c r="HJ96" s="7">
        <f t="shared" si="124"/>
        <v>0.674999999999999</v>
      </c>
      <c r="HK96" s="7">
        <f t="shared" si="124"/>
        <v>0.677083333333332</v>
      </c>
      <c r="HL96" s="7">
        <f t="shared" si="124"/>
        <v>0.679166666666665</v>
      </c>
      <c r="HM96" s="7">
        <f t="shared" si="124"/>
        <v>0.681249999999999</v>
      </c>
      <c r="HN96" s="7">
        <f t="shared" si="124"/>
        <v>0.683333333333332</v>
      </c>
      <c r="HO96" s="7">
        <f t="shared" si="124"/>
        <v>0.685416666666665</v>
      </c>
      <c r="HP96" s="7">
        <f t="shared" si="124"/>
        <v>0.687499999999999</v>
      </c>
      <c r="HQ96" s="7">
        <f t="shared" si="124"/>
        <v>0.689583333333332</v>
      </c>
      <c r="HR96" s="7">
        <f t="shared" si="124"/>
        <v>0.691666666666665</v>
      </c>
      <c r="HS96" s="7">
        <f t="shared" si="124"/>
        <v>0.693749999999999</v>
      </c>
      <c r="HT96" s="7">
        <f t="shared" si="124"/>
        <v>0.695833333333332</v>
      </c>
      <c r="HU96" s="7">
        <f t="shared" si="124"/>
        <v>0.697916666666665</v>
      </c>
      <c r="HV96" s="7">
        <f t="shared" si="124"/>
        <v>0.699999999999999</v>
      </c>
      <c r="HW96" s="7">
        <f t="shared" si="124"/>
        <v>0.702083333333332</v>
      </c>
      <c r="HX96" s="7">
        <f t="shared" si="124"/>
        <v>0.704166666666665</v>
      </c>
      <c r="HY96" s="7">
        <f t="shared" si="124"/>
        <v>0.706249999999998</v>
      </c>
      <c r="HZ96" s="7">
        <f t="shared" si="124"/>
        <v>0.708333333333332</v>
      </c>
      <c r="IA96" s="7">
        <f>HZ96+2.5/1440</f>
        <v>0.710069444444443</v>
      </c>
      <c r="IB96" s="7">
        <f>IA96+2.5/1440</f>
        <v>0.711805555555554</v>
      </c>
      <c r="IC96" s="7">
        <f t="shared" ref="IC96:JM96" si="125">IB96+2.5/1440</f>
        <v>0.713541666666665</v>
      </c>
      <c r="ID96" s="7">
        <f t="shared" si="125"/>
        <v>0.715277777777776</v>
      </c>
      <c r="IE96" s="7">
        <f t="shared" si="125"/>
        <v>0.717013888888888</v>
      </c>
      <c r="IF96" s="7">
        <f t="shared" si="125"/>
        <v>0.718749999999999</v>
      </c>
      <c r="IG96" s="7">
        <f t="shared" si="125"/>
        <v>0.72048611111111</v>
      </c>
      <c r="IH96" s="7">
        <f t="shared" si="125"/>
        <v>0.722222222222221</v>
      </c>
      <c r="II96" s="7">
        <f t="shared" si="125"/>
        <v>0.723958333333332</v>
      </c>
      <c r="IJ96" s="7">
        <f t="shared" si="125"/>
        <v>0.725694444444443</v>
      </c>
      <c r="IK96" s="7">
        <f t="shared" si="125"/>
        <v>0.727430555555555</v>
      </c>
      <c r="IL96" s="7">
        <f t="shared" si="125"/>
        <v>0.729166666666666</v>
      </c>
      <c r="IM96" s="7">
        <f t="shared" si="125"/>
        <v>0.730902777777777</v>
      </c>
      <c r="IN96" s="7">
        <f t="shared" si="125"/>
        <v>0.732638888888888</v>
      </c>
      <c r="IO96" s="7">
        <f t="shared" si="125"/>
        <v>0.734374999999999</v>
      </c>
      <c r="IP96" s="7">
        <f t="shared" si="125"/>
        <v>0.73611111111111</v>
      </c>
      <c r="IQ96" s="7">
        <f t="shared" si="125"/>
        <v>0.737847222222222</v>
      </c>
      <c r="IR96" s="7">
        <f t="shared" si="125"/>
        <v>0.739583333333333</v>
      </c>
      <c r="IS96" s="7">
        <f t="shared" si="125"/>
        <v>0.741319444444444</v>
      </c>
      <c r="IT96" s="7">
        <f t="shared" si="125"/>
        <v>0.743055555555555</v>
      </c>
      <c r="IU96" s="7">
        <f t="shared" si="125"/>
        <v>0.744791666666666</v>
      </c>
      <c r="IV96" s="7">
        <f t="shared" si="125"/>
        <v>0.746527777777777</v>
      </c>
      <c r="IW96" s="7">
        <f t="shared" si="125"/>
        <v>0.748263888888889</v>
      </c>
      <c r="IX96" s="7">
        <f t="shared" si="125"/>
        <v>0.75</v>
      </c>
      <c r="IY96" s="7">
        <f>IX96+2/1440</f>
        <v>0.751388888888889</v>
      </c>
      <c r="IZ96" s="7">
        <f t="shared" ref="IZ96:KP96" si="126">IY96+2/1440</f>
        <v>0.752777777777777</v>
      </c>
      <c r="JA96" s="7">
        <f t="shared" si="126"/>
        <v>0.754166666666666</v>
      </c>
      <c r="JB96" s="7">
        <f t="shared" si="126"/>
        <v>0.755555555555555</v>
      </c>
      <c r="JC96" s="7">
        <f t="shared" si="126"/>
        <v>0.756944444444444</v>
      </c>
      <c r="JD96" s="7">
        <f t="shared" si="126"/>
        <v>0.758333333333333</v>
      </c>
      <c r="JE96" s="7">
        <f t="shared" si="126"/>
        <v>0.759722222222222</v>
      </c>
      <c r="JF96" s="7">
        <f t="shared" si="126"/>
        <v>0.761111111111111</v>
      </c>
      <c r="JG96" s="7">
        <f t="shared" si="126"/>
        <v>0.7625</v>
      </c>
      <c r="JH96" s="7">
        <f t="shared" si="126"/>
        <v>0.763888888888889</v>
      </c>
      <c r="JI96" s="7">
        <f t="shared" si="126"/>
        <v>0.765277777777777</v>
      </c>
      <c r="JJ96" s="7">
        <f t="shared" si="126"/>
        <v>0.766666666666666</v>
      </c>
      <c r="JK96" s="7">
        <f t="shared" si="126"/>
        <v>0.768055555555555</v>
      </c>
      <c r="JL96" s="7">
        <f t="shared" si="126"/>
        <v>0.769444444444444</v>
      </c>
      <c r="JM96" s="7">
        <f t="shared" si="126"/>
        <v>0.770833333333333</v>
      </c>
      <c r="JN96" s="7">
        <f t="shared" si="126"/>
        <v>0.772222222222222</v>
      </c>
      <c r="JO96" s="7">
        <f t="shared" si="126"/>
        <v>0.773611111111111</v>
      </c>
      <c r="JP96" s="7">
        <f t="shared" si="126"/>
        <v>0.775</v>
      </c>
      <c r="JQ96" s="7">
        <f t="shared" si="126"/>
        <v>0.776388888888888</v>
      </c>
      <c r="JR96" s="7">
        <f t="shared" si="126"/>
        <v>0.777777777777777</v>
      </c>
      <c r="JS96" s="7">
        <f t="shared" si="126"/>
        <v>0.779166666666666</v>
      </c>
      <c r="JT96" s="7">
        <f t="shared" si="126"/>
        <v>0.780555555555555</v>
      </c>
      <c r="JU96" s="7">
        <f t="shared" si="126"/>
        <v>0.781944444444444</v>
      </c>
      <c r="JV96" s="7">
        <f t="shared" si="126"/>
        <v>0.783333333333333</v>
      </c>
      <c r="JW96" s="7">
        <f t="shared" si="126"/>
        <v>0.784722222222222</v>
      </c>
      <c r="JX96" s="7">
        <f t="shared" si="126"/>
        <v>0.786111111111111</v>
      </c>
      <c r="JY96" s="7">
        <f t="shared" si="126"/>
        <v>0.7875</v>
      </c>
      <c r="JZ96" s="7">
        <f t="shared" si="126"/>
        <v>0.788888888888888</v>
      </c>
      <c r="KA96" s="7">
        <f t="shared" si="126"/>
        <v>0.790277777777777</v>
      </c>
      <c r="KB96" s="7">
        <f t="shared" si="126"/>
        <v>0.791666666666666</v>
      </c>
      <c r="KC96" s="7">
        <f>KB96+3.3/1440</f>
        <v>0.793958333333333</v>
      </c>
      <c r="KD96" s="7">
        <f t="shared" ref="KD96:LG96" si="127">KC96+3.3/1440</f>
        <v>0.79625</v>
      </c>
      <c r="KE96" s="7">
        <f t="shared" si="127"/>
        <v>0.798541666666666</v>
      </c>
      <c r="KF96" s="7">
        <f t="shared" si="127"/>
        <v>0.800833333333333</v>
      </c>
      <c r="KG96" s="7">
        <f t="shared" si="127"/>
        <v>0.803125</v>
      </c>
      <c r="KH96" s="7">
        <f t="shared" si="127"/>
        <v>0.805416666666666</v>
      </c>
      <c r="KI96" s="7">
        <f t="shared" si="127"/>
        <v>0.807708333333333</v>
      </c>
      <c r="KJ96" s="7">
        <f t="shared" si="127"/>
        <v>0.81</v>
      </c>
      <c r="KK96" s="7">
        <f t="shared" si="127"/>
        <v>0.812291666666666</v>
      </c>
      <c r="KL96" s="7">
        <f t="shared" si="127"/>
        <v>0.814583333333333</v>
      </c>
      <c r="KM96" s="7">
        <f t="shared" si="127"/>
        <v>0.816875</v>
      </c>
      <c r="KN96" s="7">
        <f t="shared" si="127"/>
        <v>0.819166666666666</v>
      </c>
      <c r="KO96" s="7">
        <f t="shared" si="127"/>
        <v>0.821458333333333</v>
      </c>
      <c r="KP96" s="7">
        <f t="shared" si="127"/>
        <v>0.82375</v>
      </c>
      <c r="KQ96" s="7">
        <f t="shared" si="127"/>
        <v>0.826041666666667</v>
      </c>
      <c r="KR96" s="7">
        <f t="shared" si="127"/>
        <v>0.828333333333333</v>
      </c>
      <c r="KS96" s="7">
        <f t="shared" si="127"/>
        <v>0.830625</v>
      </c>
      <c r="KT96" s="7">
        <f t="shared" si="127"/>
        <v>0.832916666666667</v>
      </c>
      <c r="KU96" s="7">
        <f t="shared" si="127"/>
        <v>0.835208333333333</v>
      </c>
      <c r="KV96" s="7">
        <f>KU96+4/1440</f>
        <v>0.837986111111111</v>
      </c>
      <c r="KW96" s="7">
        <f>KV96+4/1440</f>
        <v>0.840763888888889</v>
      </c>
      <c r="KX96" s="7">
        <f>KW96+4/1440</f>
        <v>0.843541666666667</v>
      </c>
      <c r="KY96" s="7">
        <f>KX96+4/1440</f>
        <v>0.846319444444444</v>
      </c>
      <c r="KZ96" s="7">
        <f>KY96+4/1440</f>
        <v>0.849097222222222</v>
      </c>
      <c r="LA96" s="7">
        <f>KZ96+4/1440</f>
        <v>0.851875</v>
      </c>
      <c r="LB96" s="7">
        <f>LA96+4/1440</f>
        <v>0.854652777777778</v>
      </c>
      <c r="LC96" s="7">
        <f>LB96+4/1440</f>
        <v>0.857430555555555</v>
      </c>
      <c r="LD96" s="7">
        <f>LC96+4/1440</f>
        <v>0.860208333333333</v>
      </c>
      <c r="LE96" s="7">
        <f>LD96+4/1440</f>
        <v>0.862986111111111</v>
      </c>
      <c r="LF96" s="7">
        <f>LE96+4/1440</f>
        <v>0.865763888888889</v>
      </c>
      <c r="LG96" s="7">
        <f>LF96+4/1440</f>
        <v>0.868541666666667</v>
      </c>
      <c r="LH96" s="7">
        <f>LG96+4/1440</f>
        <v>0.871319444444444</v>
      </c>
      <c r="LI96" s="7">
        <f>LH96+4/1440</f>
        <v>0.874097222222222</v>
      </c>
      <c r="LJ96" s="7">
        <f>LI96+4/1440</f>
        <v>0.876875</v>
      </c>
      <c r="LK96" s="7">
        <f>LJ96+5/1440</f>
        <v>0.880347222222222</v>
      </c>
      <c r="LL96" s="7">
        <f t="shared" ref="LL96:MG96" si="128">LK96+5/1440</f>
        <v>0.883819444444444</v>
      </c>
      <c r="LM96" s="7">
        <f t="shared" si="128"/>
        <v>0.887291666666666</v>
      </c>
      <c r="LN96" s="7">
        <f t="shared" si="128"/>
        <v>0.890763888888889</v>
      </c>
      <c r="LO96" s="7">
        <f t="shared" si="128"/>
        <v>0.894236111111111</v>
      </c>
      <c r="LP96" s="7">
        <f t="shared" si="128"/>
        <v>0.897708333333333</v>
      </c>
      <c r="LQ96" s="7">
        <f t="shared" si="128"/>
        <v>0.901180555555555</v>
      </c>
      <c r="LR96" s="7">
        <f t="shared" si="128"/>
        <v>0.904652777777778</v>
      </c>
      <c r="LS96" s="7">
        <f t="shared" si="128"/>
        <v>0.908125</v>
      </c>
      <c r="LT96" s="7">
        <f t="shared" si="128"/>
        <v>0.911597222222222</v>
      </c>
      <c r="LU96" s="7">
        <f t="shared" si="128"/>
        <v>0.915069444444444</v>
      </c>
      <c r="LV96" s="7">
        <f t="shared" si="128"/>
        <v>0.918541666666666</v>
      </c>
      <c r="LW96" s="7">
        <f>LV96+6/1440</f>
        <v>0.922708333333333</v>
      </c>
      <c r="LX96" s="7">
        <f t="shared" ref="LX96:MG96" si="129">LW96+6/1440</f>
        <v>0.926875</v>
      </c>
      <c r="LY96" s="7">
        <f t="shared" si="129"/>
        <v>0.931041666666666</v>
      </c>
      <c r="LZ96" s="7">
        <f t="shared" si="129"/>
        <v>0.935208333333333</v>
      </c>
      <c r="MA96" s="7">
        <f t="shared" si="129"/>
        <v>0.939375</v>
      </c>
      <c r="MB96" s="7">
        <f t="shared" si="129"/>
        <v>0.943541666666666</v>
      </c>
      <c r="MC96" s="7">
        <f t="shared" si="129"/>
        <v>0.947708333333333</v>
      </c>
      <c r="MD96" s="7">
        <f t="shared" si="129"/>
        <v>0.951875</v>
      </c>
      <c r="ME96" s="7">
        <f t="shared" si="129"/>
        <v>0.956041666666666</v>
      </c>
      <c r="MF96" s="7">
        <v>0.961805555555556</v>
      </c>
      <c r="MG96" s="7"/>
      <c r="MH96" s="7"/>
      <c r="MI96" s="7"/>
      <c r="MJ96" s="7"/>
      <c r="MK96" s="7"/>
      <c r="ML96" s="7"/>
      <c r="MM96" s="7"/>
      <c r="MN96" s="7"/>
      <c r="MO96" s="7"/>
      <c r="MP96" s="7"/>
      <c r="MQ96" s="7"/>
      <c r="MR96" s="7"/>
      <c r="MS96" s="7"/>
      <c r="MT96" s="7"/>
      <c r="MU96" s="7"/>
      <c r="MV96" s="7"/>
      <c r="MW96" s="7"/>
      <c r="MX96" s="7"/>
      <c r="MY96" s="7"/>
      <c r="MZ96" s="7"/>
      <c r="NA96" s="7"/>
      <c r="NB96" s="7"/>
      <c r="NC96" s="7"/>
      <c r="ND96" s="7"/>
      <c r="NE96" s="7"/>
      <c r="NF96" s="7"/>
      <c r="NG96" s="7"/>
      <c r="NH96" s="7"/>
      <c r="NI96" s="7"/>
      <c r="NJ96" s="7"/>
      <c r="NK96" s="7"/>
    </row>
    <row r="97" spans="1:8">
      <c r="A97" s="2"/>
      <c r="B97" s="2"/>
      <c r="C97" s="6" t="s">
        <v>60</v>
      </c>
      <c r="D97" s="3">
        <v>0.215972222222222</v>
      </c>
      <c r="E97" s="6"/>
      <c r="G97" s="7"/>
      <c r="H97" s="7"/>
    </row>
    <row r="98" spans="1:5">
      <c r="A98" s="2"/>
      <c r="B98" s="2"/>
      <c r="C98" s="6" t="s">
        <v>61</v>
      </c>
      <c r="D98" s="3">
        <v>0.217361111111111</v>
      </c>
      <c r="E98" s="6"/>
    </row>
    <row r="99" spans="1:5">
      <c r="A99" s="2"/>
      <c r="B99" s="2"/>
      <c r="C99" s="6" t="s">
        <v>62</v>
      </c>
      <c r="D99" s="3">
        <v>0.21875</v>
      </c>
      <c r="E99" s="6"/>
    </row>
    <row r="100" spans="1:5">
      <c r="A100" s="2"/>
      <c r="B100" s="2"/>
      <c r="C100" s="6" t="s">
        <v>63</v>
      </c>
      <c r="D100" s="3">
        <v>0.220833333333333</v>
      </c>
      <c r="E100" s="6"/>
    </row>
    <row r="101" spans="1:5">
      <c r="A101" s="2"/>
      <c r="B101" s="2"/>
      <c r="C101" s="6" t="s">
        <v>64</v>
      </c>
      <c r="D101" s="3">
        <v>0.222222222222222</v>
      </c>
      <c r="E101" s="6"/>
    </row>
    <row r="102" spans="1:5">
      <c r="A102" s="2"/>
      <c r="B102" s="2"/>
      <c r="C102" s="6" t="s">
        <v>41</v>
      </c>
      <c r="D102" s="3">
        <v>0.224305555555556</v>
      </c>
      <c r="E102" s="6"/>
    </row>
    <row r="103" spans="1:5">
      <c r="A103" s="2"/>
      <c r="B103" s="2"/>
      <c r="C103" s="6" t="s">
        <v>14</v>
      </c>
      <c r="D103" s="3">
        <v>0.225694444444444</v>
      </c>
      <c r="E103" s="6"/>
    </row>
    <row r="104" spans="1:5">
      <c r="A104" s="2"/>
      <c r="B104" s="2"/>
      <c r="C104" s="6" t="s">
        <v>65</v>
      </c>
      <c r="D104" s="3">
        <v>0.226388888888889</v>
      </c>
      <c r="E104" s="6"/>
    </row>
    <row r="105" spans="1:5">
      <c r="A105" s="2"/>
      <c r="B105" s="2"/>
      <c r="C105" s="6" t="s">
        <v>66</v>
      </c>
      <c r="D105" s="3">
        <v>0.227777777777778</v>
      </c>
      <c r="E105" s="6"/>
    </row>
    <row r="106" spans="1:5">
      <c r="A106" s="2"/>
      <c r="B106" s="2"/>
      <c r="C106" s="6" t="s">
        <v>67</v>
      </c>
      <c r="D106" s="3">
        <v>0.229166666666667</v>
      </c>
      <c r="E106" s="6"/>
    </row>
    <row r="107" spans="1:5">
      <c r="A107" s="2"/>
      <c r="B107" s="2"/>
      <c r="C107" s="6" t="s">
        <v>68</v>
      </c>
      <c r="D107" s="3">
        <v>0.230555555555556</v>
      </c>
      <c r="E107" s="6"/>
    </row>
    <row r="108" spans="1:5">
      <c r="A108" s="2"/>
      <c r="B108" s="2"/>
      <c r="C108" s="6" t="s">
        <v>29</v>
      </c>
      <c r="D108" s="3">
        <v>0.232638888888889</v>
      </c>
      <c r="E108" s="6"/>
    </row>
    <row r="109" spans="1:5">
      <c r="A109" s="2"/>
      <c r="B109" s="2"/>
      <c r="C109" s="6" t="s">
        <v>69</v>
      </c>
      <c r="D109" s="3">
        <v>0.234027777777778</v>
      </c>
      <c r="E109" s="6"/>
    </row>
    <row r="110" spans="1:5">
      <c r="A110" s="2"/>
      <c r="B110" s="2"/>
      <c r="C110" s="6" t="s">
        <v>70</v>
      </c>
      <c r="D110" s="3">
        <v>0.235416666666667</v>
      </c>
      <c r="E110" s="6"/>
    </row>
    <row r="111" spans="1:5">
      <c r="A111" s="2"/>
      <c r="B111" s="2"/>
      <c r="C111" s="6" t="s">
        <v>71</v>
      </c>
      <c r="D111" s="3">
        <v>0.2375</v>
      </c>
      <c r="E111" s="6"/>
    </row>
    <row r="112" spans="1:5">
      <c r="A112" s="2"/>
      <c r="B112" s="2"/>
      <c r="C112" s="6" t="s">
        <v>72</v>
      </c>
      <c r="D112" s="3">
        <v>0.238888888888889</v>
      </c>
      <c r="E112" s="6"/>
    </row>
    <row r="113" spans="1:5">
      <c r="A113" s="2"/>
      <c r="B113" s="2"/>
      <c r="C113" s="6" t="s">
        <v>73</v>
      </c>
      <c r="D113" s="3">
        <v>0.240972222222222</v>
      </c>
      <c r="E113" s="6"/>
    </row>
    <row r="114" spans="1:5">
      <c r="A114" s="2"/>
      <c r="B114" s="2"/>
      <c r="C114" s="6" t="s">
        <v>74</v>
      </c>
      <c r="D114" s="3">
        <v>0.241666666666667</v>
      </c>
      <c r="E114" s="6"/>
    </row>
    <row r="115" spans="1:5">
      <c r="A115" s="2"/>
      <c r="B115" s="2"/>
      <c r="C115" s="6" t="s">
        <v>75</v>
      </c>
      <c r="D115" s="3">
        <v>0.243055555555556</v>
      </c>
      <c r="E115" s="6"/>
    </row>
    <row r="116" spans="1:5">
      <c r="A116" s="2"/>
      <c r="B116" s="2"/>
      <c r="C116" s="6" t="s">
        <v>76</v>
      </c>
      <c r="D116" s="3">
        <v>0.244444444444444</v>
      </c>
      <c r="E116" s="6"/>
    </row>
    <row r="117" spans="1:5">
      <c r="A117" s="2"/>
      <c r="B117" s="2"/>
      <c r="C117" s="6" t="s">
        <v>77</v>
      </c>
      <c r="D117" s="3">
        <v>0.246527777777778</v>
      </c>
      <c r="E117" s="6"/>
    </row>
    <row r="118" spans="1:5">
      <c r="A118" s="2"/>
      <c r="B118" s="2"/>
      <c r="C118" s="6" t="s">
        <v>78</v>
      </c>
      <c r="D118" s="3">
        <v>0.247916666666667</v>
      </c>
      <c r="E118" s="6"/>
    </row>
    <row r="119" spans="1:5">
      <c r="A119" s="2"/>
      <c r="B119" s="2"/>
      <c r="C119" s="6" t="s">
        <v>79</v>
      </c>
      <c r="D119" s="3" t="s">
        <v>80</v>
      </c>
      <c r="E119" s="6"/>
    </row>
    <row r="120" spans="1:4">
      <c r="A120" s="2"/>
      <c r="B120" s="2" t="s">
        <v>81</v>
      </c>
      <c r="C120" s="6" t="s">
        <v>79</v>
      </c>
      <c r="D120" s="3">
        <v>0.208333333333333</v>
      </c>
    </row>
    <row r="121" spans="1:4">
      <c r="A121" s="2"/>
      <c r="B121" s="2"/>
      <c r="C121" s="6" t="s">
        <v>78</v>
      </c>
      <c r="D121" s="3">
        <v>0.209027777777778</v>
      </c>
    </row>
    <row r="122" spans="1:4">
      <c r="A122" s="2"/>
      <c r="B122" s="2"/>
      <c r="C122" s="6" t="s">
        <v>77</v>
      </c>
      <c r="D122" s="3">
        <v>0.211111111111111</v>
      </c>
    </row>
    <row r="123" spans="1:4">
      <c r="A123" s="2"/>
      <c r="B123" s="2"/>
      <c r="C123" s="6" t="s">
        <v>76</v>
      </c>
      <c r="D123" s="3">
        <v>0.2125</v>
      </c>
    </row>
    <row r="124" spans="1:4">
      <c r="A124" s="2"/>
      <c r="B124" s="2"/>
      <c r="C124" s="6" t="s">
        <v>75</v>
      </c>
      <c r="D124" s="3">
        <v>0.214583333333333</v>
      </c>
    </row>
    <row r="125" spans="1:4">
      <c r="A125" s="2"/>
      <c r="B125" s="2"/>
      <c r="C125" s="6" t="s">
        <v>74</v>
      </c>
      <c r="D125" s="3">
        <v>0.215277777777778</v>
      </c>
    </row>
    <row r="126" spans="1:4">
      <c r="A126" s="2"/>
      <c r="B126" s="2"/>
      <c r="C126" s="6" t="s">
        <v>73</v>
      </c>
      <c r="D126" s="3">
        <v>0.217361111111111</v>
      </c>
    </row>
    <row r="127" spans="1:4">
      <c r="A127" s="2"/>
      <c r="B127" s="2"/>
      <c r="C127" s="6" t="s">
        <v>72</v>
      </c>
      <c r="D127" s="3">
        <v>0.21875</v>
      </c>
    </row>
    <row r="128" spans="1:4">
      <c r="A128" s="2"/>
      <c r="B128" s="2"/>
      <c r="C128" s="6" t="s">
        <v>71</v>
      </c>
      <c r="D128" s="3">
        <v>0.220138888888889</v>
      </c>
    </row>
    <row r="129" spans="1:4">
      <c r="A129" s="2"/>
      <c r="B129" s="2"/>
      <c r="C129" s="6" t="s">
        <v>70</v>
      </c>
      <c r="D129" s="3">
        <v>0.221527777777778</v>
      </c>
    </row>
    <row r="130" spans="1:4">
      <c r="A130" s="2"/>
      <c r="B130" s="2"/>
      <c r="C130" s="6" t="s">
        <v>69</v>
      </c>
      <c r="D130" s="3">
        <v>0.223611111111111</v>
      </c>
    </row>
    <row r="131" spans="1:4">
      <c r="A131" s="2"/>
      <c r="B131" s="2"/>
      <c r="C131" s="6" t="s">
        <v>29</v>
      </c>
      <c r="D131" s="3">
        <v>0.225694444444444</v>
      </c>
    </row>
    <row r="132" spans="1:4">
      <c r="A132" s="2"/>
      <c r="B132" s="2"/>
      <c r="C132" s="6" t="s">
        <v>68</v>
      </c>
      <c r="D132" s="3">
        <v>0.226388888888889</v>
      </c>
    </row>
    <row r="133" spans="1:4">
      <c r="A133" s="2"/>
      <c r="B133" s="2"/>
      <c r="C133" s="6" t="s">
        <v>67</v>
      </c>
      <c r="D133" s="3">
        <v>0.227777777777778</v>
      </c>
    </row>
    <row r="134" spans="1:4">
      <c r="A134" s="2"/>
      <c r="B134" s="2"/>
      <c r="C134" s="6" t="s">
        <v>66</v>
      </c>
      <c r="D134" s="3">
        <v>0.229166666666667</v>
      </c>
    </row>
    <row r="135" spans="1:4">
      <c r="A135" s="2"/>
      <c r="B135" s="2"/>
      <c r="C135" s="6" t="s">
        <v>65</v>
      </c>
      <c r="D135" s="3">
        <v>0.230555555555556</v>
      </c>
    </row>
    <row r="136" spans="1:4">
      <c r="A136" s="2"/>
      <c r="B136" s="2"/>
      <c r="C136" s="6" t="s">
        <v>14</v>
      </c>
      <c r="D136" s="3">
        <v>0.232638888888889</v>
      </c>
    </row>
    <row r="137" spans="1:4">
      <c r="A137" s="2"/>
      <c r="B137" s="2"/>
      <c r="C137" s="6" t="s">
        <v>41</v>
      </c>
      <c r="D137" s="3">
        <v>0.234027777777778</v>
      </c>
    </row>
    <row r="138" spans="1:4">
      <c r="A138" s="2"/>
      <c r="B138" s="2"/>
      <c r="C138" s="6" t="s">
        <v>64</v>
      </c>
      <c r="D138" s="3">
        <v>0.234722222222222</v>
      </c>
    </row>
    <row r="139" spans="1:4">
      <c r="A139" s="2"/>
      <c r="B139" s="2"/>
      <c r="C139" s="6" t="s">
        <v>63</v>
      </c>
      <c r="D139" s="3">
        <v>0.236805555555556</v>
      </c>
    </row>
    <row r="140" spans="1:4">
      <c r="A140" s="2"/>
      <c r="B140" s="2"/>
      <c r="C140" s="6" t="s">
        <v>62</v>
      </c>
      <c r="D140" s="3">
        <v>0.238194444444444</v>
      </c>
    </row>
    <row r="141" spans="1:4">
      <c r="A141" s="2"/>
      <c r="B141" s="2"/>
      <c r="C141" s="6" t="s">
        <v>61</v>
      </c>
      <c r="D141" s="3">
        <v>0.240277777777778</v>
      </c>
    </row>
    <row r="142" spans="1:4">
      <c r="A142" s="2"/>
      <c r="B142" s="2"/>
      <c r="C142" s="6" t="s">
        <v>60</v>
      </c>
      <c r="D142" s="3">
        <v>0.241666666666667</v>
      </c>
    </row>
    <row r="143" spans="1:4">
      <c r="A143" s="2"/>
      <c r="B143" s="2"/>
      <c r="C143" s="6" t="s">
        <v>59</v>
      </c>
      <c r="D143" t="s">
        <v>82</v>
      </c>
    </row>
    <row r="144" spans="1:4">
      <c r="A144" s="2"/>
      <c r="B144" s="2"/>
      <c r="C144" s="6" t="s">
        <v>58</v>
      </c>
      <c r="D144" s="7">
        <v>0.245833333333333</v>
      </c>
    </row>
    <row r="145" spans="1:4">
      <c r="A145" s="2"/>
      <c r="B145" s="2"/>
      <c r="C145" s="6" t="s">
        <v>57</v>
      </c>
      <c r="D145" s="3">
        <v>0.25</v>
      </c>
    </row>
    <row r="146" spans="1:4">
      <c r="A146" s="2"/>
      <c r="B146" s="2"/>
      <c r="C146" s="6" t="s">
        <v>56</v>
      </c>
      <c r="D146" s="7">
        <v>0.251388888888889</v>
      </c>
    </row>
    <row r="147" spans="1:4">
      <c r="A147" s="2"/>
      <c r="B147" s="2"/>
      <c r="C147" s="6" t="s">
        <v>55</v>
      </c>
      <c r="D147" s="3">
        <v>0.252777777777778</v>
      </c>
    </row>
    <row r="148" spans="1:4">
      <c r="A148" s="2"/>
      <c r="B148" s="2"/>
      <c r="C148" s="6" t="s">
        <v>54</v>
      </c>
      <c r="D148" s="7">
        <v>0.254166666666667</v>
      </c>
    </row>
    <row r="149" spans="1:4">
      <c r="A149" s="2"/>
      <c r="B149" s="2"/>
      <c r="C149" s="6" t="s">
        <v>53</v>
      </c>
      <c r="D149" s="3">
        <v>0.255555555555556</v>
      </c>
    </row>
    <row r="150" spans="1:4">
      <c r="A150" s="2"/>
      <c r="B150" s="2"/>
      <c r="C150" s="6" t="s">
        <v>52</v>
      </c>
      <c r="D150" s="7">
        <v>0.256944444444444</v>
      </c>
    </row>
    <row r="151" spans="1:4">
      <c r="A151" s="2"/>
      <c r="B151" s="2"/>
      <c r="C151" s="6" t="s">
        <v>51</v>
      </c>
      <c r="D151" s="3">
        <v>0.258333333333333</v>
      </c>
    </row>
    <row r="152" spans="1:4">
      <c r="A152" s="2"/>
      <c r="B152" s="2"/>
      <c r="C152" s="6" t="s">
        <v>50</v>
      </c>
      <c r="D152" s="7">
        <v>0.260416666666667</v>
      </c>
    </row>
    <row r="153" spans="1:4">
      <c r="A153" s="2"/>
      <c r="B153" s="2"/>
      <c r="C153" s="6" t="s">
        <v>49</v>
      </c>
      <c r="D153" s="3">
        <v>0.263194444444444</v>
      </c>
    </row>
    <row r="154" spans="1:4">
      <c r="A154" s="2"/>
      <c r="B154" s="2"/>
      <c r="C154" s="6" t="s">
        <v>48</v>
      </c>
      <c r="D154" s="11" t="s">
        <v>83</v>
      </c>
    </row>
    <row r="155" spans="1:4">
      <c r="A155" s="2" t="s">
        <v>84</v>
      </c>
      <c r="B155" s="2" t="s">
        <v>85</v>
      </c>
      <c r="C155" t="s">
        <v>86</v>
      </c>
      <c r="D155" s="3">
        <v>0.207638888888889</v>
      </c>
    </row>
    <row r="156" spans="1:4">
      <c r="A156" s="4"/>
      <c r="B156" s="4"/>
      <c r="C156" t="s">
        <v>87</v>
      </c>
      <c r="D156" s="3">
        <v>0.209027777777778</v>
      </c>
    </row>
    <row r="157" spans="1:4">
      <c r="A157" s="4"/>
      <c r="B157" s="4"/>
      <c r="C157" t="s">
        <v>88</v>
      </c>
      <c r="D157" s="3">
        <v>0.210416666666667</v>
      </c>
    </row>
    <row r="158" spans="1:4">
      <c r="A158" s="4"/>
      <c r="B158" s="4"/>
      <c r="C158" t="s">
        <v>89</v>
      </c>
      <c r="D158" s="3">
        <v>0.211805555555556</v>
      </c>
    </row>
    <row r="159" spans="1:4">
      <c r="A159" s="4"/>
      <c r="B159" s="4"/>
      <c r="C159" t="s">
        <v>90</v>
      </c>
      <c r="D159" s="3">
        <v>0.213888888888889</v>
      </c>
    </row>
    <row r="160" spans="1:4">
      <c r="A160" s="4"/>
      <c r="B160" s="4"/>
      <c r="C160" t="s">
        <v>91</v>
      </c>
      <c r="D160" s="3">
        <v>0.215277777777778</v>
      </c>
    </row>
    <row r="161" spans="1:4">
      <c r="A161" s="4"/>
      <c r="B161" s="4"/>
      <c r="C161" t="s">
        <v>92</v>
      </c>
      <c r="D161" s="3">
        <v>0.218055555555556</v>
      </c>
    </row>
    <row r="162" spans="1:4">
      <c r="A162" s="4"/>
      <c r="B162" s="4"/>
      <c r="C162" t="s">
        <v>93</v>
      </c>
      <c r="D162" s="3">
        <v>0.219444444444444</v>
      </c>
    </row>
    <row r="163" spans="1:4">
      <c r="A163" s="4"/>
      <c r="B163" s="4"/>
      <c r="C163" t="s">
        <v>94</v>
      </c>
      <c r="D163" s="3">
        <v>0.220833333333333</v>
      </c>
    </row>
    <row r="164" spans="1:4">
      <c r="A164" s="4"/>
      <c r="B164" s="4"/>
      <c r="C164" t="s">
        <v>95</v>
      </c>
      <c r="D164" s="3">
        <v>0.222222222222222</v>
      </c>
    </row>
    <row r="165" spans="1:4">
      <c r="A165" s="4"/>
      <c r="B165" s="4"/>
      <c r="C165" t="s">
        <v>96</v>
      </c>
      <c r="D165" s="3">
        <v>0.223611111111111</v>
      </c>
    </row>
    <row r="166" spans="1:4">
      <c r="A166" s="4"/>
      <c r="B166" s="4"/>
      <c r="C166" t="s">
        <v>33</v>
      </c>
      <c r="D166" s="3">
        <v>0.225694444444444</v>
      </c>
    </row>
    <row r="167" spans="1:4">
      <c r="A167" s="4"/>
      <c r="B167" s="4"/>
      <c r="C167" t="s">
        <v>97</v>
      </c>
      <c r="D167" s="3">
        <v>0.227083333333333</v>
      </c>
    </row>
    <row r="168" spans="1:4">
      <c r="A168" s="4"/>
      <c r="B168" s="4"/>
      <c r="C168" t="s">
        <v>98</v>
      </c>
      <c r="D168" s="3">
        <v>0.228472222222222</v>
      </c>
    </row>
    <row r="169" spans="1:4">
      <c r="A169" s="4"/>
      <c r="B169" s="4"/>
      <c r="C169" t="s">
        <v>99</v>
      </c>
      <c r="D169" s="3">
        <v>0.229861111111111</v>
      </c>
    </row>
    <row r="170" spans="1:4">
      <c r="A170" s="4"/>
      <c r="B170" s="4"/>
      <c r="C170" t="s">
        <v>100</v>
      </c>
      <c r="D170" s="3">
        <v>0.23125</v>
      </c>
    </row>
    <row r="171" spans="1:4">
      <c r="A171" s="4"/>
      <c r="B171" s="4"/>
      <c r="C171" t="s">
        <v>18</v>
      </c>
      <c r="D171" s="3">
        <v>0.232638888888889</v>
      </c>
    </row>
    <row r="172" spans="1:4">
      <c r="A172" s="4"/>
      <c r="B172" s="4"/>
      <c r="C172" t="s">
        <v>38</v>
      </c>
      <c r="D172" s="3">
        <v>0.234027777777778</v>
      </c>
    </row>
    <row r="173" spans="1:4">
      <c r="A173" s="4"/>
      <c r="B173" s="4"/>
      <c r="C173" t="s">
        <v>101</v>
      </c>
      <c r="D173" s="3">
        <v>0.235416666666667</v>
      </c>
    </row>
    <row r="174" spans="1:4">
      <c r="A174" s="4"/>
      <c r="B174" s="4"/>
      <c r="C174" t="s">
        <v>102</v>
      </c>
      <c r="D174" s="3">
        <v>0.236805555555556</v>
      </c>
    </row>
    <row r="175" spans="1:4">
      <c r="A175" s="4"/>
      <c r="B175" s="4"/>
      <c r="C175" t="s">
        <v>103</v>
      </c>
      <c r="D175" s="3">
        <v>0.238194444444444</v>
      </c>
    </row>
    <row r="176" spans="1:4">
      <c r="A176" s="4"/>
      <c r="B176" s="4"/>
      <c r="C176" t="s">
        <v>104</v>
      </c>
      <c r="D176" s="3">
        <v>0.239583333333333</v>
      </c>
    </row>
    <row r="177" spans="1:4">
      <c r="A177" s="4"/>
      <c r="B177" s="4"/>
      <c r="C177" t="s">
        <v>105</v>
      </c>
      <c r="D177" s="12" t="s">
        <v>83</v>
      </c>
    </row>
    <row r="178" spans="1:4">
      <c r="A178" s="4"/>
      <c r="B178" s="2" t="s">
        <v>106</v>
      </c>
      <c r="C178" t="s">
        <v>105</v>
      </c>
      <c r="D178" s="3">
        <v>0.221527777777778</v>
      </c>
    </row>
    <row r="179" spans="1:4">
      <c r="A179" s="4"/>
      <c r="B179" s="4"/>
      <c r="C179" t="s">
        <v>104</v>
      </c>
      <c r="D179" s="3">
        <v>0.222916666666667</v>
      </c>
    </row>
    <row r="180" spans="1:4">
      <c r="A180" s="4"/>
      <c r="B180" s="4"/>
      <c r="C180" t="s">
        <v>103</v>
      </c>
      <c r="D180" s="3">
        <v>0.224305555555556</v>
      </c>
    </row>
    <row r="181" spans="1:4">
      <c r="A181" s="4"/>
      <c r="B181" s="4"/>
      <c r="C181" t="s">
        <v>102</v>
      </c>
      <c r="D181" s="3">
        <v>0.226388888888889</v>
      </c>
    </row>
    <row r="182" spans="1:4">
      <c r="A182" s="4"/>
      <c r="B182" s="4"/>
      <c r="C182" t="s">
        <v>101</v>
      </c>
      <c r="D182" s="3">
        <v>0.227777777777778</v>
      </c>
    </row>
    <row r="183" spans="1:4">
      <c r="A183" s="4"/>
      <c r="B183" s="4"/>
      <c r="C183" t="s">
        <v>38</v>
      </c>
      <c r="D183" s="3">
        <v>0.229166666666667</v>
      </c>
    </row>
    <row r="184" spans="1:4">
      <c r="A184" s="4"/>
      <c r="B184" s="4"/>
      <c r="C184" t="s">
        <v>18</v>
      </c>
      <c r="D184" s="3">
        <v>0.230555555555556</v>
      </c>
    </row>
    <row r="185" spans="1:4">
      <c r="A185" s="4"/>
      <c r="B185" s="4"/>
      <c r="C185" t="s">
        <v>100</v>
      </c>
      <c r="D185" s="3">
        <v>0.231944444444444</v>
      </c>
    </row>
    <row r="186" spans="1:4">
      <c r="A186" s="4"/>
      <c r="B186" s="4"/>
      <c r="C186" t="s">
        <v>99</v>
      </c>
      <c r="D186" s="3">
        <v>0.233333333333333</v>
      </c>
    </row>
    <row r="187" spans="1:4">
      <c r="A187" s="4"/>
      <c r="B187" s="4"/>
      <c r="C187" t="s">
        <v>98</v>
      </c>
      <c r="D187" s="3">
        <v>0.234722222222222</v>
      </c>
    </row>
    <row r="188" spans="1:4">
      <c r="A188" s="4"/>
      <c r="B188" s="4"/>
      <c r="C188" t="s">
        <v>97</v>
      </c>
      <c r="D188" s="3">
        <v>0.236111111111111</v>
      </c>
    </row>
    <row r="189" spans="1:4">
      <c r="A189" s="4"/>
      <c r="B189" s="4"/>
      <c r="C189" t="s">
        <v>33</v>
      </c>
      <c r="D189" s="3">
        <v>0.2375</v>
      </c>
    </row>
    <row r="190" spans="1:4">
      <c r="A190" s="4"/>
      <c r="B190" s="4"/>
      <c r="C190" t="s">
        <v>96</v>
      </c>
      <c r="D190" s="3">
        <v>0.238888888888889</v>
      </c>
    </row>
    <row r="191" spans="1:4">
      <c r="A191" s="4"/>
      <c r="B191" s="4"/>
      <c r="C191" t="s">
        <v>95</v>
      </c>
      <c r="D191" s="3">
        <v>0.240277777777778</v>
      </c>
    </row>
    <row r="192" spans="1:4">
      <c r="A192" s="4"/>
      <c r="B192" s="4"/>
      <c r="C192" t="s">
        <v>94</v>
      </c>
      <c r="D192" s="3">
        <v>0.241666666666667</v>
      </c>
    </row>
    <row r="193" spans="1:4">
      <c r="A193" s="4"/>
      <c r="B193" s="4"/>
      <c r="C193" t="s">
        <v>93</v>
      </c>
      <c r="D193" s="3">
        <v>0.243055555555556</v>
      </c>
    </row>
    <row r="194" spans="1:4">
      <c r="A194" s="4"/>
      <c r="B194" s="4"/>
      <c r="C194" t="s">
        <v>92</v>
      </c>
      <c r="D194" s="3">
        <v>0.245138888888889</v>
      </c>
    </row>
    <row r="195" spans="1:4">
      <c r="A195" s="4"/>
      <c r="B195" s="4"/>
      <c r="C195" t="s">
        <v>91</v>
      </c>
      <c r="D195" s="3">
        <v>0.247916666666667</v>
      </c>
    </row>
    <row r="196" spans="1:4">
      <c r="A196" s="4"/>
      <c r="B196" s="4"/>
      <c r="C196" t="s">
        <v>90</v>
      </c>
      <c r="D196" s="3">
        <v>0.249305555555556</v>
      </c>
    </row>
    <row r="197" spans="1:4">
      <c r="A197" s="4"/>
      <c r="B197" s="4"/>
      <c r="C197" t="s">
        <v>89</v>
      </c>
      <c r="D197" s="3">
        <v>0.251388888888889</v>
      </c>
    </row>
    <row r="198" spans="1:4">
      <c r="A198" s="4"/>
      <c r="B198" s="4"/>
      <c r="C198" t="s">
        <v>88</v>
      </c>
      <c r="D198" s="3">
        <v>0.252777777777778</v>
      </c>
    </row>
    <row r="199" spans="1:4">
      <c r="A199" s="4"/>
      <c r="B199" s="4"/>
      <c r="C199" t="s">
        <v>87</v>
      </c>
      <c r="D199" s="3">
        <v>0.254166666666667</v>
      </c>
    </row>
    <row r="200" spans="1:4">
      <c r="A200" s="4"/>
      <c r="B200" s="4"/>
      <c r="C200" t="s">
        <v>86</v>
      </c>
      <c r="D200" s="12" t="s">
        <v>83</v>
      </c>
    </row>
    <row r="201" spans="1:4">
      <c r="A201" s="2" t="s">
        <v>107</v>
      </c>
      <c r="B201" s="2" t="s">
        <v>108</v>
      </c>
      <c r="C201" t="s">
        <v>109</v>
      </c>
      <c r="D201" s="3">
        <v>0.224305555555556</v>
      </c>
    </row>
    <row r="202" spans="1:4">
      <c r="A202" s="4"/>
      <c r="B202" s="4"/>
      <c r="C202" t="s">
        <v>110</v>
      </c>
      <c r="D202" s="3">
        <v>0.225694444444444</v>
      </c>
    </row>
    <row r="203" spans="1:4">
      <c r="A203" s="4"/>
      <c r="B203" s="4"/>
      <c r="C203" t="s">
        <v>111</v>
      </c>
      <c r="D203" s="3">
        <v>0.227777777777778</v>
      </c>
    </row>
    <row r="204" spans="1:4">
      <c r="A204" s="4"/>
      <c r="B204" s="4"/>
      <c r="C204" t="s">
        <v>112</v>
      </c>
      <c r="D204" s="3">
        <v>0.229166666666667</v>
      </c>
    </row>
    <row r="205" spans="1:4">
      <c r="A205" s="4"/>
      <c r="B205" s="4"/>
      <c r="C205" t="s">
        <v>113</v>
      </c>
      <c r="D205" s="3">
        <v>0.23125</v>
      </c>
    </row>
    <row r="206" spans="1:4">
      <c r="A206" s="4"/>
      <c r="B206" s="4"/>
      <c r="C206" t="s">
        <v>44</v>
      </c>
      <c r="D206" s="3">
        <v>0.232638888888889</v>
      </c>
    </row>
    <row r="207" spans="1:4">
      <c r="A207" s="4"/>
      <c r="B207" s="4"/>
      <c r="C207" t="s">
        <v>67</v>
      </c>
      <c r="D207" s="3">
        <v>0.234722222222222</v>
      </c>
    </row>
    <row r="208" spans="1:4">
      <c r="A208" s="4"/>
      <c r="B208" s="4"/>
      <c r="C208" t="s">
        <v>114</v>
      </c>
      <c r="D208" s="3">
        <v>0.236111111111111</v>
      </c>
    </row>
    <row r="209" spans="1:4">
      <c r="A209" s="4"/>
      <c r="B209" s="4"/>
      <c r="C209" t="s">
        <v>115</v>
      </c>
      <c r="D209" s="3">
        <v>0.238194444444444</v>
      </c>
    </row>
    <row r="210" spans="1:4">
      <c r="A210" s="4"/>
      <c r="B210" s="4"/>
      <c r="C210" t="s">
        <v>99</v>
      </c>
      <c r="D210" s="3">
        <v>0.240972222222222</v>
      </c>
    </row>
    <row r="211" spans="1:4">
      <c r="A211" s="4"/>
      <c r="B211" s="4"/>
      <c r="C211" t="s">
        <v>36</v>
      </c>
      <c r="D211" s="3">
        <v>0.242361111111111</v>
      </c>
    </row>
    <row r="212" spans="1:4">
      <c r="A212" s="4"/>
      <c r="B212" s="4"/>
      <c r="C212" t="s">
        <v>116</v>
      </c>
      <c r="D212" s="3">
        <v>0.244444444444444</v>
      </c>
    </row>
    <row r="213" spans="1:4">
      <c r="A213" s="4"/>
      <c r="B213" s="4"/>
      <c r="C213" t="s">
        <v>117</v>
      </c>
      <c r="D213" s="3">
        <v>0.245833333333333</v>
      </c>
    </row>
    <row r="214" spans="1:4">
      <c r="A214" s="4"/>
      <c r="B214" s="4"/>
      <c r="C214" t="s">
        <v>118</v>
      </c>
      <c r="D214" s="3">
        <v>0.247916666666667</v>
      </c>
    </row>
    <row r="215" spans="1:4">
      <c r="A215" s="4"/>
      <c r="B215" s="4"/>
      <c r="C215" t="s">
        <v>119</v>
      </c>
      <c r="D215" s="3">
        <v>0.249305555555556</v>
      </c>
    </row>
    <row r="216" spans="1:4">
      <c r="A216" s="4"/>
      <c r="B216" s="4"/>
      <c r="C216" t="s">
        <v>120</v>
      </c>
      <c r="D216" s="3">
        <v>0.251388888888889</v>
      </c>
    </row>
    <row r="217" spans="1:4">
      <c r="A217" s="4"/>
      <c r="B217" s="4"/>
      <c r="C217" t="s">
        <v>121</v>
      </c>
      <c r="D217" s="3">
        <v>0.254166666666667</v>
      </c>
    </row>
    <row r="218" spans="1:4">
      <c r="A218" s="4"/>
      <c r="B218" s="4"/>
      <c r="C218" t="s">
        <v>122</v>
      </c>
      <c r="D218" s="3">
        <v>0.255555555555556</v>
      </c>
    </row>
    <row r="219" spans="1:4">
      <c r="A219" s="4"/>
      <c r="B219" s="4"/>
      <c r="C219" t="s">
        <v>123</v>
      </c>
      <c r="D219" s="3">
        <v>0.257638888888889</v>
      </c>
    </row>
    <row r="220" spans="1:4">
      <c r="A220" s="4"/>
      <c r="B220" s="4"/>
      <c r="C220" t="s">
        <v>124</v>
      </c>
      <c r="D220" s="3">
        <v>0.224305555555556</v>
      </c>
    </row>
    <row r="221" spans="1:4">
      <c r="A221" s="4"/>
      <c r="B221" s="4"/>
      <c r="C221" t="s">
        <v>125</v>
      </c>
      <c r="D221" s="3">
        <v>0.226388888888889</v>
      </c>
    </row>
    <row r="222" spans="1:4">
      <c r="A222" s="4"/>
      <c r="B222" s="4"/>
      <c r="C222" t="s">
        <v>126</v>
      </c>
      <c r="D222" s="3">
        <v>0.228472222222222</v>
      </c>
    </row>
    <row r="223" spans="1:4">
      <c r="A223" s="4"/>
      <c r="B223" s="4"/>
      <c r="C223" t="s">
        <v>127</v>
      </c>
      <c r="D223" t="s">
        <v>128</v>
      </c>
    </row>
    <row r="224" spans="1:4">
      <c r="A224" s="4"/>
      <c r="B224" s="4"/>
      <c r="C224" t="s">
        <v>129</v>
      </c>
      <c r="D224" s="3">
        <v>0.23125</v>
      </c>
    </row>
    <row r="225" spans="1:4">
      <c r="A225" s="4"/>
      <c r="B225" s="4"/>
      <c r="C225" t="s">
        <v>130</v>
      </c>
      <c r="D225" t="s">
        <v>128</v>
      </c>
    </row>
    <row r="226" spans="1:4">
      <c r="A226" s="4"/>
      <c r="B226" s="4"/>
      <c r="C226" t="s">
        <v>131</v>
      </c>
      <c r="D226" s="3">
        <v>0.234027777777778</v>
      </c>
    </row>
    <row r="227" spans="1:4">
      <c r="A227" s="4"/>
      <c r="B227" s="4"/>
      <c r="C227" t="s">
        <v>132</v>
      </c>
      <c r="D227" s="3">
        <v>0.236111111111111</v>
      </c>
    </row>
    <row r="228" spans="1:4">
      <c r="A228" s="4"/>
      <c r="B228" s="4"/>
      <c r="C228" t="s">
        <v>133</v>
      </c>
      <c r="D228" s="12" t="s">
        <v>134</v>
      </c>
    </row>
    <row r="229" spans="1:4">
      <c r="A229" s="4"/>
      <c r="B229" s="2" t="s">
        <v>135</v>
      </c>
      <c r="C229" t="s">
        <v>133</v>
      </c>
      <c r="D229" s="3">
        <v>0.243055555555556</v>
      </c>
    </row>
    <row r="230" spans="1:4">
      <c r="A230" s="4"/>
      <c r="B230" s="4"/>
      <c r="C230" t="s">
        <v>132</v>
      </c>
      <c r="D230" s="3">
        <v>0.244444444444444</v>
      </c>
    </row>
    <row r="231" spans="1:4">
      <c r="A231" s="4"/>
      <c r="B231" s="4"/>
      <c r="C231" t="s">
        <v>131</v>
      </c>
      <c r="D231" s="3">
        <v>0.245833333333333</v>
      </c>
    </row>
    <row r="232" spans="1:4">
      <c r="A232" s="4"/>
      <c r="B232" s="4"/>
      <c r="C232" t="s">
        <v>130</v>
      </c>
      <c r="D232" s="3" t="s">
        <v>128</v>
      </c>
    </row>
    <row r="233" spans="1:4">
      <c r="A233" s="4"/>
      <c r="B233" s="4"/>
      <c r="C233" t="s">
        <v>129</v>
      </c>
      <c r="D233" s="3">
        <v>0.248611111111111</v>
      </c>
    </row>
    <row r="234" spans="1:4">
      <c r="A234" s="4"/>
      <c r="B234" s="4"/>
      <c r="C234" t="s">
        <v>127</v>
      </c>
      <c r="D234" s="3" t="s">
        <v>128</v>
      </c>
    </row>
    <row r="235" spans="1:4">
      <c r="A235" s="4"/>
      <c r="B235" s="4"/>
      <c r="C235" t="s">
        <v>126</v>
      </c>
      <c r="D235" s="3">
        <v>0.251388888888889</v>
      </c>
    </row>
    <row r="236" spans="1:4">
      <c r="A236" s="4"/>
      <c r="B236" s="4"/>
      <c r="C236" t="s">
        <v>125</v>
      </c>
      <c r="D236" s="3">
        <v>0.254166666666667</v>
      </c>
    </row>
    <row r="237" spans="1:4">
      <c r="A237" s="4"/>
      <c r="B237" s="4"/>
      <c r="C237" t="s">
        <v>124</v>
      </c>
      <c r="D237" s="3">
        <v>0.21875</v>
      </c>
    </row>
    <row r="238" spans="1:4">
      <c r="A238" s="4"/>
      <c r="B238" s="4"/>
      <c r="C238" t="s">
        <v>123</v>
      </c>
      <c r="D238" s="3">
        <v>0.220138888888889</v>
      </c>
    </row>
    <row r="239" spans="1:4">
      <c r="A239" s="4"/>
      <c r="B239" s="4"/>
      <c r="C239" t="s">
        <v>122</v>
      </c>
      <c r="D239" s="3">
        <v>0.222222222222222</v>
      </c>
    </row>
    <row r="240" spans="1:4">
      <c r="A240" s="4"/>
      <c r="B240" s="4"/>
      <c r="C240" t="s">
        <v>121</v>
      </c>
      <c r="D240" s="3">
        <v>0.223611111111111</v>
      </c>
    </row>
    <row r="241" spans="1:4">
      <c r="A241" s="4"/>
      <c r="B241" s="4"/>
      <c r="C241" t="s">
        <v>120</v>
      </c>
      <c r="D241" s="3">
        <v>0.226388888888889</v>
      </c>
    </row>
    <row r="242" spans="1:4">
      <c r="A242" s="4"/>
      <c r="B242" s="4"/>
      <c r="C242" t="s">
        <v>119</v>
      </c>
      <c r="D242" s="3">
        <v>0.227777777777778</v>
      </c>
    </row>
    <row r="243" spans="1:4">
      <c r="A243" s="4"/>
      <c r="B243" s="4"/>
      <c r="C243" t="s">
        <v>118</v>
      </c>
      <c r="D243" s="3">
        <v>0.229861111111111</v>
      </c>
    </row>
    <row r="244" spans="1:4">
      <c r="A244" s="4"/>
      <c r="B244" s="4"/>
      <c r="C244" t="s">
        <v>117</v>
      </c>
      <c r="D244" s="3">
        <v>0.231944444444444</v>
      </c>
    </row>
    <row r="245" spans="1:4">
      <c r="A245" s="4"/>
      <c r="B245" s="4"/>
      <c r="C245" t="s">
        <v>116</v>
      </c>
      <c r="D245" s="3">
        <v>0.233333333333333</v>
      </c>
    </row>
    <row r="246" spans="1:4">
      <c r="A246" s="4"/>
      <c r="B246" s="4"/>
      <c r="C246" t="s">
        <v>36</v>
      </c>
      <c r="D246" s="3">
        <v>0.235416666666667</v>
      </c>
    </row>
    <row r="247" spans="1:4">
      <c r="A247" s="4"/>
      <c r="B247" s="4"/>
      <c r="C247" t="s">
        <v>99</v>
      </c>
      <c r="D247" s="3">
        <v>0.2375</v>
      </c>
    </row>
    <row r="248" spans="1:4">
      <c r="A248" s="4"/>
      <c r="B248" s="4"/>
      <c r="C248" t="s">
        <v>115</v>
      </c>
      <c r="D248" s="3">
        <v>0.239583333333333</v>
      </c>
    </row>
    <row r="249" spans="1:4">
      <c r="A249" s="4"/>
      <c r="B249" s="4"/>
      <c r="C249" t="s">
        <v>114</v>
      </c>
      <c r="D249" s="3">
        <v>0.241666666666667</v>
      </c>
    </row>
    <row r="250" spans="1:4">
      <c r="A250" s="4"/>
      <c r="B250" s="4"/>
      <c r="C250" t="s">
        <v>67</v>
      </c>
      <c r="D250" s="3">
        <v>0.243055555555556</v>
      </c>
    </row>
    <row r="251" spans="1:4">
      <c r="A251" s="4"/>
      <c r="B251" s="4"/>
      <c r="C251" t="s">
        <v>44</v>
      </c>
      <c r="D251" s="3">
        <v>0.245138888888889</v>
      </c>
    </row>
    <row r="252" spans="1:4">
      <c r="A252" s="4"/>
      <c r="B252" s="4"/>
      <c r="C252" t="s">
        <v>113</v>
      </c>
      <c r="D252" s="3">
        <v>0.246527777777778</v>
      </c>
    </row>
    <row r="253" spans="1:4">
      <c r="A253" s="4"/>
      <c r="B253" s="4"/>
      <c r="C253" t="s">
        <v>112</v>
      </c>
      <c r="D253" s="3">
        <v>0.248611111111111</v>
      </c>
    </row>
    <row r="254" spans="1:4">
      <c r="A254" s="4"/>
      <c r="B254" s="4"/>
      <c r="C254" t="s">
        <v>111</v>
      </c>
      <c r="D254" s="3">
        <v>0.25</v>
      </c>
    </row>
    <row r="255" spans="1:4">
      <c r="A255" s="4"/>
      <c r="B255" s="4"/>
      <c r="C255" t="s">
        <v>110</v>
      </c>
      <c r="D255" s="3">
        <v>0.252083333333333</v>
      </c>
    </row>
    <row r="256" spans="1:4">
      <c r="A256" s="4"/>
      <c r="B256" s="4"/>
      <c r="C256" t="s">
        <v>109</v>
      </c>
      <c r="D256" s="13" t="s">
        <v>134</v>
      </c>
    </row>
    <row r="257" spans="1:4">
      <c r="A257" s="2" t="s">
        <v>136</v>
      </c>
      <c r="B257" s="2" t="s">
        <v>137</v>
      </c>
      <c r="C257" t="s">
        <v>138</v>
      </c>
      <c r="D257" s="3">
        <v>0.229166666666667</v>
      </c>
    </row>
    <row r="258" spans="1:4">
      <c r="A258" s="4"/>
      <c r="B258" s="4"/>
      <c r="C258" t="s">
        <v>139</v>
      </c>
      <c r="D258" s="3">
        <v>0.230555555555556</v>
      </c>
    </row>
    <row r="259" spans="1:4">
      <c r="A259" s="4"/>
      <c r="B259" s="4"/>
      <c r="C259" t="s">
        <v>140</v>
      </c>
      <c r="D259" s="3">
        <v>0.231944444444444</v>
      </c>
    </row>
    <row r="260" spans="1:4">
      <c r="A260" s="4"/>
      <c r="B260" s="4"/>
      <c r="C260" t="s">
        <v>141</v>
      </c>
      <c r="D260" s="3">
        <v>0.234027777777778</v>
      </c>
    </row>
    <row r="261" spans="1:4">
      <c r="A261" s="4"/>
      <c r="B261" s="4"/>
      <c r="C261" t="s">
        <v>64</v>
      </c>
      <c r="D261" s="3">
        <v>0.235416666666667</v>
      </c>
    </row>
    <row r="262" spans="1:4">
      <c r="A262" s="4"/>
      <c r="B262" s="4"/>
      <c r="C262" t="s">
        <v>142</v>
      </c>
      <c r="D262" s="3">
        <v>0.236805555555556</v>
      </c>
    </row>
    <row r="263" spans="1:4">
      <c r="A263" s="4"/>
      <c r="B263" s="4"/>
      <c r="C263" t="s">
        <v>143</v>
      </c>
      <c r="D263" s="3">
        <v>0.238194444444444</v>
      </c>
    </row>
    <row r="264" spans="1:4">
      <c r="A264" s="4"/>
      <c r="B264" s="4"/>
      <c r="C264" t="s">
        <v>144</v>
      </c>
      <c r="D264" s="3">
        <v>0.239583333333333</v>
      </c>
    </row>
    <row r="265" spans="1:4">
      <c r="A265" s="4"/>
      <c r="B265" s="4"/>
      <c r="C265" t="s">
        <v>101</v>
      </c>
      <c r="D265" s="3">
        <v>0.241666666666667</v>
      </c>
    </row>
    <row r="266" spans="1:4">
      <c r="A266" s="4"/>
      <c r="B266" s="4"/>
      <c r="C266" t="s">
        <v>145</v>
      </c>
      <c r="D266" s="3">
        <v>0.243055555555556</v>
      </c>
    </row>
    <row r="267" spans="1:4">
      <c r="A267" s="4"/>
      <c r="B267" s="4"/>
      <c r="C267" t="s">
        <v>146</v>
      </c>
      <c r="D267" s="3">
        <v>0.244444444444444</v>
      </c>
    </row>
    <row r="268" spans="1:4">
      <c r="A268" s="4"/>
      <c r="B268" s="4"/>
      <c r="C268" t="s">
        <v>147</v>
      </c>
      <c r="D268" t="s">
        <v>128</v>
      </c>
    </row>
    <row r="269" spans="1:4">
      <c r="A269" s="4"/>
      <c r="B269" s="4"/>
      <c r="C269" t="s">
        <v>148</v>
      </c>
      <c r="D269" s="3">
        <v>0.247222222222222</v>
      </c>
    </row>
    <row r="270" spans="1:4">
      <c r="A270" s="4"/>
      <c r="B270" s="4"/>
      <c r="C270" t="s">
        <v>149</v>
      </c>
      <c r="D270" s="3">
        <v>0.248611111111111</v>
      </c>
    </row>
    <row r="271" spans="1:4">
      <c r="A271" s="4"/>
      <c r="B271" s="4"/>
      <c r="C271" t="s">
        <v>150</v>
      </c>
      <c r="D271" s="3">
        <v>0.25</v>
      </c>
    </row>
    <row r="272" spans="1:4">
      <c r="A272" s="4"/>
      <c r="B272" s="4"/>
      <c r="C272" t="s">
        <v>151</v>
      </c>
      <c r="D272" s="3">
        <v>0.251388888888889</v>
      </c>
    </row>
    <row r="273" spans="1:4">
      <c r="A273" s="4"/>
      <c r="B273" s="4"/>
      <c r="C273" t="s">
        <v>152</v>
      </c>
      <c r="D273" s="3">
        <v>0.252777777777778</v>
      </c>
    </row>
    <row r="274" spans="1:4">
      <c r="A274" s="4"/>
      <c r="B274" s="4"/>
      <c r="C274" t="s">
        <v>153</v>
      </c>
      <c r="D274" s="3">
        <v>0.254861111111111</v>
      </c>
    </row>
    <row r="275" spans="1:4">
      <c r="A275" s="4"/>
      <c r="B275" s="4"/>
      <c r="C275" t="s">
        <v>154</v>
      </c>
      <c r="D275" t="s">
        <v>128</v>
      </c>
    </row>
    <row r="276" spans="1:4">
      <c r="A276" s="4"/>
      <c r="B276" s="4"/>
      <c r="C276" t="s">
        <v>155</v>
      </c>
      <c r="D276" s="3">
        <v>0.257638888888889</v>
      </c>
    </row>
    <row r="277" spans="1:4">
      <c r="A277" s="4"/>
      <c r="B277" s="4"/>
      <c r="C277" t="s">
        <v>156</v>
      </c>
      <c r="D277" t="s">
        <v>157</v>
      </c>
    </row>
    <row r="278" spans="1:4">
      <c r="A278" s="4"/>
      <c r="B278" s="2" t="s">
        <v>158</v>
      </c>
      <c r="C278" t="s">
        <v>156</v>
      </c>
      <c r="D278" s="3">
        <v>0.215277777777778</v>
      </c>
    </row>
    <row r="279" spans="1:4">
      <c r="A279" s="4"/>
      <c r="B279" s="4"/>
      <c r="C279" t="s">
        <v>155</v>
      </c>
      <c r="D279" s="3">
        <v>0.216666666666667</v>
      </c>
    </row>
    <row r="280" spans="1:4">
      <c r="A280" s="4"/>
      <c r="B280" s="4"/>
      <c r="C280" t="s">
        <v>154</v>
      </c>
      <c r="D280" t="s">
        <v>128</v>
      </c>
    </row>
    <row r="281" spans="1:4">
      <c r="A281" s="4"/>
      <c r="B281" s="4"/>
      <c r="C281" t="s">
        <v>153</v>
      </c>
      <c r="D281" s="3">
        <v>0.219444444444444</v>
      </c>
    </row>
    <row r="282" spans="1:4">
      <c r="A282" s="4"/>
      <c r="B282" s="4"/>
      <c r="C282" t="s">
        <v>152</v>
      </c>
      <c r="D282" s="3">
        <v>0.220833333333333</v>
      </c>
    </row>
    <row r="283" spans="1:4">
      <c r="A283" s="4"/>
      <c r="B283" s="4"/>
      <c r="C283" t="s">
        <v>151</v>
      </c>
      <c r="D283" s="3">
        <v>0.222222222222222</v>
      </c>
    </row>
    <row r="284" spans="1:4">
      <c r="A284" s="4"/>
      <c r="B284" s="4"/>
      <c r="C284" t="s">
        <v>150</v>
      </c>
      <c r="D284" s="3">
        <v>0.223611111111111</v>
      </c>
    </row>
    <row r="285" spans="1:4">
      <c r="A285" s="4"/>
      <c r="B285" s="4"/>
      <c r="C285" t="s">
        <v>149</v>
      </c>
      <c r="D285" s="3">
        <v>0.225</v>
      </c>
    </row>
    <row r="286" spans="1:4">
      <c r="A286" s="4"/>
      <c r="B286" s="4"/>
      <c r="C286" t="s">
        <v>148</v>
      </c>
      <c r="D286" s="3">
        <v>0.226388888888889</v>
      </c>
    </row>
    <row r="287" spans="1:4">
      <c r="A287" s="4"/>
      <c r="B287" s="4"/>
      <c r="C287" t="s">
        <v>147</v>
      </c>
      <c r="D287" s="3" t="s">
        <v>128</v>
      </c>
    </row>
    <row r="288" spans="1:4">
      <c r="A288" s="4"/>
      <c r="B288" s="4"/>
      <c r="C288" t="s">
        <v>146</v>
      </c>
      <c r="D288" s="3">
        <v>0.229166666666667</v>
      </c>
    </row>
    <row r="289" spans="1:4">
      <c r="A289" s="4"/>
      <c r="B289" s="4"/>
      <c r="C289" t="s">
        <v>145</v>
      </c>
      <c r="D289" s="3">
        <v>0.23125</v>
      </c>
    </row>
    <row r="290" spans="1:4">
      <c r="A290" s="4"/>
      <c r="B290" s="4"/>
      <c r="C290" t="s">
        <v>101</v>
      </c>
      <c r="D290" s="3">
        <v>0.232638888888889</v>
      </c>
    </row>
    <row r="291" spans="1:4">
      <c r="A291" s="4"/>
      <c r="B291" s="4"/>
      <c r="C291" t="s">
        <v>144</v>
      </c>
      <c r="D291" s="3">
        <v>0.234027777777778</v>
      </c>
    </row>
    <row r="292" spans="1:4">
      <c r="A292" s="4"/>
      <c r="B292" s="4"/>
      <c r="C292" t="s">
        <v>143</v>
      </c>
      <c r="D292" s="3">
        <v>0.234027777777778</v>
      </c>
    </row>
    <row r="293" spans="1:4">
      <c r="A293" s="4"/>
      <c r="B293" s="4"/>
      <c r="C293" t="s">
        <v>142</v>
      </c>
      <c r="D293" s="3">
        <v>0.236805555555556</v>
      </c>
    </row>
    <row r="294" spans="1:4">
      <c r="A294" s="4"/>
      <c r="B294" s="4"/>
      <c r="C294" t="s">
        <v>64</v>
      </c>
      <c r="D294" s="3">
        <v>0.238194444444444</v>
      </c>
    </row>
    <row r="295" spans="1:4">
      <c r="A295" s="4"/>
      <c r="B295" s="4"/>
      <c r="C295" t="s">
        <v>141</v>
      </c>
      <c r="D295" s="3">
        <v>0.240277777777778</v>
      </c>
    </row>
    <row r="296" spans="1:4">
      <c r="A296" s="4"/>
      <c r="B296" s="4"/>
      <c r="C296" t="s">
        <v>140</v>
      </c>
      <c r="D296" s="3">
        <v>0.241666666666667</v>
      </c>
    </row>
    <row r="297" spans="1:4">
      <c r="A297" s="4"/>
      <c r="B297" s="4"/>
      <c r="C297" t="s">
        <v>139</v>
      </c>
      <c r="D297" s="3">
        <v>0.243055555555556</v>
      </c>
    </row>
    <row r="298" spans="1:4">
      <c r="A298" s="4"/>
      <c r="B298" s="4"/>
      <c r="C298" t="s">
        <v>138</v>
      </c>
      <c r="D298" t="s">
        <v>157</v>
      </c>
    </row>
    <row r="299" spans="1:4">
      <c r="A299" s="8" t="s">
        <v>159</v>
      </c>
      <c r="B299" s="2" t="s">
        <v>160</v>
      </c>
      <c r="C299" t="s">
        <v>161</v>
      </c>
      <c r="D299" s="3">
        <v>0.215277777777778</v>
      </c>
    </row>
    <row r="300" spans="1:4">
      <c r="A300" s="4"/>
      <c r="B300" s="4"/>
      <c r="C300" t="s">
        <v>162</v>
      </c>
      <c r="D300" s="3">
        <v>0.217361111111111</v>
      </c>
    </row>
    <row r="301" spans="1:4">
      <c r="A301" s="4"/>
      <c r="B301" s="4"/>
      <c r="C301" t="s">
        <v>163</v>
      </c>
      <c r="D301" s="3">
        <v>0.219444444444444</v>
      </c>
    </row>
    <row r="302" spans="1:4">
      <c r="A302" s="4"/>
      <c r="B302" s="4"/>
      <c r="C302" t="s">
        <v>164</v>
      </c>
      <c r="D302" s="3">
        <v>0.197916666666667</v>
      </c>
    </row>
    <row r="303" spans="1:4">
      <c r="A303" s="4"/>
      <c r="B303" s="4"/>
      <c r="C303" t="s">
        <v>165</v>
      </c>
      <c r="D303" s="3">
        <v>0.199305555555556</v>
      </c>
    </row>
    <row r="304" spans="1:4">
      <c r="A304" s="4"/>
      <c r="B304" s="4"/>
      <c r="C304" t="s">
        <v>166</v>
      </c>
      <c r="D304" s="3">
        <v>0.201388888888889</v>
      </c>
    </row>
    <row r="305" spans="1:4">
      <c r="A305" s="4"/>
      <c r="B305" s="4"/>
      <c r="C305" t="s">
        <v>167</v>
      </c>
      <c r="D305" s="3">
        <v>0.203472222222222</v>
      </c>
    </row>
    <row r="306" spans="1:4">
      <c r="A306" s="4"/>
      <c r="B306" s="4"/>
      <c r="C306" t="s">
        <v>168</v>
      </c>
      <c r="D306" s="3">
        <v>0.204861111111111</v>
      </c>
    </row>
    <row r="307" spans="1:4">
      <c r="A307" s="4"/>
      <c r="B307" s="4"/>
      <c r="C307" t="s">
        <v>169</v>
      </c>
      <c r="D307" s="3">
        <v>0.207638888888889</v>
      </c>
    </row>
    <row r="308" spans="1:4">
      <c r="A308" s="4"/>
      <c r="B308" s="4"/>
      <c r="C308" t="s">
        <v>170</v>
      </c>
      <c r="D308" s="3">
        <v>0.209722222222222</v>
      </c>
    </row>
    <row r="309" spans="1:4">
      <c r="A309" s="4"/>
      <c r="B309" s="4"/>
      <c r="C309" t="s">
        <v>171</v>
      </c>
      <c r="D309" s="3">
        <v>0.211111111111111</v>
      </c>
    </row>
    <row r="310" spans="1:4">
      <c r="A310" s="4"/>
      <c r="B310" s="4"/>
      <c r="C310" t="s">
        <v>172</v>
      </c>
      <c r="D310" s="3">
        <v>0.213194444444444</v>
      </c>
    </row>
    <row r="311" spans="1:4">
      <c r="A311" s="4"/>
      <c r="B311" s="4"/>
      <c r="C311" t="s">
        <v>173</v>
      </c>
      <c r="D311" s="3">
        <v>0.215277777777778</v>
      </c>
    </row>
    <row r="312" spans="1:4">
      <c r="A312" s="4"/>
      <c r="B312" s="4"/>
      <c r="C312" t="s">
        <v>174</v>
      </c>
      <c r="D312" s="3">
        <v>0.216666666666667</v>
      </c>
    </row>
    <row r="313" spans="1:4">
      <c r="A313" s="4"/>
      <c r="B313" s="4"/>
      <c r="C313" t="s">
        <v>175</v>
      </c>
      <c r="D313" s="12" t="s">
        <v>83</v>
      </c>
    </row>
    <row r="314" spans="1:4">
      <c r="A314" s="4"/>
      <c r="B314" s="4"/>
      <c r="C314" t="s">
        <v>31</v>
      </c>
      <c r="D314" s="3">
        <v>0.21875</v>
      </c>
    </row>
    <row r="315" spans="1:4">
      <c r="A315" s="4"/>
      <c r="B315" s="4"/>
      <c r="C315" t="s">
        <v>176</v>
      </c>
      <c r="D315" s="3">
        <v>0.220833333333333</v>
      </c>
    </row>
    <row r="316" spans="1:4">
      <c r="A316" s="4"/>
      <c r="B316" s="4"/>
      <c r="C316" t="s">
        <v>115</v>
      </c>
      <c r="D316" s="13" t="s">
        <v>83</v>
      </c>
    </row>
    <row r="317" spans="1:4">
      <c r="A317" s="4"/>
      <c r="B317" s="2" t="s">
        <v>177</v>
      </c>
      <c r="C317" t="s">
        <v>115</v>
      </c>
      <c r="D317" s="3">
        <v>0.229166666666667</v>
      </c>
    </row>
    <row r="318" spans="1:4">
      <c r="A318" s="4"/>
      <c r="B318" s="4"/>
      <c r="C318" t="s">
        <v>176</v>
      </c>
      <c r="D318" s="3">
        <v>0.230555555555556</v>
      </c>
    </row>
    <row r="319" spans="1:4">
      <c r="A319" s="4"/>
      <c r="B319" s="4"/>
      <c r="C319" t="s">
        <v>31</v>
      </c>
      <c r="D319" s="3">
        <v>0.231944444444444</v>
      </c>
    </row>
    <row r="320" spans="1:4">
      <c r="A320" s="4"/>
      <c r="B320" s="4"/>
      <c r="C320" t="s">
        <v>175</v>
      </c>
      <c r="D320" s="3"/>
    </row>
    <row r="321" spans="1:4">
      <c r="A321" s="4"/>
      <c r="B321" s="4"/>
      <c r="C321" t="s">
        <v>174</v>
      </c>
      <c r="D321" s="3">
        <v>0.234722222222222</v>
      </c>
    </row>
    <row r="322" spans="1:4">
      <c r="A322" s="4"/>
      <c r="B322" s="4"/>
      <c r="C322" t="s">
        <v>173</v>
      </c>
      <c r="D322" s="3">
        <v>0.236111111111111</v>
      </c>
    </row>
    <row r="323" spans="1:4">
      <c r="A323" s="4"/>
      <c r="B323" s="4"/>
      <c r="C323" t="s">
        <v>172</v>
      </c>
      <c r="D323" s="3">
        <v>0.2375</v>
      </c>
    </row>
    <row r="324" spans="1:4">
      <c r="A324" s="4"/>
      <c r="B324" s="4"/>
      <c r="C324" t="s">
        <v>171</v>
      </c>
      <c r="D324" s="3">
        <v>0.239583333333333</v>
      </c>
    </row>
    <row r="325" spans="1:4">
      <c r="A325" s="4"/>
      <c r="B325" s="4"/>
      <c r="C325" t="s">
        <v>170</v>
      </c>
      <c r="D325" s="3">
        <v>0.240972222222222</v>
      </c>
    </row>
    <row r="326" spans="1:4">
      <c r="A326" s="4"/>
      <c r="B326" s="4"/>
      <c r="C326" t="s">
        <v>169</v>
      </c>
      <c r="D326" s="3">
        <v>0.24375</v>
      </c>
    </row>
    <row r="327" spans="1:4">
      <c r="A327" s="4"/>
      <c r="B327" s="4"/>
      <c r="C327" t="s">
        <v>168</v>
      </c>
      <c r="D327" s="3">
        <v>0.245833333333333</v>
      </c>
    </row>
    <row r="328" spans="1:4">
      <c r="A328" s="4"/>
      <c r="B328" s="4"/>
      <c r="C328" t="s">
        <v>167</v>
      </c>
      <c r="D328" s="3">
        <v>0.247916666666667</v>
      </c>
    </row>
    <row r="329" spans="1:4">
      <c r="A329" s="4"/>
      <c r="B329" s="4"/>
      <c r="C329" t="s">
        <v>166</v>
      </c>
      <c r="D329" s="3">
        <v>0.249305555555556</v>
      </c>
    </row>
    <row r="330" spans="1:4">
      <c r="A330" s="4"/>
      <c r="B330" s="4"/>
      <c r="C330" t="s">
        <v>165</v>
      </c>
      <c r="D330" s="3">
        <v>0.251388888888889</v>
      </c>
    </row>
    <row r="331" spans="1:4">
      <c r="A331" s="4"/>
      <c r="B331" s="4"/>
      <c r="C331" t="s">
        <v>164</v>
      </c>
      <c r="D331" s="3">
        <v>0.253472222222222</v>
      </c>
    </row>
    <row r="332" spans="1:4">
      <c r="A332" s="4"/>
      <c r="B332" s="4"/>
      <c r="C332" t="s">
        <v>163</v>
      </c>
      <c r="D332" s="3">
        <v>0.204861111111111</v>
      </c>
    </row>
    <row r="333" spans="1:4">
      <c r="A333" s="4"/>
      <c r="B333" s="4"/>
      <c r="C333" t="s">
        <v>162</v>
      </c>
      <c r="D333" s="3">
        <v>0.206944444444444</v>
      </c>
    </row>
    <row r="334" spans="1:4">
      <c r="A334" s="4"/>
      <c r="B334" s="4"/>
      <c r="C334" t="s">
        <v>161</v>
      </c>
      <c r="D334" s="3"/>
    </row>
    <row r="335" spans="1:4">
      <c r="A335" s="2" t="s">
        <v>178</v>
      </c>
      <c r="B335" s="2" t="s">
        <v>179</v>
      </c>
      <c r="C335" s="6" t="s">
        <v>180</v>
      </c>
      <c r="D335" s="13" t="s">
        <v>83</v>
      </c>
    </row>
    <row r="336" spans="1:4">
      <c r="A336" s="2"/>
      <c r="B336" s="2"/>
      <c r="C336" s="6" t="s">
        <v>181</v>
      </c>
      <c r="D336" s="3">
        <v>0.26875</v>
      </c>
    </row>
    <row r="337" spans="1:4">
      <c r="A337" s="2"/>
      <c r="B337" s="2"/>
      <c r="C337" s="6" t="s">
        <v>182</v>
      </c>
      <c r="D337" s="3">
        <v>0.267361111111111</v>
      </c>
    </row>
    <row r="338" spans="1:4">
      <c r="A338" s="2"/>
      <c r="B338" s="2"/>
      <c r="C338" s="6" t="s">
        <v>183</v>
      </c>
      <c r="D338" s="3">
        <v>0.265972222222222</v>
      </c>
    </row>
    <row r="339" spans="1:4">
      <c r="A339" s="2"/>
      <c r="B339" s="2"/>
      <c r="C339" s="6" t="s">
        <v>184</v>
      </c>
      <c r="D339" s="3">
        <v>0.264583333333333</v>
      </c>
    </row>
    <row r="340" spans="1:4">
      <c r="A340" s="2"/>
      <c r="B340" s="2"/>
      <c r="C340" s="6" t="s">
        <v>185</v>
      </c>
      <c r="D340" s="3">
        <v>0.263194444444444</v>
      </c>
    </row>
    <row r="341" spans="1:4">
      <c r="A341" s="2"/>
      <c r="B341" s="2"/>
      <c r="C341" s="6" t="s">
        <v>186</v>
      </c>
      <c r="D341" s="3">
        <v>0.260416666666667</v>
      </c>
    </row>
    <row r="342" spans="1:4">
      <c r="A342" s="2"/>
      <c r="B342" s="2"/>
      <c r="C342" s="6" t="s">
        <v>187</v>
      </c>
      <c r="D342" s="3">
        <v>0.258333333333333</v>
      </c>
    </row>
    <row r="343" spans="1:4">
      <c r="A343" s="2"/>
      <c r="B343" s="2"/>
      <c r="C343" s="6" t="s">
        <v>138</v>
      </c>
      <c r="D343" s="3">
        <v>0.256944444444444</v>
      </c>
    </row>
    <row r="344" spans="1:4">
      <c r="A344" s="2"/>
      <c r="B344" s="2"/>
      <c r="C344" s="6" t="s">
        <v>10</v>
      </c>
      <c r="D344" s="3">
        <v>0.254861111111111</v>
      </c>
    </row>
    <row r="345" spans="1:4">
      <c r="A345" s="2"/>
      <c r="B345" s="2"/>
      <c r="C345" s="6" t="s">
        <v>188</v>
      </c>
      <c r="D345" s="3">
        <v>0.252083333333333</v>
      </c>
    </row>
    <row r="346" spans="1:4">
      <c r="A346" s="2"/>
      <c r="B346" s="2"/>
      <c r="C346" s="6" t="s">
        <v>112</v>
      </c>
      <c r="D346" s="3">
        <v>0.250694444444444</v>
      </c>
    </row>
    <row r="347" spans="1:4">
      <c r="A347" s="2"/>
      <c r="B347" s="2"/>
      <c r="C347" s="6" t="s">
        <v>70</v>
      </c>
      <c r="D347" s="3">
        <v>0.249305555555556</v>
      </c>
    </row>
    <row r="348" spans="1:4">
      <c r="A348" s="2"/>
      <c r="B348" s="2" t="s">
        <v>189</v>
      </c>
      <c r="C348" s="6" t="s">
        <v>70</v>
      </c>
      <c r="D348" s="13" t="s">
        <v>83</v>
      </c>
    </row>
    <row r="349" spans="1:4">
      <c r="A349" s="2"/>
      <c r="B349" s="2"/>
      <c r="C349" s="6" t="s">
        <v>112</v>
      </c>
      <c r="D349" s="3">
        <v>0.241666666666667</v>
      </c>
    </row>
    <row r="350" spans="1:4">
      <c r="A350" s="2"/>
      <c r="B350" s="2"/>
      <c r="C350" s="6" t="s">
        <v>188</v>
      </c>
      <c r="D350" s="3">
        <v>0.240277777777778</v>
      </c>
    </row>
    <row r="351" spans="1:4">
      <c r="A351" s="2"/>
      <c r="B351" s="2"/>
      <c r="C351" s="6" t="s">
        <v>10</v>
      </c>
      <c r="D351" s="3">
        <v>0.238194444444444</v>
      </c>
    </row>
    <row r="352" spans="1:4">
      <c r="A352" s="2"/>
      <c r="B352" s="2"/>
      <c r="C352" s="6" t="s">
        <v>138</v>
      </c>
      <c r="D352" s="3">
        <v>0.236111111111111</v>
      </c>
    </row>
    <row r="353" spans="1:4">
      <c r="A353" s="2"/>
      <c r="B353" s="2"/>
      <c r="C353" s="6" t="s">
        <v>187</v>
      </c>
      <c r="D353" s="3">
        <v>0.234027777777778</v>
      </c>
    </row>
    <row r="354" spans="1:4">
      <c r="A354" s="2"/>
      <c r="B354" s="2"/>
      <c r="C354" s="6" t="s">
        <v>186</v>
      </c>
      <c r="D354" s="3">
        <v>0.231944444444444</v>
      </c>
    </row>
    <row r="355" spans="1:4">
      <c r="A355" s="2"/>
      <c r="B355" s="2"/>
      <c r="C355" s="6" t="s">
        <v>185</v>
      </c>
      <c r="D355" s="3">
        <v>0.229861111111111</v>
      </c>
    </row>
    <row r="356" spans="1:4">
      <c r="A356" s="2"/>
      <c r="B356" s="2"/>
      <c r="C356" s="6" t="s">
        <v>184</v>
      </c>
      <c r="D356" s="3">
        <v>0.227777777777778</v>
      </c>
    </row>
    <row r="357" spans="1:4">
      <c r="A357" s="2"/>
      <c r="B357" s="2"/>
      <c r="C357" s="6" t="s">
        <v>183</v>
      </c>
      <c r="D357" s="3">
        <v>0.226388888888889</v>
      </c>
    </row>
    <row r="358" spans="1:4">
      <c r="A358" s="2"/>
      <c r="B358" s="2"/>
      <c r="C358" s="6" t="s">
        <v>182</v>
      </c>
      <c r="D358" s="3">
        <v>0.225</v>
      </c>
    </row>
    <row r="359" spans="1:4">
      <c r="A359" s="2"/>
      <c r="B359" s="2"/>
      <c r="C359" s="6" t="s">
        <v>181</v>
      </c>
      <c r="D359" s="3">
        <v>0.223611111111111</v>
      </c>
    </row>
    <row r="360" spans="1:4">
      <c r="A360" s="2"/>
      <c r="B360" s="2"/>
      <c r="C360" s="6" t="s">
        <v>180</v>
      </c>
      <c r="D360" s="3">
        <v>0.222222222222222</v>
      </c>
    </row>
    <row r="363" spans="1:4">
      <c r="A363" s="2" t="s">
        <v>190</v>
      </c>
      <c r="B363" s="2" t="s">
        <v>191</v>
      </c>
      <c r="C363" t="s">
        <v>192</v>
      </c>
      <c r="D363" s="3">
        <v>0.211805555555556</v>
      </c>
    </row>
    <row r="364" spans="1:4">
      <c r="A364" s="4"/>
      <c r="B364" s="4"/>
      <c r="C364" t="s">
        <v>193</v>
      </c>
      <c r="D364" s="3">
        <v>0.2125</v>
      </c>
    </row>
    <row r="365" spans="1:4">
      <c r="A365" s="4"/>
      <c r="B365" s="4"/>
      <c r="C365" t="s">
        <v>73</v>
      </c>
      <c r="D365" s="3">
        <v>0.213888888888889</v>
      </c>
    </row>
    <row r="366" spans="1:4">
      <c r="A366" s="4"/>
      <c r="B366" s="4"/>
      <c r="C366" t="s">
        <v>194</v>
      </c>
      <c r="D366" s="3">
        <v>0.215277777777778</v>
      </c>
    </row>
    <row r="367" spans="1:4">
      <c r="A367" s="4"/>
      <c r="B367" s="4"/>
      <c r="C367" t="s">
        <v>195</v>
      </c>
      <c r="D367" s="3">
        <v>0.216666666666667</v>
      </c>
    </row>
    <row r="368" spans="1:4">
      <c r="A368" s="4"/>
      <c r="B368" s="4"/>
      <c r="C368" t="s">
        <v>196</v>
      </c>
      <c r="D368" s="3">
        <v>0.218055555555556</v>
      </c>
    </row>
    <row r="369" spans="1:4">
      <c r="A369" s="4"/>
      <c r="B369" s="4"/>
      <c r="C369" t="s">
        <v>197</v>
      </c>
      <c r="D369" s="3">
        <v>0.219444444444444</v>
      </c>
    </row>
    <row r="370" spans="1:4">
      <c r="A370" s="4"/>
      <c r="B370" s="4"/>
      <c r="C370" t="s">
        <v>198</v>
      </c>
      <c r="D370" s="3">
        <v>0.220833333333333</v>
      </c>
    </row>
    <row r="371" spans="1:4">
      <c r="A371" s="4"/>
      <c r="B371" s="4"/>
      <c r="C371" t="s">
        <v>173</v>
      </c>
      <c r="D371" s="3">
        <v>0.222222222222222</v>
      </c>
    </row>
    <row r="372" spans="1:4">
      <c r="A372" s="4"/>
      <c r="B372" s="4"/>
      <c r="C372" t="s">
        <v>199</v>
      </c>
      <c r="D372" s="3">
        <v>0.223611111111111</v>
      </c>
    </row>
    <row r="373" spans="1:4">
      <c r="A373" s="4"/>
      <c r="B373" s="4"/>
      <c r="C373" t="s">
        <v>94</v>
      </c>
      <c r="D373" s="3">
        <v>0.225</v>
      </c>
    </row>
    <row r="374" spans="1:4">
      <c r="A374" s="4"/>
      <c r="B374" s="4"/>
      <c r="C374" t="s">
        <v>200</v>
      </c>
      <c r="D374" s="3">
        <v>0.227083333333333</v>
      </c>
    </row>
    <row r="375" spans="1:4">
      <c r="A375" s="4"/>
      <c r="B375" s="4"/>
      <c r="C375" t="s">
        <v>201</v>
      </c>
      <c r="D375" s="3">
        <v>0.228472222222222</v>
      </c>
    </row>
    <row r="376" spans="1:4">
      <c r="A376" s="4"/>
      <c r="B376" s="4"/>
      <c r="C376" t="s">
        <v>202</v>
      </c>
      <c r="D376" s="3">
        <v>0.230555555555556</v>
      </c>
    </row>
    <row r="377" spans="1:4">
      <c r="A377" s="4"/>
      <c r="B377" s="4"/>
      <c r="C377" t="s">
        <v>203</v>
      </c>
      <c r="D377" s="3">
        <v>0.231944444444444</v>
      </c>
    </row>
    <row r="378" spans="1:4">
      <c r="A378" s="4"/>
      <c r="B378" s="4"/>
      <c r="C378" t="s">
        <v>204</v>
      </c>
      <c r="D378" s="3">
        <v>0.233333333333333</v>
      </c>
    </row>
    <row r="379" spans="1:4">
      <c r="A379" s="4"/>
      <c r="B379" s="4"/>
      <c r="C379" t="s">
        <v>205</v>
      </c>
      <c r="D379" s="3">
        <v>0.234722222222222</v>
      </c>
    </row>
    <row r="380" spans="1:4">
      <c r="A380" s="4"/>
      <c r="B380" s="4"/>
      <c r="C380" t="s">
        <v>206</v>
      </c>
      <c r="D380" s="3">
        <v>0.236111111111111</v>
      </c>
    </row>
    <row r="381" spans="1:4">
      <c r="A381" s="4"/>
      <c r="B381" s="4"/>
      <c r="C381" t="s">
        <v>207</v>
      </c>
      <c r="D381" s="3">
        <v>0.2375</v>
      </c>
    </row>
    <row r="382" spans="1:4">
      <c r="A382" s="4"/>
      <c r="B382" s="4"/>
      <c r="C382" t="s">
        <v>21</v>
      </c>
      <c r="D382" s="3">
        <v>0.238194444444444</v>
      </c>
    </row>
    <row r="383" spans="1:4">
      <c r="A383" s="4"/>
      <c r="B383" s="4"/>
      <c r="C383" t="s">
        <v>147</v>
      </c>
      <c r="D383" s="3">
        <v>0.240277777777778</v>
      </c>
    </row>
    <row r="384" spans="1:4">
      <c r="A384" s="4"/>
      <c r="B384" s="4"/>
      <c r="C384" t="s">
        <v>208</v>
      </c>
      <c r="D384" s="3" t="s">
        <v>209</v>
      </c>
    </row>
    <row r="385" spans="1:4">
      <c r="A385" s="4"/>
      <c r="B385" s="2" t="s">
        <v>210</v>
      </c>
      <c r="C385" t="s">
        <v>208</v>
      </c>
      <c r="D385" s="3">
        <v>0.245138888888889</v>
      </c>
    </row>
    <row r="386" spans="1:4">
      <c r="A386" s="4"/>
      <c r="B386" s="4"/>
      <c r="C386" t="s">
        <v>147</v>
      </c>
      <c r="D386" s="3">
        <v>0.245833333333333</v>
      </c>
    </row>
    <row r="387" spans="1:4">
      <c r="A387" s="4"/>
      <c r="B387" s="4"/>
      <c r="C387" t="s">
        <v>21</v>
      </c>
      <c r="D387" s="3">
        <v>0.247916666666667</v>
      </c>
    </row>
    <row r="388" spans="1:4">
      <c r="A388" s="4"/>
      <c r="B388" s="4"/>
      <c r="C388" t="s">
        <v>207</v>
      </c>
      <c r="D388" s="3">
        <v>0.249305555555556</v>
      </c>
    </row>
    <row r="389" spans="1:4">
      <c r="A389" s="4"/>
      <c r="B389" s="4"/>
      <c r="C389" t="s">
        <v>206</v>
      </c>
      <c r="D389" s="3">
        <v>0.25</v>
      </c>
    </row>
    <row r="390" spans="1:4">
      <c r="A390" s="4"/>
      <c r="B390" s="4"/>
      <c r="C390" t="s">
        <v>205</v>
      </c>
      <c r="D390" s="3">
        <v>0.251388888888889</v>
      </c>
    </row>
    <row r="391" spans="1:4">
      <c r="A391" s="4"/>
      <c r="B391" s="4"/>
      <c r="C391" t="s">
        <v>204</v>
      </c>
      <c r="D391" s="3">
        <v>0.252777777777778</v>
      </c>
    </row>
    <row r="392" spans="1:4">
      <c r="A392" s="4"/>
      <c r="B392" s="4"/>
      <c r="C392" t="s">
        <v>203</v>
      </c>
      <c r="D392" s="3">
        <v>0.254166666666667</v>
      </c>
    </row>
    <row r="393" spans="1:4">
      <c r="A393" s="4"/>
      <c r="B393" s="4"/>
      <c r="C393" t="s">
        <v>202</v>
      </c>
      <c r="D393" s="3">
        <v>0.25625</v>
      </c>
    </row>
    <row r="394" spans="1:4">
      <c r="A394" s="4"/>
      <c r="B394" s="4"/>
      <c r="C394" t="s">
        <v>201</v>
      </c>
      <c r="D394" s="3">
        <v>0.257638888888889</v>
      </c>
    </row>
    <row r="395" spans="1:4">
      <c r="A395" s="4"/>
      <c r="B395" s="4"/>
      <c r="C395" t="s">
        <v>200</v>
      </c>
      <c r="D395" s="3">
        <v>0.259027777777778</v>
      </c>
    </row>
    <row r="396" spans="1:4">
      <c r="A396" s="4"/>
      <c r="B396" s="4"/>
      <c r="C396" t="s">
        <v>94</v>
      </c>
      <c r="D396" s="3">
        <v>0.261111111111111</v>
      </c>
    </row>
    <row r="397" spans="1:4">
      <c r="A397" s="4"/>
      <c r="B397" s="4"/>
      <c r="C397" t="s">
        <v>199</v>
      </c>
      <c r="D397" s="3">
        <v>0.2625</v>
      </c>
    </row>
    <row r="398" spans="1:4">
      <c r="A398" s="4"/>
      <c r="B398" s="4"/>
      <c r="C398" t="s">
        <v>173</v>
      </c>
      <c r="D398" s="3">
        <v>0.263888888888889</v>
      </c>
    </row>
    <row r="399" spans="1:4">
      <c r="A399" s="4"/>
      <c r="B399" s="4"/>
      <c r="C399" t="s">
        <v>198</v>
      </c>
      <c r="D399" s="3">
        <v>0.265277777777778</v>
      </c>
    </row>
    <row r="400" spans="1:4">
      <c r="A400" s="4"/>
      <c r="B400" s="4"/>
      <c r="C400" t="s">
        <v>197</v>
      </c>
      <c r="D400" s="3">
        <v>0.266666666666667</v>
      </c>
    </row>
    <row r="401" spans="1:4">
      <c r="A401" s="4"/>
      <c r="B401" s="4"/>
      <c r="C401" t="s">
        <v>196</v>
      </c>
      <c r="D401" s="3">
        <v>0.268055555555556</v>
      </c>
    </row>
    <row r="402" spans="1:4">
      <c r="A402" s="4"/>
      <c r="B402" s="4"/>
      <c r="C402" t="s">
        <v>195</v>
      </c>
      <c r="D402" s="3">
        <v>0.269444444444444</v>
      </c>
    </row>
    <row r="403" spans="1:4">
      <c r="A403" s="4"/>
      <c r="B403" s="4"/>
      <c r="C403" t="s">
        <v>194</v>
      </c>
      <c r="D403" s="3">
        <v>0.271527777777778</v>
      </c>
    </row>
    <row r="404" spans="1:4">
      <c r="A404" s="4"/>
      <c r="B404" s="4"/>
      <c r="C404" t="s">
        <v>73</v>
      </c>
      <c r="D404" s="3">
        <v>0.272916666666667</v>
      </c>
    </row>
    <row r="405" spans="1:4">
      <c r="A405" s="4"/>
      <c r="B405" s="4"/>
      <c r="C405" t="s">
        <v>193</v>
      </c>
      <c r="D405" s="3">
        <v>0.273611111111111</v>
      </c>
    </row>
    <row r="406" spans="1:4">
      <c r="A406" s="4"/>
      <c r="B406" s="4"/>
      <c r="C406" t="s">
        <v>192</v>
      </c>
      <c r="D406" s="3" t="s">
        <v>209</v>
      </c>
    </row>
    <row r="407" spans="1:4">
      <c r="A407" s="2" t="s">
        <v>211</v>
      </c>
      <c r="B407" s="9"/>
      <c r="C407" t="s">
        <v>29</v>
      </c>
      <c r="D407" s="3">
        <v>0.232638888888889</v>
      </c>
    </row>
    <row r="408" spans="1:4">
      <c r="A408" s="4"/>
      <c r="B408" s="9"/>
      <c r="C408" t="s">
        <v>212</v>
      </c>
      <c r="D408" s="3">
        <v>0.235416666666667</v>
      </c>
    </row>
    <row r="409" spans="1:4">
      <c r="A409" s="4"/>
      <c r="B409" s="9"/>
      <c r="C409" t="s">
        <v>195</v>
      </c>
      <c r="D409" s="3">
        <v>0.2375</v>
      </c>
    </row>
    <row r="410" spans="1:4">
      <c r="A410" s="4"/>
      <c r="B410" s="9"/>
      <c r="C410" t="s">
        <v>213</v>
      </c>
      <c r="D410" s="3">
        <v>0.238888888888889</v>
      </c>
    </row>
    <row r="411" spans="1:4">
      <c r="A411" s="4"/>
      <c r="B411" s="9"/>
      <c r="C411" t="s">
        <v>214</v>
      </c>
      <c r="D411" s="3">
        <v>0.243055555555556</v>
      </c>
    </row>
    <row r="412" spans="1:4">
      <c r="A412" s="4"/>
      <c r="B412" s="9"/>
      <c r="C412" t="s">
        <v>215</v>
      </c>
      <c r="D412" s="3">
        <v>0.245833333333333</v>
      </c>
    </row>
    <row r="413" spans="1:4">
      <c r="A413" s="4"/>
      <c r="B413" s="9"/>
      <c r="C413" t="s">
        <v>216</v>
      </c>
      <c r="D413" s="3">
        <v>0.249305555555556</v>
      </c>
    </row>
    <row r="414" spans="1:4">
      <c r="A414" s="4"/>
      <c r="B414" s="9"/>
      <c r="C414" t="s">
        <v>217</v>
      </c>
      <c r="D414" s="3">
        <v>0.250694444444444</v>
      </c>
    </row>
    <row r="415" spans="1:4">
      <c r="A415" s="4"/>
      <c r="B415" s="9"/>
      <c r="C415" t="s">
        <v>165</v>
      </c>
      <c r="D415" s="3">
        <v>0.208333333333333</v>
      </c>
    </row>
    <row r="416" spans="1:4">
      <c r="A416" s="4"/>
      <c r="B416" s="9"/>
      <c r="C416" t="s">
        <v>89</v>
      </c>
      <c r="D416" s="3">
        <v>0.211805555555556</v>
      </c>
    </row>
    <row r="417" spans="1:4">
      <c r="A417" s="4"/>
      <c r="B417" s="9"/>
      <c r="C417" t="s">
        <v>218</v>
      </c>
      <c r="D417" s="3">
        <v>0.213888888888889</v>
      </c>
    </row>
    <row r="418" spans="1:4">
      <c r="A418" s="4"/>
      <c r="B418" s="9"/>
      <c r="C418" t="s">
        <v>219</v>
      </c>
      <c r="D418" s="3">
        <v>0.219444444444444</v>
      </c>
    </row>
    <row r="419" spans="1:4">
      <c r="A419" s="4"/>
      <c r="B419" s="9"/>
      <c r="C419" t="s">
        <v>200</v>
      </c>
      <c r="D419" s="3">
        <v>0.221527777777778</v>
      </c>
    </row>
    <row r="420" spans="1:4">
      <c r="A420" s="4"/>
      <c r="B420" s="9"/>
      <c r="C420" t="s">
        <v>220</v>
      </c>
      <c r="D420" s="3">
        <v>0.222916666666667</v>
      </c>
    </row>
    <row r="421" spans="1:4">
      <c r="A421" s="4"/>
      <c r="B421" s="9"/>
      <c r="C421" t="s">
        <v>221</v>
      </c>
      <c r="D421" s="3">
        <v>0.224305555555556</v>
      </c>
    </row>
    <row r="422" spans="1:4">
      <c r="A422" s="4"/>
      <c r="B422" s="9"/>
      <c r="C422" t="s">
        <v>34</v>
      </c>
      <c r="D422" s="3" t="s">
        <v>157</v>
      </c>
    </row>
    <row r="423" spans="1:4">
      <c r="A423" s="4"/>
      <c r="B423" s="9"/>
      <c r="C423" t="s">
        <v>34</v>
      </c>
      <c r="D423" s="3">
        <v>0.232638888888889</v>
      </c>
    </row>
    <row r="424" spans="1:4">
      <c r="A424" s="4"/>
      <c r="B424" s="9"/>
      <c r="C424" t="s">
        <v>221</v>
      </c>
      <c r="D424" s="3">
        <v>0.234027777777778</v>
      </c>
    </row>
    <row r="425" spans="1:4">
      <c r="A425" s="4"/>
      <c r="B425" s="9"/>
      <c r="C425" t="s">
        <v>220</v>
      </c>
      <c r="D425" s="3">
        <v>0.235416666666667</v>
      </c>
    </row>
    <row r="426" spans="1:4">
      <c r="A426" s="4"/>
      <c r="B426" s="9"/>
      <c r="C426" t="s">
        <v>200</v>
      </c>
      <c r="D426" s="3">
        <v>0.2375</v>
      </c>
    </row>
    <row r="427" spans="1:4">
      <c r="A427" s="4"/>
      <c r="B427" s="9"/>
      <c r="C427" t="s">
        <v>219</v>
      </c>
      <c r="D427" s="3">
        <v>0.239583333333333</v>
      </c>
    </row>
    <row r="428" spans="1:4">
      <c r="A428" s="4"/>
      <c r="B428" s="9"/>
      <c r="C428" t="s">
        <v>218</v>
      </c>
      <c r="D428" s="3">
        <v>0.244444444444444</v>
      </c>
    </row>
    <row r="429" spans="1:4">
      <c r="A429" s="4"/>
      <c r="B429" s="9"/>
      <c r="C429" t="s">
        <v>89</v>
      </c>
      <c r="D429" s="3">
        <v>0.247222222222222</v>
      </c>
    </row>
    <row r="430" spans="1:4">
      <c r="A430" s="4"/>
      <c r="B430" s="9"/>
      <c r="C430" t="s">
        <v>165</v>
      </c>
      <c r="D430" s="3">
        <v>0.208333333333333</v>
      </c>
    </row>
    <row r="431" spans="1:4">
      <c r="A431" s="4"/>
      <c r="B431" s="9"/>
      <c r="C431" t="s">
        <v>217</v>
      </c>
      <c r="D431" s="3">
        <v>0.210416666666667</v>
      </c>
    </row>
    <row r="432" spans="1:4">
      <c r="A432" s="4"/>
      <c r="B432" s="9"/>
      <c r="C432" t="s">
        <v>216</v>
      </c>
      <c r="D432" s="3">
        <v>0.2125</v>
      </c>
    </row>
    <row r="433" spans="1:4">
      <c r="A433" s="4"/>
      <c r="B433" s="9"/>
      <c r="C433" t="s">
        <v>215</v>
      </c>
      <c r="D433" s="3">
        <v>0.215972222222222</v>
      </c>
    </row>
    <row r="434" spans="1:4">
      <c r="A434" s="4"/>
      <c r="B434" s="9"/>
      <c r="C434" t="s">
        <v>214</v>
      </c>
      <c r="D434" s="3">
        <v>0.21875</v>
      </c>
    </row>
    <row r="435" spans="1:4">
      <c r="A435" s="4"/>
      <c r="B435" s="9"/>
      <c r="C435" t="s">
        <v>213</v>
      </c>
      <c r="D435" s="3">
        <v>0.222916666666667</v>
      </c>
    </row>
    <row r="436" spans="1:4">
      <c r="A436" s="4"/>
      <c r="B436" s="9"/>
      <c r="C436" t="s">
        <v>195</v>
      </c>
      <c r="D436" s="3">
        <v>0.225</v>
      </c>
    </row>
    <row r="437" spans="1:4">
      <c r="A437" s="4"/>
      <c r="B437" s="9"/>
      <c r="C437" t="s">
        <v>212</v>
      </c>
      <c r="D437" s="3">
        <v>0.226388888888889</v>
      </c>
    </row>
    <row r="438" spans="1:4">
      <c r="A438" s="4"/>
      <c r="B438" s="9"/>
      <c r="C438" t="s">
        <v>29</v>
      </c>
      <c r="D438" s="13" t="s">
        <v>134</v>
      </c>
    </row>
    <row r="439" spans="1:4">
      <c r="A439" s="2" t="s">
        <v>222</v>
      </c>
      <c r="B439" s="2" t="s">
        <v>223</v>
      </c>
      <c r="C439" t="s">
        <v>118</v>
      </c>
      <c r="D439" s="3">
        <v>0.25</v>
      </c>
    </row>
    <row r="440" spans="1:4">
      <c r="A440" s="4"/>
      <c r="B440" s="4"/>
      <c r="C440" t="s">
        <v>224</v>
      </c>
      <c r="D440" s="3" t="s">
        <v>128</v>
      </c>
    </row>
    <row r="441" spans="1:4">
      <c r="A441" s="4"/>
      <c r="B441" s="4"/>
      <c r="C441" t="s">
        <v>225</v>
      </c>
      <c r="D441" s="3">
        <v>0.252777777777778</v>
      </c>
    </row>
    <row r="442" spans="1:4">
      <c r="A442" s="4"/>
      <c r="B442" s="4"/>
      <c r="C442" t="s">
        <v>226</v>
      </c>
      <c r="D442" s="3">
        <v>0.255555555555556</v>
      </c>
    </row>
    <row r="443" spans="1:4">
      <c r="A443" s="4"/>
      <c r="B443" s="4"/>
      <c r="C443" t="s">
        <v>227</v>
      </c>
      <c r="D443" s="3">
        <v>0.256944444444444</v>
      </c>
    </row>
    <row r="444" spans="1:4">
      <c r="A444" s="4"/>
      <c r="B444" s="4"/>
      <c r="C444" t="s">
        <v>228</v>
      </c>
      <c r="D444" s="3" t="s">
        <v>128</v>
      </c>
    </row>
    <row r="445" spans="1:4">
      <c r="A445" s="4"/>
      <c r="B445" s="4"/>
      <c r="C445" t="s">
        <v>229</v>
      </c>
      <c r="D445" s="3">
        <v>0.259722222222222</v>
      </c>
    </row>
    <row r="446" spans="1:4">
      <c r="A446" s="4"/>
      <c r="B446" s="4"/>
      <c r="C446" t="s">
        <v>230</v>
      </c>
      <c r="D446" s="3">
        <v>0.261805555555556</v>
      </c>
    </row>
    <row r="447" spans="1:4">
      <c r="A447" s="4"/>
      <c r="B447" s="4"/>
      <c r="C447" t="s">
        <v>231</v>
      </c>
      <c r="D447" s="3">
        <v>0.263194444444444</v>
      </c>
    </row>
    <row r="448" spans="1:4">
      <c r="A448" s="4"/>
      <c r="B448" s="4"/>
      <c r="C448" t="s">
        <v>232</v>
      </c>
      <c r="D448" s="3">
        <v>0.264583333333333</v>
      </c>
    </row>
    <row r="449" spans="1:4">
      <c r="A449" s="4"/>
      <c r="B449" s="4"/>
      <c r="C449" t="s">
        <v>233</v>
      </c>
      <c r="D449" s="3">
        <v>0.266666666666667</v>
      </c>
    </row>
    <row r="450" spans="1:4">
      <c r="A450" s="4"/>
      <c r="B450" s="4"/>
      <c r="C450" t="s">
        <v>234</v>
      </c>
      <c r="D450" s="3" t="s">
        <v>157</v>
      </c>
    </row>
    <row r="451" spans="1:4">
      <c r="A451" s="4"/>
      <c r="B451" s="2" t="s">
        <v>235</v>
      </c>
      <c r="C451" t="s">
        <v>234</v>
      </c>
      <c r="D451" s="3">
        <v>0.229166666666667</v>
      </c>
    </row>
    <row r="452" spans="1:4">
      <c r="A452" s="4"/>
      <c r="B452" s="4"/>
      <c r="C452" t="s">
        <v>233</v>
      </c>
      <c r="D452" s="3">
        <v>0.230555555555556</v>
      </c>
    </row>
    <row r="453" spans="1:4">
      <c r="A453" s="4"/>
      <c r="B453" s="4"/>
      <c r="C453" t="s">
        <v>232</v>
      </c>
      <c r="D453" s="3">
        <v>0.231944444444444</v>
      </c>
    </row>
    <row r="454" spans="1:4">
      <c r="A454" s="4"/>
      <c r="B454" s="4"/>
      <c r="C454" t="s">
        <v>231</v>
      </c>
      <c r="D454" s="3">
        <v>0.233333333333333</v>
      </c>
    </row>
    <row r="455" spans="1:4">
      <c r="A455" s="4"/>
      <c r="B455" s="4"/>
      <c r="C455" t="s">
        <v>230</v>
      </c>
      <c r="D455" s="3">
        <v>0.234722222222222</v>
      </c>
    </row>
    <row r="456" spans="1:4">
      <c r="A456" s="4"/>
      <c r="B456" s="4"/>
      <c r="C456" t="s">
        <v>229</v>
      </c>
      <c r="D456" s="3">
        <v>0.236805555555556</v>
      </c>
    </row>
    <row r="457" spans="1:4">
      <c r="A457" s="4"/>
      <c r="B457" s="4"/>
      <c r="C457" t="s">
        <v>228</v>
      </c>
      <c r="D457" s="3" t="s">
        <v>128</v>
      </c>
    </row>
    <row r="458" spans="1:4">
      <c r="A458" s="4"/>
      <c r="B458" s="4"/>
      <c r="C458" t="s">
        <v>227</v>
      </c>
      <c r="D458" s="3">
        <v>0.239583333333333</v>
      </c>
    </row>
    <row r="459" spans="1:4">
      <c r="A459" s="4"/>
      <c r="B459" s="4"/>
      <c r="C459" t="s">
        <v>226</v>
      </c>
      <c r="D459" s="3">
        <v>0.241666666666667</v>
      </c>
    </row>
    <row r="460" spans="1:4">
      <c r="A460" s="4"/>
      <c r="B460" s="4"/>
      <c r="C460" t="s">
        <v>225</v>
      </c>
      <c r="D460" s="3">
        <v>0.24375</v>
      </c>
    </row>
    <row r="461" spans="1:4">
      <c r="A461" s="4"/>
      <c r="B461" s="4"/>
      <c r="C461" t="s">
        <v>224</v>
      </c>
      <c r="D461" s="3" t="s">
        <v>128</v>
      </c>
    </row>
    <row r="462" spans="1:4">
      <c r="A462" s="4"/>
      <c r="B462" s="4"/>
      <c r="C462" t="s">
        <v>118</v>
      </c>
      <c r="D462" s="3" t="s">
        <v>157</v>
      </c>
    </row>
    <row r="463" spans="1:4">
      <c r="A463" s="2" t="s">
        <v>236</v>
      </c>
      <c r="B463" s="2" t="s">
        <v>237</v>
      </c>
      <c r="C463" t="s">
        <v>238</v>
      </c>
      <c r="D463" s="3">
        <v>0.229166666666667</v>
      </c>
    </row>
    <row r="464" spans="1:4">
      <c r="A464" s="4"/>
      <c r="B464" s="4"/>
      <c r="C464" t="s">
        <v>239</v>
      </c>
      <c r="D464" s="3">
        <v>0.229861111111111</v>
      </c>
    </row>
    <row r="465" spans="1:4">
      <c r="A465" s="4"/>
      <c r="B465" s="4"/>
      <c r="C465" t="s">
        <v>240</v>
      </c>
      <c r="D465" s="3">
        <v>0.233333333333333</v>
      </c>
    </row>
    <row r="466" spans="1:4">
      <c r="A466" s="4"/>
      <c r="B466" s="4"/>
      <c r="C466" t="s">
        <v>241</v>
      </c>
      <c r="D466" s="3">
        <v>0.235416666666667</v>
      </c>
    </row>
    <row r="467" spans="1:4">
      <c r="A467" s="4"/>
      <c r="B467" s="4"/>
      <c r="C467" t="s">
        <v>242</v>
      </c>
      <c r="D467" s="3">
        <v>0.2375</v>
      </c>
    </row>
    <row r="468" spans="1:4">
      <c r="A468" s="4"/>
      <c r="B468" s="4"/>
      <c r="C468" t="s">
        <v>185</v>
      </c>
      <c r="D468" s="3">
        <v>0.239583333333333</v>
      </c>
    </row>
    <row r="469" spans="1:4">
      <c r="A469" s="4"/>
      <c r="B469" s="4"/>
      <c r="C469" t="s">
        <v>243</v>
      </c>
      <c r="D469" s="3" t="s">
        <v>157</v>
      </c>
    </row>
    <row r="470" spans="1:4">
      <c r="A470" s="4"/>
      <c r="B470" s="2" t="s">
        <v>244</v>
      </c>
      <c r="C470" t="s">
        <v>243</v>
      </c>
      <c r="D470" s="3">
        <v>0.239583333333333</v>
      </c>
    </row>
    <row r="471" spans="1:4">
      <c r="A471" s="4"/>
      <c r="B471" s="4"/>
      <c r="C471" t="s">
        <v>185</v>
      </c>
      <c r="D471" s="3">
        <v>0.240277777777778</v>
      </c>
    </row>
    <row r="472" spans="1:4">
      <c r="A472" s="4"/>
      <c r="B472" s="4"/>
      <c r="C472" t="s">
        <v>242</v>
      </c>
      <c r="D472" s="3">
        <v>0.241666666666667</v>
      </c>
    </row>
    <row r="473" spans="1:4">
      <c r="A473" s="4"/>
      <c r="B473" s="4"/>
      <c r="C473" t="s">
        <v>241</v>
      </c>
      <c r="D473" s="3">
        <v>0.24375</v>
      </c>
    </row>
    <row r="474" spans="1:4">
      <c r="A474" s="4"/>
      <c r="B474" s="4"/>
      <c r="C474" t="s">
        <v>240</v>
      </c>
      <c r="D474" s="3">
        <v>0.245833333333333</v>
      </c>
    </row>
    <row r="475" spans="1:4">
      <c r="A475" s="4"/>
      <c r="B475" s="4"/>
      <c r="C475" t="s">
        <v>239</v>
      </c>
      <c r="D475" s="3">
        <v>0.248611111111111</v>
      </c>
    </row>
    <row r="476" spans="1:4">
      <c r="A476" s="4"/>
      <c r="B476" s="4"/>
      <c r="C476" t="s">
        <v>238</v>
      </c>
      <c r="D476" s="13" t="s">
        <v>134</v>
      </c>
    </row>
    <row r="477" spans="1:4">
      <c r="A477" s="2" t="s">
        <v>245</v>
      </c>
      <c r="B477" s="2" t="s">
        <v>246</v>
      </c>
      <c r="C477" t="s">
        <v>247</v>
      </c>
      <c r="D477" s="3">
        <v>0.229166666666667</v>
      </c>
    </row>
    <row r="478" spans="1:4">
      <c r="A478" s="4"/>
      <c r="B478" s="4"/>
      <c r="C478" t="s">
        <v>248</v>
      </c>
      <c r="D478" s="3">
        <v>0.23125</v>
      </c>
    </row>
    <row r="479" spans="1:4">
      <c r="A479" s="4"/>
      <c r="B479" s="4"/>
      <c r="C479" t="s">
        <v>249</v>
      </c>
      <c r="D479" s="3">
        <v>0.233333333333333</v>
      </c>
    </row>
    <row r="480" spans="1:4">
      <c r="A480" s="4"/>
      <c r="B480" s="4"/>
      <c r="C480" t="s">
        <v>250</v>
      </c>
      <c r="D480" s="3">
        <v>0.235416666666667</v>
      </c>
    </row>
    <row r="481" spans="1:4">
      <c r="A481" s="4"/>
      <c r="B481" s="4"/>
      <c r="C481" t="s">
        <v>251</v>
      </c>
      <c r="D481" s="3">
        <v>0.238888888888889</v>
      </c>
    </row>
    <row r="482" spans="1:4">
      <c r="A482" s="4"/>
      <c r="B482" s="4"/>
      <c r="C482" t="s">
        <v>252</v>
      </c>
      <c r="D482" s="3">
        <v>0.241666666666667</v>
      </c>
    </row>
    <row r="483" spans="1:4">
      <c r="A483" s="4"/>
      <c r="B483" s="4"/>
      <c r="C483" t="s">
        <v>253</v>
      </c>
      <c r="D483" s="3">
        <v>0.243055555555556</v>
      </c>
    </row>
    <row r="484" spans="1:4">
      <c r="A484" s="4"/>
      <c r="B484" s="4"/>
      <c r="C484" t="s">
        <v>254</v>
      </c>
      <c r="D484" s="3">
        <v>0.245833333333333</v>
      </c>
    </row>
    <row r="485" spans="1:4">
      <c r="A485" s="4"/>
      <c r="B485" s="4"/>
      <c r="C485" t="s">
        <v>255</v>
      </c>
      <c r="D485" s="3">
        <v>0.213194444444444</v>
      </c>
    </row>
    <row r="486" spans="1:4">
      <c r="A486" s="4"/>
      <c r="B486" s="4"/>
      <c r="C486" t="s">
        <v>256</v>
      </c>
      <c r="D486" s="3">
        <v>0.215277777777778</v>
      </c>
    </row>
    <row r="487" spans="1:4">
      <c r="A487" s="4"/>
      <c r="B487" s="4"/>
      <c r="C487" t="s">
        <v>257</v>
      </c>
      <c r="D487" s="3" t="s">
        <v>128</v>
      </c>
    </row>
    <row r="488" spans="1:4">
      <c r="A488" s="4"/>
      <c r="B488" s="4"/>
      <c r="C488" t="s">
        <v>231</v>
      </c>
      <c r="D488" s="3">
        <v>0.21875</v>
      </c>
    </row>
    <row r="489" spans="1:4">
      <c r="A489" s="4"/>
      <c r="B489" s="4"/>
      <c r="C489" t="s">
        <v>219</v>
      </c>
      <c r="D489" s="3">
        <v>0.221527777777778</v>
      </c>
    </row>
    <row r="490" spans="1:4">
      <c r="A490" s="4"/>
      <c r="B490" s="4"/>
      <c r="C490" t="s">
        <v>258</v>
      </c>
      <c r="D490" s="3">
        <v>0.223611111111111</v>
      </c>
    </row>
    <row r="491" spans="1:4">
      <c r="A491" s="4"/>
      <c r="B491" s="4"/>
      <c r="C491" t="s">
        <v>92</v>
      </c>
      <c r="D491" s="3" t="s">
        <v>128</v>
      </c>
    </row>
    <row r="492" spans="1:4">
      <c r="A492" s="4"/>
      <c r="B492" s="4"/>
      <c r="C492" t="s">
        <v>259</v>
      </c>
      <c r="D492" s="3">
        <v>0.226388888888889</v>
      </c>
    </row>
    <row r="493" spans="1:4">
      <c r="A493" s="4"/>
      <c r="B493" s="4"/>
      <c r="C493" t="s">
        <v>171</v>
      </c>
      <c r="D493" s="3">
        <v>0.228472222222222</v>
      </c>
    </row>
    <row r="494" spans="1:4">
      <c r="A494" s="4"/>
      <c r="B494" s="4"/>
      <c r="C494" t="s">
        <v>260</v>
      </c>
      <c r="D494" s="3">
        <v>0.230555555555556</v>
      </c>
    </row>
    <row r="495" spans="1:4">
      <c r="A495" s="4"/>
      <c r="B495" s="4"/>
      <c r="C495" t="s">
        <v>261</v>
      </c>
      <c r="D495" s="3">
        <v>0.231944444444444</v>
      </c>
    </row>
    <row r="496" spans="1:4">
      <c r="A496" s="4"/>
      <c r="B496" s="4"/>
      <c r="C496" t="s">
        <v>262</v>
      </c>
      <c r="D496" s="3" t="s">
        <v>157</v>
      </c>
    </row>
    <row r="497" spans="1:4">
      <c r="A497" s="4"/>
      <c r="B497" s="2" t="s">
        <v>263</v>
      </c>
      <c r="C497" t="s">
        <v>262</v>
      </c>
      <c r="D497" s="3">
        <v>0.2375</v>
      </c>
    </row>
    <row r="498" spans="1:4">
      <c r="A498" s="4"/>
      <c r="B498" s="4"/>
      <c r="C498" t="s">
        <v>261</v>
      </c>
      <c r="D498" s="3">
        <v>0.238888888888889</v>
      </c>
    </row>
    <row r="499" spans="1:4">
      <c r="A499" s="4"/>
      <c r="B499" s="4"/>
      <c r="C499" t="s">
        <v>260</v>
      </c>
      <c r="D499" s="3">
        <v>0.240277777777778</v>
      </c>
    </row>
    <row r="500" spans="1:4">
      <c r="A500" s="4"/>
      <c r="B500" s="4"/>
      <c r="C500" t="s">
        <v>171</v>
      </c>
      <c r="D500" s="3">
        <v>0.242361111111111</v>
      </c>
    </row>
    <row r="501" spans="1:4">
      <c r="A501" s="4"/>
      <c r="B501" s="4"/>
      <c r="C501" t="s">
        <v>259</v>
      </c>
      <c r="D501" s="3">
        <v>0.244444444444444</v>
      </c>
    </row>
    <row r="502" spans="1:4">
      <c r="A502" s="4"/>
      <c r="B502" s="4"/>
      <c r="C502" t="s">
        <v>92</v>
      </c>
      <c r="D502" s="3" t="s">
        <v>128</v>
      </c>
    </row>
    <row r="503" spans="1:4">
      <c r="A503" s="4"/>
      <c r="B503" s="4"/>
      <c r="C503" t="s">
        <v>258</v>
      </c>
      <c r="D503" s="3">
        <v>0.247222222222222</v>
      </c>
    </row>
    <row r="504" spans="1:4">
      <c r="A504" s="4"/>
      <c r="B504" s="4"/>
      <c r="C504" t="s">
        <v>219</v>
      </c>
      <c r="D504" s="3">
        <v>0.249305555555556</v>
      </c>
    </row>
    <row r="505" spans="1:4">
      <c r="A505" s="4"/>
      <c r="B505" s="4"/>
      <c r="C505" t="s">
        <v>231</v>
      </c>
      <c r="D505" s="3">
        <v>0.252083333333333</v>
      </c>
    </row>
    <row r="506" spans="1:4">
      <c r="A506" s="4"/>
      <c r="B506" s="4"/>
      <c r="C506" t="s">
        <v>257</v>
      </c>
      <c r="D506" s="3" t="s">
        <v>128</v>
      </c>
    </row>
    <row r="507" spans="1:4">
      <c r="A507" s="4"/>
      <c r="B507" s="4"/>
      <c r="C507" t="s">
        <v>256</v>
      </c>
      <c r="D507" s="3">
        <v>0.255555555555556</v>
      </c>
    </row>
    <row r="508" spans="1:4">
      <c r="A508" s="4"/>
      <c r="B508" s="4"/>
      <c r="C508" t="s">
        <v>255</v>
      </c>
      <c r="D508" s="3">
        <v>0.229166666666667</v>
      </c>
    </row>
    <row r="509" spans="1:4">
      <c r="A509" s="4"/>
      <c r="B509" s="4"/>
      <c r="C509" t="s">
        <v>254</v>
      </c>
      <c r="D509" s="3">
        <v>0.231944444444444</v>
      </c>
    </row>
    <row r="510" spans="1:4">
      <c r="A510" s="4"/>
      <c r="B510" s="4"/>
      <c r="C510" t="s">
        <v>253</v>
      </c>
      <c r="D510" s="3">
        <v>0.234722222222222</v>
      </c>
    </row>
    <row r="511" spans="1:4">
      <c r="A511" s="4"/>
      <c r="B511" s="4"/>
      <c r="C511" t="s">
        <v>252</v>
      </c>
      <c r="D511" s="3">
        <v>0.236111111111111</v>
      </c>
    </row>
    <row r="512" spans="1:4">
      <c r="A512" s="4"/>
      <c r="B512" s="4"/>
      <c r="C512" t="s">
        <v>251</v>
      </c>
      <c r="D512" s="3">
        <v>0.238888888888889</v>
      </c>
    </row>
    <row r="513" spans="1:4">
      <c r="A513" s="4"/>
      <c r="B513" s="4"/>
      <c r="C513" t="s">
        <v>250</v>
      </c>
      <c r="D513" s="3">
        <v>0.242361111111111</v>
      </c>
    </row>
    <row r="514" spans="1:4">
      <c r="A514" s="4"/>
      <c r="B514" s="4"/>
      <c r="C514" t="s">
        <v>249</v>
      </c>
      <c r="D514" s="3">
        <v>0.244444444444444</v>
      </c>
    </row>
    <row r="515" spans="1:4">
      <c r="A515" s="4"/>
      <c r="B515" s="4"/>
      <c r="C515" t="s">
        <v>248</v>
      </c>
      <c r="D515" s="3">
        <v>0.246527777777778</v>
      </c>
    </row>
    <row r="516" spans="1:4">
      <c r="A516" s="4"/>
      <c r="B516" s="4"/>
      <c r="C516" t="s">
        <v>247</v>
      </c>
      <c r="D516" s="13" t="s">
        <v>134</v>
      </c>
    </row>
    <row r="517" spans="1:4">
      <c r="A517" s="2" t="s">
        <v>264</v>
      </c>
      <c r="B517" s="2" t="s">
        <v>265</v>
      </c>
      <c r="C517" t="s">
        <v>23</v>
      </c>
      <c r="D517" s="3">
        <v>0.25</v>
      </c>
    </row>
    <row r="518" spans="1:4">
      <c r="A518" s="4"/>
      <c r="B518" s="4"/>
      <c r="C518" t="s">
        <v>24</v>
      </c>
      <c r="D518" s="3">
        <v>0.252083333333333</v>
      </c>
    </row>
    <row r="519" spans="1:4">
      <c r="A519" s="4"/>
      <c r="B519" s="4"/>
      <c r="C519" t="s">
        <v>266</v>
      </c>
      <c r="D519" s="3">
        <v>0.253472222222222</v>
      </c>
    </row>
    <row r="520" spans="1:4">
      <c r="A520" s="4"/>
      <c r="B520" s="4"/>
      <c r="C520" t="s">
        <v>267</v>
      </c>
      <c r="D520" s="3">
        <v>0.255555555555556</v>
      </c>
    </row>
    <row r="521" spans="1:4">
      <c r="A521" s="4"/>
      <c r="B521" s="4"/>
      <c r="C521" t="s">
        <v>268</v>
      </c>
      <c r="D521" s="3">
        <v>0.257638888888889</v>
      </c>
    </row>
    <row r="522" spans="1:4">
      <c r="A522" s="4"/>
      <c r="B522" s="4"/>
      <c r="C522" t="s">
        <v>269</v>
      </c>
      <c r="D522" s="3">
        <v>0.259722222222222</v>
      </c>
    </row>
    <row r="523" spans="1:4">
      <c r="A523" s="4"/>
      <c r="B523" s="4"/>
      <c r="C523" t="s">
        <v>270</v>
      </c>
      <c r="D523" s="3">
        <v>0.261805555555556</v>
      </c>
    </row>
    <row r="524" spans="1:4">
      <c r="A524" s="4"/>
      <c r="B524" s="4"/>
      <c r="C524" t="s">
        <v>271</v>
      </c>
      <c r="D524" s="3">
        <v>0.263888888888889</v>
      </c>
    </row>
    <row r="525" spans="1:4">
      <c r="A525" s="4"/>
      <c r="B525" s="4"/>
      <c r="C525" t="s">
        <v>272</v>
      </c>
      <c r="D525" s="3">
        <v>0.265972222222222</v>
      </c>
    </row>
    <row r="526" spans="1:4">
      <c r="A526" s="4"/>
      <c r="B526" s="4"/>
      <c r="C526" t="s">
        <v>273</v>
      </c>
      <c r="D526" s="3">
        <v>0.267361111111111</v>
      </c>
    </row>
    <row r="527" spans="1:4">
      <c r="A527" s="4"/>
      <c r="B527" s="4"/>
      <c r="C527" t="s">
        <v>274</v>
      </c>
      <c r="D527" s="3">
        <v>0.269444444444444</v>
      </c>
    </row>
    <row r="528" spans="1:4">
      <c r="A528" s="4"/>
      <c r="B528" s="4"/>
      <c r="C528" t="s">
        <v>275</v>
      </c>
      <c r="D528" s="3">
        <v>0.270833333333333</v>
      </c>
    </row>
    <row r="529" spans="1:4">
      <c r="A529" s="4"/>
      <c r="B529" s="4"/>
      <c r="C529" t="s">
        <v>276</v>
      </c>
      <c r="D529" s="3">
        <v>0.222222222222222</v>
      </c>
    </row>
    <row r="530" spans="1:3">
      <c r="A530" s="4"/>
      <c r="B530" s="2" t="s">
        <v>277</v>
      </c>
      <c r="C530" t="s">
        <v>276</v>
      </c>
    </row>
    <row r="531" spans="1:4">
      <c r="A531" s="4"/>
      <c r="B531" s="4"/>
      <c r="C531" t="s">
        <v>275</v>
      </c>
      <c r="D531" s="3">
        <v>0.223611111111111</v>
      </c>
    </row>
    <row r="532" spans="1:4">
      <c r="A532" s="4"/>
      <c r="B532" s="4"/>
      <c r="C532" t="s">
        <v>274</v>
      </c>
      <c r="D532" s="3">
        <v>0.225</v>
      </c>
    </row>
    <row r="533" spans="1:4">
      <c r="A533" s="4"/>
      <c r="B533" s="4"/>
      <c r="C533" t="s">
        <v>273</v>
      </c>
      <c r="D533" s="3">
        <v>0.227083333333333</v>
      </c>
    </row>
    <row r="534" spans="1:4">
      <c r="A534" s="4"/>
      <c r="B534" s="4"/>
      <c r="C534" t="s">
        <v>272</v>
      </c>
      <c r="D534" s="3">
        <v>0.228472222222222</v>
      </c>
    </row>
    <row r="535" spans="1:4">
      <c r="A535" s="4"/>
      <c r="B535" s="4"/>
      <c r="C535" t="s">
        <v>271</v>
      </c>
      <c r="D535" s="3">
        <v>0.230555555555556</v>
      </c>
    </row>
    <row r="536" spans="1:4">
      <c r="A536" s="4"/>
      <c r="B536" s="4"/>
      <c r="C536" t="s">
        <v>270</v>
      </c>
      <c r="D536" s="3">
        <v>0.232638888888889</v>
      </c>
    </row>
    <row r="537" spans="1:4">
      <c r="A537" s="4"/>
      <c r="B537" s="4"/>
      <c r="C537" t="s">
        <v>269</v>
      </c>
      <c r="D537" s="3">
        <v>0.234722222222222</v>
      </c>
    </row>
    <row r="538" spans="1:4">
      <c r="A538" s="4"/>
      <c r="B538" s="4"/>
      <c r="C538" t="s">
        <v>268</v>
      </c>
      <c r="D538" s="3">
        <v>0.236805555555556</v>
      </c>
    </row>
    <row r="539" spans="1:4">
      <c r="A539" s="4"/>
      <c r="B539" s="4"/>
      <c r="C539" t="s">
        <v>267</v>
      </c>
      <c r="D539" s="3">
        <v>0.238888888888889</v>
      </c>
    </row>
    <row r="540" spans="1:4">
      <c r="A540" s="4"/>
      <c r="B540" s="4"/>
      <c r="C540" t="s">
        <v>266</v>
      </c>
      <c r="D540" s="3">
        <v>0.240972222222222</v>
      </c>
    </row>
    <row r="541" spans="1:4">
      <c r="A541" s="4"/>
      <c r="B541" s="4"/>
      <c r="C541" t="s">
        <v>24</v>
      </c>
      <c r="D541" s="3">
        <v>0.242361111111111</v>
      </c>
    </row>
    <row r="542" spans="1:3">
      <c r="A542" s="4"/>
      <c r="B542" s="4"/>
      <c r="C542" t="s">
        <v>23</v>
      </c>
    </row>
    <row r="543" spans="1:4">
      <c r="A543" s="2" t="s">
        <v>278</v>
      </c>
      <c r="B543" s="2" t="s">
        <v>279</v>
      </c>
      <c r="C543" t="s">
        <v>280</v>
      </c>
      <c r="D543" s="3">
        <v>0.25</v>
      </c>
    </row>
    <row r="544" spans="1:4">
      <c r="A544" s="4"/>
      <c r="B544" s="4"/>
      <c r="C544" t="s">
        <v>281</v>
      </c>
      <c r="D544" s="3">
        <v>0.253472222222222</v>
      </c>
    </row>
    <row r="545" spans="1:4">
      <c r="A545" s="4"/>
      <c r="B545" s="4"/>
      <c r="C545" t="s">
        <v>282</v>
      </c>
      <c r="D545" s="3">
        <v>0.255555555555556</v>
      </c>
    </row>
    <row r="546" spans="1:4">
      <c r="A546" s="4"/>
      <c r="B546" s="4"/>
      <c r="C546" t="s">
        <v>283</v>
      </c>
      <c r="D546" s="3">
        <v>0.257638888888889</v>
      </c>
    </row>
    <row r="547" spans="1:4">
      <c r="A547" s="4"/>
      <c r="B547" s="4"/>
      <c r="C547" t="s">
        <v>161</v>
      </c>
      <c r="D547" s="3">
        <v>0.234027777777778</v>
      </c>
    </row>
    <row r="548" spans="1:4">
      <c r="A548" s="4"/>
      <c r="B548" s="4"/>
      <c r="C548" t="s">
        <v>284</v>
      </c>
      <c r="D548" s="3">
        <v>0.236111111111111</v>
      </c>
    </row>
    <row r="549" spans="1:3">
      <c r="A549" s="4"/>
      <c r="B549" s="4"/>
      <c r="C549" t="s">
        <v>215</v>
      </c>
    </row>
    <row r="550" spans="1:3">
      <c r="A550" s="4"/>
      <c r="B550" s="2" t="s">
        <v>285</v>
      </c>
      <c r="C550" t="s">
        <v>215</v>
      </c>
    </row>
    <row r="551" spans="1:4">
      <c r="A551" s="4"/>
      <c r="B551" s="4"/>
      <c r="C551" t="s">
        <v>284</v>
      </c>
      <c r="D551" s="3">
        <v>0.243055555555556</v>
      </c>
    </row>
    <row r="552" spans="1:4">
      <c r="A552" s="4"/>
      <c r="B552" s="4"/>
      <c r="C552" t="s">
        <v>161</v>
      </c>
      <c r="D552" s="3">
        <v>0.246527777777778</v>
      </c>
    </row>
    <row r="553" spans="1:4">
      <c r="A553" s="4"/>
      <c r="B553" s="4"/>
      <c r="C553" t="s">
        <v>283</v>
      </c>
      <c r="D553" s="3">
        <v>0.236111111111111</v>
      </c>
    </row>
    <row r="554" spans="1:4">
      <c r="A554" s="4"/>
      <c r="B554" s="4"/>
      <c r="C554" t="s">
        <v>282</v>
      </c>
      <c r="D554" s="3">
        <v>0.238888888888889</v>
      </c>
    </row>
    <row r="555" spans="1:4">
      <c r="A555" s="4"/>
      <c r="B555" s="4"/>
      <c r="C555" t="s">
        <v>281</v>
      </c>
      <c r="D555" s="3">
        <v>0.240972222222222</v>
      </c>
    </row>
    <row r="556" spans="1:4">
      <c r="A556" s="4"/>
      <c r="B556" s="4"/>
      <c r="C556" t="s">
        <v>280</v>
      </c>
      <c r="D556" s="3">
        <v>0.243055555555556</v>
      </c>
    </row>
    <row r="557" spans="1:4">
      <c r="A557" s="2" t="s">
        <v>286</v>
      </c>
      <c r="B557" s="2" t="s">
        <v>287</v>
      </c>
      <c r="C557" t="s">
        <v>105</v>
      </c>
      <c r="D557" s="3">
        <v>0.25</v>
      </c>
    </row>
    <row r="558" spans="1:4">
      <c r="A558" s="4"/>
      <c r="B558" s="4"/>
      <c r="C558" t="s">
        <v>288</v>
      </c>
      <c r="D558" s="3">
        <v>0.252083333333333</v>
      </c>
    </row>
    <row r="559" spans="1:4">
      <c r="A559" s="4"/>
      <c r="B559" s="4"/>
      <c r="C559" t="s">
        <v>289</v>
      </c>
      <c r="D559" s="3">
        <v>0.253472222222222</v>
      </c>
    </row>
    <row r="560" spans="1:4">
      <c r="A560" s="4"/>
      <c r="B560" s="4"/>
      <c r="C560" t="s">
        <v>290</v>
      </c>
      <c r="D560" s="3">
        <v>0.25625</v>
      </c>
    </row>
    <row r="561" spans="1:4">
      <c r="A561" s="4"/>
      <c r="B561" s="4"/>
      <c r="C561" t="s">
        <v>291</v>
      </c>
      <c r="D561" s="3">
        <v>0.257638888888889</v>
      </c>
    </row>
    <row r="562" spans="1:4">
      <c r="A562" s="4"/>
      <c r="B562" s="4"/>
      <c r="C562" t="s">
        <v>292</v>
      </c>
      <c r="D562" s="3">
        <v>0.259027777777778</v>
      </c>
    </row>
    <row r="563" spans="1:4">
      <c r="A563" s="4"/>
      <c r="B563" s="4"/>
      <c r="C563" t="s">
        <v>293</v>
      </c>
      <c r="D563" s="3">
        <v>0.261111111111111</v>
      </c>
    </row>
    <row r="564" spans="1:4">
      <c r="A564" s="4"/>
      <c r="B564" s="4"/>
      <c r="C564" t="s">
        <v>294</v>
      </c>
      <c r="D564" s="3">
        <v>0.2625</v>
      </c>
    </row>
    <row r="565" spans="1:4">
      <c r="A565" s="4"/>
      <c r="B565" s="4"/>
      <c r="C565" t="s">
        <v>295</v>
      </c>
      <c r="D565" s="3">
        <v>0.263888888888889</v>
      </c>
    </row>
    <row r="566" spans="1:4">
      <c r="A566" s="4"/>
      <c r="B566" s="4"/>
      <c r="C566" t="s">
        <v>296</v>
      </c>
      <c r="D566" s="3">
        <v>0.266666666666667</v>
      </c>
    </row>
    <row r="567" spans="1:4">
      <c r="A567" s="4"/>
      <c r="B567" s="4"/>
      <c r="C567" t="s">
        <v>297</v>
      </c>
      <c r="D567" s="3">
        <v>0.26875</v>
      </c>
    </row>
    <row r="568" spans="1:4">
      <c r="A568" s="4"/>
      <c r="B568" s="4"/>
      <c r="C568" t="s">
        <v>298</v>
      </c>
      <c r="D568" s="3">
        <v>0.270138888888889</v>
      </c>
    </row>
    <row r="569" spans="1:3">
      <c r="A569" s="4"/>
      <c r="B569" s="4"/>
      <c r="C569" t="s">
        <v>299</v>
      </c>
    </row>
    <row r="570" spans="1:3">
      <c r="A570" s="4"/>
      <c r="B570" s="4"/>
      <c r="C570" t="s">
        <v>300</v>
      </c>
    </row>
    <row r="571" spans="1:3">
      <c r="A571" s="4"/>
      <c r="B571" s="2" t="s">
        <v>85</v>
      </c>
      <c r="C571" t="s">
        <v>300</v>
      </c>
    </row>
    <row r="572" spans="1:4">
      <c r="A572" s="4"/>
      <c r="B572" s="4"/>
      <c r="C572" t="s">
        <v>299</v>
      </c>
      <c r="D572" s="3">
        <v>0.224305555555556</v>
      </c>
    </row>
    <row r="573" spans="1:4">
      <c r="A573" s="4"/>
      <c r="B573" s="4"/>
      <c r="C573" t="s">
        <v>298</v>
      </c>
      <c r="D573" s="3">
        <v>0.225694444444444</v>
      </c>
    </row>
    <row r="574" spans="1:4">
      <c r="A574" s="4"/>
      <c r="B574" s="4"/>
      <c r="C574" t="s">
        <v>297</v>
      </c>
      <c r="D574" s="3">
        <v>0.227777777777778</v>
      </c>
    </row>
    <row r="575" spans="1:4">
      <c r="A575" s="4"/>
      <c r="B575" s="4"/>
      <c r="C575" t="s">
        <v>296</v>
      </c>
      <c r="D575" s="3">
        <v>0.229861111111111</v>
      </c>
    </row>
    <row r="576" spans="1:4">
      <c r="A576" s="4"/>
      <c r="B576" s="4"/>
      <c r="C576" t="s">
        <v>295</v>
      </c>
      <c r="D576" s="3">
        <v>0.231944444444444</v>
      </c>
    </row>
    <row r="577" spans="1:4">
      <c r="A577" s="4"/>
      <c r="B577" s="4"/>
      <c r="C577" t="s">
        <v>294</v>
      </c>
      <c r="D577" s="3">
        <v>0.233333333333333</v>
      </c>
    </row>
    <row r="578" spans="1:4">
      <c r="A578" s="4"/>
      <c r="B578" s="4"/>
      <c r="C578" t="s">
        <v>293</v>
      </c>
      <c r="D578" s="3">
        <v>0.234722222222222</v>
      </c>
    </row>
    <row r="579" spans="1:4">
      <c r="A579" s="4"/>
      <c r="B579" s="4"/>
      <c r="C579" t="s">
        <v>292</v>
      </c>
      <c r="D579" s="3">
        <v>0.236805555555556</v>
      </c>
    </row>
    <row r="580" spans="1:4">
      <c r="A580" s="4"/>
      <c r="B580" s="4"/>
      <c r="C580" t="s">
        <v>291</v>
      </c>
      <c r="D580" s="3">
        <v>0.238194444444444</v>
      </c>
    </row>
    <row r="581" spans="1:4">
      <c r="A581" s="4"/>
      <c r="B581" s="4"/>
      <c r="C581" t="s">
        <v>290</v>
      </c>
      <c r="D581" s="3">
        <v>0.239583333333333</v>
      </c>
    </row>
    <row r="582" spans="1:4">
      <c r="A582" s="4"/>
      <c r="B582" s="4"/>
      <c r="C582" t="s">
        <v>289</v>
      </c>
      <c r="D582" s="3">
        <v>0.242361111111111</v>
      </c>
    </row>
    <row r="583" spans="1:4">
      <c r="A583" s="4"/>
      <c r="B583" s="4"/>
      <c r="C583" t="s">
        <v>288</v>
      </c>
      <c r="D583" s="3">
        <v>0.24375</v>
      </c>
    </row>
    <row r="584" spans="1:3">
      <c r="A584" s="4"/>
      <c r="B584" s="4"/>
      <c r="C584" t="s">
        <v>105</v>
      </c>
    </row>
    <row r="585" spans="1:4">
      <c r="A585" s="2" t="s">
        <v>301</v>
      </c>
      <c r="B585" s="2" t="s">
        <v>302</v>
      </c>
      <c r="C585" t="s">
        <v>180</v>
      </c>
      <c r="D585" s="3">
        <v>0.248611111111111</v>
      </c>
    </row>
    <row r="586" spans="1:4">
      <c r="A586" s="4"/>
      <c r="B586" s="4"/>
      <c r="C586" t="s">
        <v>303</v>
      </c>
      <c r="D586" s="3">
        <v>0.25</v>
      </c>
    </row>
    <row r="587" spans="1:4">
      <c r="A587" s="4"/>
      <c r="B587" s="4"/>
      <c r="C587" t="s">
        <v>304</v>
      </c>
      <c r="D587" s="3">
        <v>0.254166666666667</v>
      </c>
    </row>
    <row r="588" spans="1:4">
      <c r="A588" s="4"/>
      <c r="B588" s="4"/>
      <c r="C588" t="s">
        <v>305</v>
      </c>
      <c r="D588" s="3">
        <v>0.257638888888889</v>
      </c>
    </row>
    <row r="589" spans="1:4">
      <c r="A589" s="4"/>
      <c r="B589" s="4"/>
      <c r="C589" t="s">
        <v>306</v>
      </c>
      <c r="D589" s="3">
        <v>0.259722222222222</v>
      </c>
    </row>
    <row r="590" spans="1:4">
      <c r="A590" s="4"/>
      <c r="B590" s="4"/>
      <c r="C590" t="s">
        <v>307</v>
      </c>
      <c r="D590" s="3">
        <v>0.261805555555556</v>
      </c>
    </row>
    <row r="591" spans="1:4">
      <c r="A591" s="4"/>
      <c r="B591" s="4"/>
      <c r="C591" t="s">
        <v>308</v>
      </c>
      <c r="D591" s="3">
        <v>0.263888888888889</v>
      </c>
    </row>
    <row r="592" spans="1:4">
      <c r="A592" s="4"/>
      <c r="B592" s="4"/>
      <c r="C592" t="s">
        <v>309</v>
      </c>
      <c r="D592" s="3">
        <v>0.265277777777778</v>
      </c>
    </row>
    <row r="593" spans="1:4">
      <c r="A593" s="4"/>
      <c r="B593" s="4"/>
      <c r="C593" t="s">
        <v>310</v>
      </c>
      <c r="D593" s="3">
        <v>0.267361111111111</v>
      </c>
    </row>
    <row r="594" spans="1:4">
      <c r="A594" s="4"/>
      <c r="B594" s="4"/>
      <c r="C594" t="s">
        <v>311</v>
      </c>
      <c r="D594" s="3">
        <v>0.26875</v>
      </c>
    </row>
    <row r="595" spans="1:4">
      <c r="A595" s="4"/>
      <c r="B595" s="4"/>
      <c r="C595" t="s">
        <v>312</v>
      </c>
      <c r="D595" s="3">
        <v>0.21875</v>
      </c>
    </row>
    <row r="596" spans="1:3">
      <c r="A596" s="4"/>
      <c r="B596" s="2" t="s">
        <v>179</v>
      </c>
      <c r="C596" t="s">
        <v>312</v>
      </c>
    </row>
    <row r="597" spans="1:4">
      <c r="A597" s="4"/>
      <c r="B597" s="4"/>
      <c r="C597" t="s">
        <v>311</v>
      </c>
      <c r="D597" s="3">
        <v>0.220138888888889</v>
      </c>
    </row>
    <row r="598" spans="1:4">
      <c r="A598" s="4"/>
      <c r="B598" s="4"/>
      <c r="C598" t="s">
        <v>310</v>
      </c>
      <c r="D598" s="3">
        <v>0.221527777777778</v>
      </c>
    </row>
    <row r="599" spans="1:4">
      <c r="A599" s="4"/>
      <c r="B599" s="4"/>
      <c r="C599" t="s">
        <v>309</v>
      </c>
      <c r="D599" s="3">
        <v>0.223611111111111</v>
      </c>
    </row>
    <row r="600" spans="1:4">
      <c r="A600" s="4"/>
      <c r="B600" s="4"/>
      <c r="C600" t="s">
        <v>308</v>
      </c>
      <c r="D600" s="3">
        <v>0.225</v>
      </c>
    </row>
    <row r="601" spans="1:4">
      <c r="A601" s="4"/>
      <c r="B601" s="4"/>
      <c r="C601" t="s">
        <v>307</v>
      </c>
      <c r="D601" s="3">
        <v>0.227083333333333</v>
      </c>
    </row>
    <row r="602" spans="1:4">
      <c r="A602" s="4"/>
      <c r="B602" s="4"/>
      <c r="C602" t="s">
        <v>306</v>
      </c>
      <c r="D602" s="3">
        <v>0.229166666666667</v>
      </c>
    </row>
    <row r="603" spans="1:4">
      <c r="A603" s="4"/>
      <c r="B603" s="4"/>
      <c r="C603" t="s">
        <v>305</v>
      </c>
      <c r="D603" s="3">
        <v>0.23125</v>
      </c>
    </row>
    <row r="604" spans="1:4">
      <c r="A604" s="4"/>
      <c r="B604" s="4"/>
      <c r="C604" t="s">
        <v>304</v>
      </c>
      <c r="D604" s="3">
        <v>0.234722222222222</v>
      </c>
    </row>
    <row r="605" spans="1:4">
      <c r="A605" s="4"/>
      <c r="B605" s="4"/>
      <c r="C605" t="s">
        <v>303</v>
      </c>
      <c r="D605" s="3">
        <v>0.238888888888889</v>
      </c>
    </row>
    <row r="606" spans="1:3">
      <c r="A606" s="4"/>
      <c r="B606" s="4"/>
      <c r="C606" t="s">
        <v>180</v>
      </c>
    </row>
    <row r="607" spans="1:4">
      <c r="A607" s="2" t="s">
        <v>313</v>
      </c>
      <c r="B607" s="2" t="s">
        <v>314</v>
      </c>
      <c r="C607" t="s">
        <v>34</v>
      </c>
      <c r="D607" s="3">
        <v>0.25</v>
      </c>
    </row>
    <row r="608" spans="1:4">
      <c r="A608" s="4"/>
      <c r="B608" s="4"/>
      <c r="C608" t="s">
        <v>202</v>
      </c>
      <c r="D608" s="3">
        <v>0.252777777777778</v>
      </c>
    </row>
    <row r="609" spans="1:4">
      <c r="A609" s="4"/>
      <c r="B609" s="4"/>
      <c r="C609" t="s">
        <v>315</v>
      </c>
      <c r="D609" s="3">
        <v>0.264583333333333</v>
      </c>
    </row>
    <row r="610" spans="1:4">
      <c r="A610" s="4"/>
      <c r="B610" s="4"/>
      <c r="C610" t="s">
        <v>316</v>
      </c>
      <c r="D610" s="3" t="s">
        <v>157</v>
      </c>
    </row>
    <row r="611" spans="1:4">
      <c r="A611" s="4"/>
      <c r="B611" s="2" t="s">
        <v>317</v>
      </c>
      <c r="C611" t="s">
        <v>316</v>
      </c>
      <c r="D611" s="10">
        <v>0.274305555555556</v>
      </c>
    </row>
    <row r="612" spans="1:4">
      <c r="A612" s="4"/>
      <c r="B612" s="4"/>
      <c r="C612" t="s">
        <v>315</v>
      </c>
      <c r="D612" s="13" t="s">
        <v>318</v>
      </c>
    </row>
    <row r="613" spans="1:4">
      <c r="A613" s="4"/>
      <c r="B613" s="4"/>
      <c r="C613" t="s">
        <v>202</v>
      </c>
      <c r="D613" s="10">
        <v>0.286111111111111</v>
      </c>
    </row>
    <row r="614" spans="1:4">
      <c r="A614" s="4"/>
      <c r="B614" s="4"/>
      <c r="C614" t="s">
        <v>34</v>
      </c>
      <c r="D614" s="13" t="s">
        <v>318</v>
      </c>
    </row>
  </sheetData>
  <sortState ref="D612:E614">
    <sortCondition ref="D612" descending="1"/>
  </sortState>
  <mergeCells count="54">
    <mergeCell ref="A1:A46"/>
    <mergeCell ref="A47:A84"/>
    <mergeCell ref="A85:A154"/>
    <mergeCell ref="A155:A200"/>
    <mergeCell ref="A201:A256"/>
    <mergeCell ref="A257:A298"/>
    <mergeCell ref="A299:A334"/>
    <mergeCell ref="A335:A360"/>
    <mergeCell ref="A363:A406"/>
    <mergeCell ref="A407:A438"/>
    <mergeCell ref="A439:A462"/>
    <mergeCell ref="A463:A476"/>
    <mergeCell ref="A477:A516"/>
    <mergeCell ref="A517:A542"/>
    <mergeCell ref="A543:A556"/>
    <mergeCell ref="A557:A584"/>
    <mergeCell ref="A585:A606"/>
    <mergeCell ref="A607:A614"/>
    <mergeCell ref="B1:B23"/>
    <mergeCell ref="B24:B46"/>
    <mergeCell ref="B47:B65"/>
    <mergeCell ref="B66:B84"/>
    <mergeCell ref="B85:B119"/>
    <mergeCell ref="B120:B154"/>
    <mergeCell ref="B155:B177"/>
    <mergeCell ref="B178:B200"/>
    <mergeCell ref="B201:B228"/>
    <mergeCell ref="B229:B256"/>
    <mergeCell ref="B257:B277"/>
    <mergeCell ref="B278:B298"/>
    <mergeCell ref="B299:B316"/>
    <mergeCell ref="B317:B334"/>
    <mergeCell ref="B335:B347"/>
    <mergeCell ref="B348:B360"/>
    <mergeCell ref="B363:B384"/>
    <mergeCell ref="B385:B406"/>
    <mergeCell ref="B407:B422"/>
    <mergeCell ref="B423:B438"/>
    <mergeCell ref="B439:B450"/>
    <mergeCell ref="B451:B462"/>
    <mergeCell ref="B463:B469"/>
    <mergeCell ref="B470:B476"/>
    <mergeCell ref="B477:B496"/>
    <mergeCell ref="B497:B516"/>
    <mergeCell ref="B517:B529"/>
    <mergeCell ref="B530:B542"/>
    <mergeCell ref="B543:B549"/>
    <mergeCell ref="B550:B556"/>
    <mergeCell ref="B557:B570"/>
    <mergeCell ref="B571:B584"/>
    <mergeCell ref="B585:B595"/>
    <mergeCell ref="B596:B606"/>
    <mergeCell ref="B607:B610"/>
    <mergeCell ref="B611:B61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2016-10-21T05:33:00Z</dcterms:created>
  <dcterms:modified xsi:type="dcterms:W3CDTF">2016-10-22T16:54:03Z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