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新增資料夾 (4)\Innolux CV\"/>
    </mc:Choice>
  </mc:AlternateContent>
  <bookViews>
    <workbookView minimized="1" showHorizontalScroll="0" showVerticalScroll="0" showSheetTabs="0" xWindow="-120" yWindow="-120" windowWidth="25440" windowHeight="15390" tabRatio="702"/>
  </bookViews>
  <sheets>
    <sheet name="DATA" sheetId="29" r:id="rId1"/>
  </sheets>
  <definedNames>
    <definedName name="_xlnm._FilterDatabase" localSheetId="0" hidden="1">DATA!$BN$3:$BN$104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" i="29" l="1"/>
  <c r="FP3" i="29" l="1"/>
  <c r="GM3" i="29" l="1"/>
  <c r="BN3" i="29"/>
  <c r="GE3" i="29"/>
  <c r="GF3" i="29"/>
  <c r="GG3" i="29"/>
  <c r="GH3" i="29"/>
  <c r="GI3" i="29"/>
  <c r="GJ3" i="29"/>
  <c r="GK3" i="29"/>
  <c r="GL3" i="29"/>
  <c r="GN3" i="29"/>
  <c r="GO3" i="29"/>
  <c r="FO3" i="29"/>
  <c r="FQ3" i="29"/>
  <c r="FR3" i="29"/>
  <c r="FS3" i="29"/>
  <c r="FT3" i="29"/>
  <c r="FU3" i="29"/>
  <c r="FV3" i="29"/>
  <c r="FW3" i="29"/>
  <c r="FX3" i="29"/>
  <c r="FY3" i="29"/>
  <c r="FZ3" i="29"/>
  <c r="GA3" i="29"/>
  <c r="GB3" i="29"/>
  <c r="GC3" i="29"/>
  <c r="GD3" i="29"/>
  <c r="FE3" i="29"/>
  <c r="FF3" i="29"/>
  <c r="FG3" i="29"/>
  <c r="FH3" i="29"/>
  <c r="FI3" i="29"/>
  <c r="FJ3" i="29"/>
  <c r="FK3" i="29"/>
  <c r="FL3" i="29"/>
  <c r="FM3" i="29"/>
  <c r="FN3" i="29"/>
  <c r="EY3" i="29"/>
  <c r="EZ3" i="29"/>
  <c r="FA3" i="29"/>
  <c r="FB3" i="29"/>
  <c r="FC3" i="29"/>
  <c r="FD3" i="29"/>
  <c r="EB7" i="29"/>
  <c r="EB4" i="29" l="1"/>
  <c r="FP5" i="29" l="1"/>
  <c r="FP9" i="29"/>
  <c r="FP13" i="29"/>
  <c r="FP17" i="29"/>
  <c r="FP21" i="29"/>
  <c r="FP25" i="29"/>
  <c r="FP29" i="29"/>
  <c r="FP33" i="29"/>
  <c r="FP37" i="29"/>
  <c r="FP41" i="29"/>
  <c r="FP45" i="29"/>
  <c r="FP49" i="29"/>
  <c r="FP53" i="29"/>
  <c r="FP57" i="29"/>
  <c r="FP61" i="29"/>
  <c r="FP65" i="29"/>
  <c r="FP69" i="29"/>
  <c r="FP73" i="29"/>
  <c r="FP77" i="29"/>
  <c r="FP81" i="29"/>
  <c r="FP85" i="29"/>
  <c r="FP89" i="29"/>
  <c r="FP93" i="29"/>
  <c r="FP97" i="29"/>
  <c r="FP101" i="29"/>
  <c r="FP105" i="29"/>
  <c r="FP109" i="29"/>
  <c r="FP113" i="29"/>
  <c r="FP117" i="29"/>
  <c r="FP121" i="29"/>
  <c r="FP125" i="29"/>
  <c r="FP129" i="29"/>
  <c r="FP133" i="29"/>
  <c r="FP137" i="29"/>
  <c r="FP141" i="29"/>
  <c r="FP145" i="29"/>
  <c r="FP149" i="29"/>
  <c r="FP153" i="29"/>
  <c r="FP157" i="29"/>
  <c r="FP161" i="29"/>
  <c r="FP165" i="29"/>
  <c r="FP169" i="29"/>
  <c r="FP173" i="29"/>
  <c r="FP177" i="29"/>
  <c r="FP181" i="29"/>
  <c r="FP185" i="29"/>
  <c r="FP189" i="29"/>
  <c r="FP193" i="29"/>
  <c r="FP197" i="29"/>
  <c r="FP201" i="29"/>
  <c r="FP205" i="29"/>
  <c r="FP209" i="29"/>
  <c r="FP213" i="29"/>
  <c r="FP217" i="29"/>
  <c r="FP221" i="29"/>
  <c r="FP225" i="29"/>
  <c r="FP229" i="29"/>
  <c r="FP233" i="29"/>
  <c r="FP237" i="29"/>
  <c r="FP241" i="29"/>
  <c r="FP245" i="29"/>
  <c r="FP249" i="29"/>
  <c r="FP253" i="29"/>
  <c r="FP257" i="29"/>
  <c r="FP261" i="29"/>
  <c r="FP265" i="29"/>
  <c r="FP269" i="29"/>
  <c r="FP273" i="29"/>
  <c r="FP277" i="29"/>
  <c r="FP281" i="29"/>
  <c r="FP285" i="29"/>
  <c r="FP289" i="29"/>
  <c r="FP293" i="29"/>
  <c r="FP297" i="29"/>
  <c r="FP301" i="29"/>
  <c r="FP305" i="29"/>
  <c r="FP6" i="29"/>
  <c r="FP10" i="29"/>
  <c r="FP14" i="29"/>
  <c r="FP18" i="29"/>
  <c r="FP22" i="29"/>
  <c r="FP26" i="29"/>
  <c r="FP30" i="29"/>
  <c r="FP34" i="29"/>
  <c r="FP38" i="29"/>
  <c r="FQ4" i="29"/>
  <c r="FP12" i="29"/>
  <c r="FP20" i="29"/>
  <c r="FP28" i="29"/>
  <c r="FP36" i="29"/>
  <c r="FP43" i="29"/>
  <c r="FP48" i="29"/>
  <c r="FP54" i="29"/>
  <c r="FP59" i="29"/>
  <c r="FP64" i="29"/>
  <c r="FP70" i="29"/>
  <c r="FP75" i="29"/>
  <c r="FP80" i="29"/>
  <c r="FP86" i="29"/>
  <c r="FP91" i="29"/>
  <c r="FP96" i="29"/>
  <c r="FP102" i="29"/>
  <c r="FP107" i="29"/>
  <c r="FP112" i="29"/>
  <c r="FP118" i="29"/>
  <c r="FP123" i="29"/>
  <c r="FP128" i="29"/>
  <c r="FP134" i="29"/>
  <c r="FP139" i="29"/>
  <c r="FP144" i="29"/>
  <c r="FP150" i="29"/>
  <c r="FP155" i="29"/>
  <c r="FP160" i="29"/>
  <c r="FP166" i="29"/>
  <c r="FP171" i="29"/>
  <c r="FP176" i="29"/>
  <c r="FP182" i="29"/>
  <c r="FP187" i="29"/>
  <c r="FP192" i="29"/>
  <c r="FP198" i="29"/>
  <c r="FP203" i="29"/>
  <c r="FP208" i="29"/>
  <c r="FP214" i="29"/>
  <c r="FP219" i="29"/>
  <c r="FP224" i="29"/>
  <c r="FP230" i="29"/>
  <c r="FP235" i="29"/>
  <c r="FP240" i="29"/>
  <c r="FP246" i="29"/>
  <c r="FP251" i="29"/>
  <c r="FP256" i="29"/>
  <c r="FP262" i="29"/>
  <c r="FP267" i="29"/>
  <c r="FP272" i="29"/>
  <c r="FP278" i="29"/>
  <c r="FP283" i="29"/>
  <c r="FP288" i="29"/>
  <c r="FP294" i="29"/>
  <c r="FP299" i="29"/>
  <c r="FP304" i="29"/>
  <c r="FP7" i="29"/>
  <c r="FP15" i="29"/>
  <c r="FP23" i="29"/>
  <c r="FP31" i="29"/>
  <c r="FP39" i="29"/>
  <c r="FP44" i="29"/>
  <c r="FP50" i="29"/>
  <c r="FP55" i="29"/>
  <c r="FP60" i="29"/>
  <c r="FP66" i="29"/>
  <c r="FP71" i="29"/>
  <c r="FP76" i="29"/>
  <c r="FP82" i="29"/>
  <c r="FP87" i="29"/>
  <c r="FP92" i="29"/>
  <c r="FP98" i="29"/>
  <c r="FP103" i="29"/>
  <c r="FP108" i="29"/>
  <c r="FP114" i="29"/>
  <c r="FP119" i="29"/>
  <c r="FP124" i="29"/>
  <c r="FP130" i="29"/>
  <c r="FP135" i="29"/>
  <c r="FP140" i="29"/>
  <c r="FP146" i="29"/>
  <c r="FP151" i="29"/>
  <c r="FP156" i="29"/>
  <c r="FP162" i="29"/>
  <c r="FP167" i="29"/>
  <c r="FP172" i="29"/>
  <c r="FP8" i="29"/>
  <c r="FP24" i="29"/>
  <c r="FP40" i="29"/>
  <c r="FP51" i="29"/>
  <c r="FP62" i="29"/>
  <c r="FP72" i="29"/>
  <c r="FP83" i="29"/>
  <c r="FP94" i="29"/>
  <c r="FP104" i="29"/>
  <c r="FP115" i="29"/>
  <c r="FP126" i="29"/>
  <c r="FP136" i="29"/>
  <c r="FP147" i="29"/>
  <c r="FP158" i="29"/>
  <c r="FP168" i="29"/>
  <c r="FP178" i="29"/>
  <c r="FP184" i="29"/>
  <c r="FP191" i="29"/>
  <c r="FP199" i="29"/>
  <c r="FP206" i="29"/>
  <c r="FP212" i="29"/>
  <c r="FP220" i="29"/>
  <c r="FP227" i="29"/>
  <c r="FP234" i="29"/>
  <c r="FP242" i="29"/>
  <c r="FP248" i="29"/>
  <c r="FP255" i="29"/>
  <c r="FP263" i="29"/>
  <c r="FP270" i="29"/>
  <c r="FP276" i="29"/>
  <c r="FP284" i="29"/>
  <c r="FP291" i="29"/>
  <c r="FP298" i="29"/>
  <c r="FP4" i="29"/>
  <c r="FP11" i="29"/>
  <c r="FP27" i="29"/>
  <c r="FP42" i="29"/>
  <c r="FP52" i="29"/>
  <c r="FP63" i="29"/>
  <c r="FP74" i="29"/>
  <c r="FP84" i="29"/>
  <c r="FP95" i="29"/>
  <c r="FP106" i="29"/>
  <c r="FP116" i="29"/>
  <c r="FP127" i="29"/>
  <c r="FP138" i="29"/>
  <c r="FP148" i="29"/>
  <c r="FP159" i="29"/>
  <c r="FP170" i="29"/>
  <c r="FP179" i="29"/>
  <c r="FP186" i="29"/>
  <c r="FP194" i="29"/>
  <c r="FP200" i="29"/>
  <c r="FP207" i="29"/>
  <c r="FP215" i="29"/>
  <c r="FP222" i="29"/>
  <c r="FP228" i="29"/>
  <c r="FP236" i="29"/>
  <c r="FP243" i="29"/>
  <c r="FP250" i="29"/>
  <c r="FP258" i="29"/>
  <c r="FP264" i="29"/>
  <c r="FP271" i="29"/>
  <c r="FP279" i="29"/>
  <c r="FP286" i="29"/>
  <c r="FP292" i="29"/>
  <c r="FP300" i="29"/>
  <c r="FP16" i="29"/>
  <c r="FP32" i="29"/>
  <c r="FP46" i="29"/>
  <c r="FP56" i="29"/>
  <c r="FP67" i="29"/>
  <c r="FP78" i="29"/>
  <c r="FP88" i="29"/>
  <c r="FP99" i="29"/>
  <c r="FP110" i="29"/>
  <c r="FP120" i="29"/>
  <c r="FP131" i="29"/>
  <c r="FP142" i="29"/>
  <c r="FP152" i="29"/>
  <c r="FP163" i="29"/>
  <c r="FP174" i="29"/>
  <c r="FP180" i="29"/>
  <c r="FP188" i="29"/>
  <c r="FP195" i="29"/>
  <c r="FP202" i="29"/>
  <c r="FP210" i="29"/>
  <c r="FP216" i="29"/>
  <c r="FP223" i="29"/>
  <c r="FP231" i="29"/>
  <c r="FP238" i="29"/>
  <c r="FP244" i="29"/>
  <c r="FP252" i="29"/>
  <c r="FP259" i="29"/>
  <c r="FP266" i="29"/>
  <c r="FP274" i="29"/>
  <c r="FP280" i="29"/>
  <c r="FP287" i="29"/>
  <c r="FP295" i="29"/>
  <c r="FP302" i="29"/>
  <c r="FP19" i="29"/>
  <c r="FP35" i="29"/>
  <c r="FP47" i="29"/>
  <c r="FP58" i="29"/>
  <c r="FP68" i="29"/>
  <c r="FP79" i="29"/>
  <c r="FP90" i="29"/>
  <c r="FP100" i="29"/>
  <c r="FP111" i="29"/>
  <c r="FP122" i="29"/>
  <c r="FP132" i="29"/>
  <c r="FP143" i="29"/>
  <c r="FP154" i="29"/>
  <c r="FP164" i="29"/>
  <c r="FP175" i="29"/>
  <c r="FP183" i="29"/>
  <c r="FP190" i="29"/>
  <c r="FP196" i="29"/>
  <c r="FP204" i="29"/>
  <c r="FP211" i="29"/>
  <c r="FP218" i="29"/>
  <c r="FP226" i="29"/>
  <c r="FP232" i="29"/>
  <c r="FP239" i="29"/>
  <c r="FP247" i="29"/>
  <c r="FP254" i="29"/>
  <c r="FP260" i="29"/>
  <c r="FP268" i="29"/>
  <c r="FP275" i="29"/>
  <c r="FP282" i="29"/>
  <c r="FP290" i="29"/>
  <c r="FP296" i="29"/>
  <c r="FP303" i="29"/>
  <c r="GJ5" i="29"/>
  <c r="GM5" i="29"/>
  <c r="GM13" i="29"/>
  <c r="GM21" i="29"/>
  <c r="GM29" i="29"/>
  <c r="GM37" i="29"/>
  <c r="GM45" i="29"/>
  <c r="GM53" i="29"/>
  <c r="GM61" i="29"/>
  <c r="GM69" i="29"/>
  <c r="GM77" i="29"/>
  <c r="GM85" i="29"/>
  <c r="GM93" i="29"/>
  <c r="GM101" i="29"/>
  <c r="GM109" i="29"/>
  <c r="GM117" i="29"/>
  <c r="GM125" i="29"/>
  <c r="GM133" i="29"/>
  <c r="GM141" i="29"/>
  <c r="GM149" i="29"/>
  <c r="GM157" i="29"/>
  <c r="GM165" i="29"/>
  <c r="GM173" i="29"/>
  <c r="GM181" i="29"/>
  <c r="GM189" i="29"/>
  <c r="GM197" i="29"/>
  <c r="GM205" i="29"/>
  <c r="GM213" i="29"/>
  <c r="GM221" i="29"/>
  <c r="GM229" i="29"/>
  <c r="GM237" i="29"/>
  <c r="GM245" i="29"/>
  <c r="GM253" i="29"/>
  <c r="GM261" i="29"/>
  <c r="GM269" i="29"/>
  <c r="GM277" i="29"/>
  <c r="GM285" i="29"/>
  <c r="GM293" i="29"/>
  <c r="GM301" i="29"/>
  <c r="GM35" i="29"/>
  <c r="GM67" i="29"/>
  <c r="GM91" i="29"/>
  <c r="GM123" i="29"/>
  <c r="GM163" i="29"/>
  <c r="GM211" i="29"/>
  <c r="GM259" i="29"/>
  <c r="GM299" i="29"/>
  <c r="GM28" i="29"/>
  <c r="GM52" i="29"/>
  <c r="GM68" i="29"/>
  <c r="GM84" i="29"/>
  <c r="GM124" i="29"/>
  <c r="GM148" i="29"/>
  <c r="GM188" i="29"/>
  <c r="GM228" i="29"/>
  <c r="GM268" i="29"/>
  <c r="GM6" i="29"/>
  <c r="GM14" i="29"/>
  <c r="GM22" i="29"/>
  <c r="GM30" i="29"/>
  <c r="GM38" i="29"/>
  <c r="GM46" i="29"/>
  <c r="GM54" i="29"/>
  <c r="GM62" i="29"/>
  <c r="GM70" i="29"/>
  <c r="GM78" i="29"/>
  <c r="GM86" i="29"/>
  <c r="GM94" i="29"/>
  <c r="GM102" i="29"/>
  <c r="GM110" i="29"/>
  <c r="GM118" i="29"/>
  <c r="GM126" i="29"/>
  <c r="GM134" i="29"/>
  <c r="GM142" i="29"/>
  <c r="GM150" i="29"/>
  <c r="GM158" i="29"/>
  <c r="GM166" i="29"/>
  <c r="GM174" i="29"/>
  <c r="GM182" i="29"/>
  <c r="GM190" i="29"/>
  <c r="GM198" i="29"/>
  <c r="GM206" i="29"/>
  <c r="GM214" i="29"/>
  <c r="GM222" i="29"/>
  <c r="GM230" i="29"/>
  <c r="GM238" i="29"/>
  <c r="GM246" i="29"/>
  <c r="GM254" i="29"/>
  <c r="GM262" i="29"/>
  <c r="GM270" i="29"/>
  <c r="GM278" i="29"/>
  <c r="GM286" i="29"/>
  <c r="GM294" i="29"/>
  <c r="GM302" i="29"/>
  <c r="GM7" i="29"/>
  <c r="GM15" i="29"/>
  <c r="GM23" i="29"/>
  <c r="GM31" i="29"/>
  <c r="GM39" i="29"/>
  <c r="GM47" i="29"/>
  <c r="GM55" i="29"/>
  <c r="GM63" i="29"/>
  <c r="GM71" i="29"/>
  <c r="GM79" i="29"/>
  <c r="GM87" i="29"/>
  <c r="GM95" i="29"/>
  <c r="GM103" i="29"/>
  <c r="GM111" i="29"/>
  <c r="GM119" i="29"/>
  <c r="GM127" i="29"/>
  <c r="GM135" i="29"/>
  <c r="GM143" i="29"/>
  <c r="GM151" i="29"/>
  <c r="GM159" i="29"/>
  <c r="GM167" i="29"/>
  <c r="GM175" i="29"/>
  <c r="GM183" i="29"/>
  <c r="GM191" i="29"/>
  <c r="GM199" i="29"/>
  <c r="GM207" i="29"/>
  <c r="GM215" i="29"/>
  <c r="GM223" i="29"/>
  <c r="GM231" i="29"/>
  <c r="GM239" i="29"/>
  <c r="GM247" i="29"/>
  <c r="GM255" i="29"/>
  <c r="GM263" i="29"/>
  <c r="GM271" i="29"/>
  <c r="GM279" i="29"/>
  <c r="GM287" i="29"/>
  <c r="GM295" i="29"/>
  <c r="GM303" i="29"/>
  <c r="GM27" i="29"/>
  <c r="GM51" i="29"/>
  <c r="GM83" i="29"/>
  <c r="GM139" i="29"/>
  <c r="GM179" i="29"/>
  <c r="GM227" i="29"/>
  <c r="GM267" i="29"/>
  <c r="GM44" i="29"/>
  <c r="GM116" i="29"/>
  <c r="GM180" i="29"/>
  <c r="GM236" i="29"/>
  <c r="GM300" i="29"/>
  <c r="GM8" i="29"/>
  <c r="GM16" i="29"/>
  <c r="GM24" i="29"/>
  <c r="GM32" i="29"/>
  <c r="GM40" i="29"/>
  <c r="GM48" i="29"/>
  <c r="GM56" i="29"/>
  <c r="GM64" i="29"/>
  <c r="GM72" i="29"/>
  <c r="GM80" i="29"/>
  <c r="GM88" i="29"/>
  <c r="GM96" i="29"/>
  <c r="GM104" i="29"/>
  <c r="GM112" i="29"/>
  <c r="GM120" i="29"/>
  <c r="GM128" i="29"/>
  <c r="GM136" i="29"/>
  <c r="GM144" i="29"/>
  <c r="GM152" i="29"/>
  <c r="GM160" i="29"/>
  <c r="GM168" i="29"/>
  <c r="GM176" i="29"/>
  <c r="GM184" i="29"/>
  <c r="GM192" i="29"/>
  <c r="GM200" i="29"/>
  <c r="GM208" i="29"/>
  <c r="GM216" i="29"/>
  <c r="GM224" i="29"/>
  <c r="GM232" i="29"/>
  <c r="GM240" i="29"/>
  <c r="GM248" i="29"/>
  <c r="GM256" i="29"/>
  <c r="GM264" i="29"/>
  <c r="GM272" i="29"/>
  <c r="GM280" i="29"/>
  <c r="GM288" i="29"/>
  <c r="GM296" i="29"/>
  <c r="GM304" i="29"/>
  <c r="GM43" i="29"/>
  <c r="GM107" i="29"/>
  <c r="GM147" i="29"/>
  <c r="GM187" i="29"/>
  <c r="GM219" i="29"/>
  <c r="GM251" i="29"/>
  <c r="GM291" i="29"/>
  <c r="GM36" i="29"/>
  <c r="GM92" i="29"/>
  <c r="GM140" i="29"/>
  <c r="GM164" i="29"/>
  <c r="GM196" i="29"/>
  <c r="GM212" i="29"/>
  <c r="GM252" i="29"/>
  <c r="GM284" i="29"/>
  <c r="GM9" i="29"/>
  <c r="GM17" i="29"/>
  <c r="GM25" i="29"/>
  <c r="GM33" i="29"/>
  <c r="GM41" i="29"/>
  <c r="GM49" i="29"/>
  <c r="GM57" i="29"/>
  <c r="GM65" i="29"/>
  <c r="GM73" i="29"/>
  <c r="GM81" i="29"/>
  <c r="GM89" i="29"/>
  <c r="GM97" i="29"/>
  <c r="GM105" i="29"/>
  <c r="GM113" i="29"/>
  <c r="GM121" i="29"/>
  <c r="GM129" i="29"/>
  <c r="GM137" i="29"/>
  <c r="GM145" i="29"/>
  <c r="GM153" i="29"/>
  <c r="GM161" i="29"/>
  <c r="GM169" i="29"/>
  <c r="GM177" i="29"/>
  <c r="GM185" i="29"/>
  <c r="GM193" i="29"/>
  <c r="GM201" i="29"/>
  <c r="GM209" i="29"/>
  <c r="GM217" i="29"/>
  <c r="GM225" i="29"/>
  <c r="GM233" i="29"/>
  <c r="GM241" i="29"/>
  <c r="GM249" i="29"/>
  <c r="GM257" i="29"/>
  <c r="GM265" i="29"/>
  <c r="GM273" i="29"/>
  <c r="GM281" i="29"/>
  <c r="GM289" i="29"/>
  <c r="GM297" i="29"/>
  <c r="GM305" i="29"/>
  <c r="GM19" i="29"/>
  <c r="GM59" i="29"/>
  <c r="GM99" i="29"/>
  <c r="GM131" i="29"/>
  <c r="GM155" i="29"/>
  <c r="GM195" i="29"/>
  <c r="GM243" i="29"/>
  <c r="GM283" i="29"/>
  <c r="GM12" i="29"/>
  <c r="GM60" i="29"/>
  <c r="GM76" i="29"/>
  <c r="GM100" i="29"/>
  <c r="GM132" i="29"/>
  <c r="GM156" i="29"/>
  <c r="GM204" i="29"/>
  <c r="GM244" i="29"/>
  <c r="GM276" i="29"/>
  <c r="GM10" i="29"/>
  <c r="GM18" i="29"/>
  <c r="GM26" i="29"/>
  <c r="GM34" i="29"/>
  <c r="GM42" i="29"/>
  <c r="GM50" i="29"/>
  <c r="GM58" i="29"/>
  <c r="GM66" i="29"/>
  <c r="GM74" i="29"/>
  <c r="GM82" i="29"/>
  <c r="GM90" i="29"/>
  <c r="GM98" i="29"/>
  <c r="GM106" i="29"/>
  <c r="GM114" i="29"/>
  <c r="GM122" i="29"/>
  <c r="GM130" i="29"/>
  <c r="GM138" i="29"/>
  <c r="GM146" i="29"/>
  <c r="GM154" i="29"/>
  <c r="GM162" i="29"/>
  <c r="GM170" i="29"/>
  <c r="GM178" i="29"/>
  <c r="GM186" i="29"/>
  <c r="GM194" i="29"/>
  <c r="GM202" i="29"/>
  <c r="GM210" i="29"/>
  <c r="GM218" i="29"/>
  <c r="GM226" i="29"/>
  <c r="GM234" i="29"/>
  <c r="GM242" i="29"/>
  <c r="GM250" i="29"/>
  <c r="GM258" i="29"/>
  <c r="GM266" i="29"/>
  <c r="GM274" i="29"/>
  <c r="GM282" i="29"/>
  <c r="GM290" i="29"/>
  <c r="GM298" i="29"/>
  <c r="GM4" i="29"/>
  <c r="GM11" i="29"/>
  <c r="GM75" i="29"/>
  <c r="GM115" i="29"/>
  <c r="GM171" i="29"/>
  <c r="GM203" i="29"/>
  <c r="GM235" i="29"/>
  <c r="GM275" i="29"/>
  <c r="GM20" i="29"/>
  <c r="GM108" i="29"/>
  <c r="GM172" i="29"/>
  <c r="GM220" i="29"/>
  <c r="GM260" i="29"/>
  <c r="GM292" i="29"/>
  <c r="GD270" i="29"/>
  <c r="GK97" i="29"/>
  <c r="GK284" i="29"/>
  <c r="FV221" i="29"/>
  <c r="GK15" i="29"/>
  <c r="FC4" i="29"/>
  <c r="GK194" i="29"/>
  <c r="GK161" i="29"/>
  <c r="FC75" i="29"/>
  <c r="GK128" i="29"/>
  <c r="FV228" i="29"/>
  <c r="GK225" i="29"/>
  <c r="GK79" i="29"/>
  <c r="GK53" i="29"/>
  <c r="GK256" i="29"/>
  <c r="GK192" i="29"/>
  <c r="FD57" i="29"/>
  <c r="FV227" i="29"/>
  <c r="GK289" i="29"/>
  <c r="GK143" i="29"/>
  <c r="GK117" i="29"/>
  <c r="GK6" i="29"/>
  <c r="FD138" i="29"/>
  <c r="FD39" i="29"/>
  <c r="FW117" i="29"/>
  <c r="GK28" i="29"/>
  <c r="GK207" i="29"/>
  <c r="GK181" i="29"/>
  <c r="GK70" i="29"/>
  <c r="GK258" i="29"/>
  <c r="GD122" i="29"/>
  <c r="FW46" i="29"/>
  <c r="GK92" i="29"/>
  <c r="GI8" i="29"/>
  <c r="GK245" i="29"/>
  <c r="GK134" i="29"/>
  <c r="FV220" i="29"/>
  <c r="FI5" i="29"/>
  <c r="GK156" i="29"/>
  <c r="GK66" i="29"/>
  <c r="GI6" i="29"/>
  <c r="GK198" i="29"/>
  <c r="FC212" i="29"/>
  <c r="FV149" i="29"/>
  <c r="GK33" i="29"/>
  <c r="GK220" i="29"/>
  <c r="GK130" i="29"/>
  <c r="GK64" i="29"/>
  <c r="GK262" i="29"/>
  <c r="FC80" i="29"/>
  <c r="FC240" i="29"/>
  <c r="FC261" i="29"/>
  <c r="FD147" i="29"/>
  <c r="FL29" i="29"/>
  <c r="FV287" i="29"/>
  <c r="GD121" i="29"/>
  <c r="FS5" i="29"/>
  <c r="GK25" i="29"/>
  <c r="GK89" i="29"/>
  <c r="GK153" i="29"/>
  <c r="GK217" i="29"/>
  <c r="GK281" i="29"/>
  <c r="GK20" i="29"/>
  <c r="GK84" i="29"/>
  <c r="GK148" i="29"/>
  <c r="GK212" i="29"/>
  <c r="GK276" i="29"/>
  <c r="GK71" i="29"/>
  <c r="GK135" i="29"/>
  <c r="GK199" i="29"/>
  <c r="GK58" i="29"/>
  <c r="GK122" i="29"/>
  <c r="GK186" i="29"/>
  <c r="GK250" i="29"/>
  <c r="GK45" i="29"/>
  <c r="GK109" i="29"/>
  <c r="GK173" i="29"/>
  <c r="GK237" i="29"/>
  <c r="GK301" i="29"/>
  <c r="GK56" i="29"/>
  <c r="GK120" i="29"/>
  <c r="GK184" i="29"/>
  <c r="GK248" i="29"/>
  <c r="GI4" i="29"/>
  <c r="GK62" i="29"/>
  <c r="GK126" i="29"/>
  <c r="GK190" i="29"/>
  <c r="GK254" i="29"/>
  <c r="FK9" i="29"/>
  <c r="GK41" i="29"/>
  <c r="GK105" i="29"/>
  <c r="GK169" i="29"/>
  <c r="GK233" i="29"/>
  <c r="GK297" i="29"/>
  <c r="GK36" i="29"/>
  <c r="GK100" i="29"/>
  <c r="GK164" i="29"/>
  <c r="GK228" i="29"/>
  <c r="GK292" i="29"/>
  <c r="GK23" i="29"/>
  <c r="GK87" i="29"/>
  <c r="GK151" i="29"/>
  <c r="GK215" i="29"/>
  <c r="GK10" i="29"/>
  <c r="GK74" i="29"/>
  <c r="GK138" i="29"/>
  <c r="GK202" i="29"/>
  <c r="GK266" i="29"/>
  <c r="GK61" i="29"/>
  <c r="GK125" i="29"/>
  <c r="GK189" i="29"/>
  <c r="GK253" i="29"/>
  <c r="GK8" i="29"/>
  <c r="GK72" i="29"/>
  <c r="GK136" i="29"/>
  <c r="GK200" i="29"/>
  <c r="GK264" i="29"/>
  <c r="GK14" i="29"/>
  <c r="GK78" i="29"/>
  <c r="GK142" i="29"/>
  <c r="GK206" i="29"/>
  <c r="GE6" i="29"/>
  <c r="FF20" i="29"/>
  <c r="GK49" i="29"/>
  <c r="GK113" i="29"/>
  <c r="GK177" i="29"/>
  <c r="GK241" i="29"/>
  <c r="GK305" i="29"/>
  <c r="GK44" i="29"/>
  <c r="GK108" i="29"/>
  <c r="GK172" i="29"/>
  <c r="GK236" i="29"/>
  <c r="GK300" i="29"/>
  <c r="GK31" i="29"/>
  <c r="GK95" i="29"/>
  <c r="GK159" i="29"/>
  <c r="GK223" i="29"/>
  <c r="GK18" i="29"/>
  <c r="GK82" i="29"/>
  <c r="GK146" i="29"/>
  <c r="GK210" i="29"/>
  <c r="GK5" i="29"/>
  <c r="GK69" i="29"/>
  <c r="GK133" i="29"/>
  <c r="GK197" i="29"/>
  <c r="GK261" i="29"/>
  <c r="GK16" i="29"/>
  <c r="GK80" i="29"/>
  <c r="GK144" i="29"/>
  <c r="GK208" i="29"/>
  <c r="GK272" i="29"/>
  <c r="GK22" i="29"/>
  <c r="GK86" i="29"/>
  <c r="GK150" i="29"/>
  <c r="GK214" i="29"/>
  <c r="FL106" i="29"/>
  <c r="FV102" i="29"/>
  <c r="GD124" i="29"/>
  <c r="FW216" i="29"/>
  <c r="FN34" i="29"/>
  <c r="GK57" i="29"/>
  <c r="GK121" i="29"/>
  <c r="GK185" i="29"/>
  <c r="GK249" i="29"/>
  <c r="GK255" i="29"/>
  <c r="GK52" i="29"/>
  <c r="GK116" i="29"/>
  <c r="GK180" i="29"/>
  <c r="GK244" i="29"/>
  <c r="GK263" i="29"/>
  <c r="GK39" i="29"/>
  <c r="GK103" i="29"/>
  <c r="GK167" i="29"/>
  <c r="GK231" i="29"/>
  <c r="GK26" i="29"/>
  <c r="GK90" i="29"/>
  <c r="GK154" i="29"/>
  <c r="GK218" i="29"/>
  <c r="GK13" i="29"/>
  <c r="GK77" i="29"/>
  <c r="GK141" i="29"/>
  <c r="GK205" i="29"/>
  <c r="GK269" i="29"/>
  <c r="GK24" i="29"/>
  <c r="GK88" i="29"/>
  <c r="GK152" i="29"/>
  <c r="GK216" i="29"/>
  <c r="GK280" i="29"/>
  <c r="GK30" i="29"/>
  <c r="GK94" i="29"/>
  <c r="GK158" i="29"/>
  <c r="GK222" i="29"/>
  <c r="GI5" i="29"/>
  <c r="FC41" i="29"/>
  <c r="FL41" i="29"/>
  <c r="FV63" i="29"/>
  <c r="GD53" i="29"/>
  <c r="FW177" i="29"/>
  <c r="FN13" i="29"/>
  <c r="GK65" i="29"/>
  <c r="GK129" i="29"/>
  <c r="GK193" i="29"/>
  <c r="GK257" i="29"/>
  <c r="GK271" i="29"/>
  <c r="GK60" i="29"/>
  <c r="GK124" i="29"/>
  <c r="GK188" i="29"/>
  <c r="GK252" i="29"/>
  <c r="GK279" i="29"/>
  <c r="GK47" i="29"/>
  <c r="GK111" i="29"/>
  <c r="GK175" i="29"/>
  <c r="GK239" i="29"/>
  <c r="GK34" i="29"/>
  <c r="GK98" i="29"/>
  <c r="GK162" i="29"/>
  <c r="GK226" i="29"/>
  <c r="GK21" i="29"/>
  <c r="GK85" i="29"/>
  <c r="GK149" i="29"/>
  <c r="GK213" i="29"/>
  <c r="GK277" i="29"/>
  <c r="GK32" i="29"/>
  <c r="GK96" i="29"/>
  <c r="GK160" i="29"/>
  <c r="GK224" i="29"/>
  <c r="GK288" i="29"/>
  <c r="GK38" i="29"/>
  <c r="GK102" i="29"/>
  <c r="GK166" i="29"/>
  <c r="GK230" i="29"/>
  <c r="FF74" i="29"/>
  <c r="GO4" i="29"/>
  <c r="GO5" i="29"/>
  <c r="GE7" i="29"/>
  <c r="GN7" i="29"/>
  <c r="GL9" i="29"/>
  <c r="GJ10" i="29"/>
  <c r="GH11" i="29"/>
  <c r="GE12" i="29"/>
  <c r="GN12" i="29"/>
  <c r="GL13" i="29"/>
  <c r="GI14" i="29"/>
  <c r="GG15" i="29"/>
  <c r="GE16" i="29"/>
  <c r="GN16" i="29"/>
  <c r="GL17" i="29"/>
  <c r="GI18" i="29"/>
  <c r="GG19" i="29"/>
  <c r="GO19" i="29"/>
  <c r="GJ21" i="29"/>
  <c r="GH22" i="29"/>
  <c r="GF23" i="29"/>
  <c r="GO23" i="29"/>
  <c r="GJ25" i="29"/>
  <c r="GH26" i="29"/>
  <c r="GF27" i="29"/>
  <c r="GN27" i="29"/>
  <c r="GL28" i="29"/>
  <c r="GI29" i="29"/>
  <c r="GG30" i="29"/>
  <c r="GE31" i="29"/>
  <c r="GN31" i="29"/>
  <c r="GL32" i="29"/>
  <c r="GI33" i="29"/>
  <c r="GG34" i="29"/>
  <c r="GE35" i="29"/>
  <c r="GJ36" i="29"/>
  <c r="GH37" i="29"/>
  <c r="GF38" i="29"/>
  <c r="GO38" i="29"/>
  <c r="GJ40" i="29"/>
  <c r="GH41" i="29"/>
  <c r="GF42" i="29"/>
  <c r="GO42" i="29"/>
  <c r="GL43" i="29"/>
  <c r="GI44" i="29"/>
  <c r="GG45" i="29"/>
  <c r="GE46" i="29"/>
  <c r="GN46" i="29"/>
  <c r="GL47" i="29"/>
  <c r="GI48" i="29"/>
  <c r="GG49" i="29"/>
  <c r="GE50" i="29"/>
  <c r="GN50" i="29"/>
  <c r="GK51" i="29"/>
  <c r="GH52" i="29"/>
  <c r="GF53" i="29"/>
  <c r="GO53" i="29"/>
  <c r="GJ55" i="29"/>
  <c r="GH56" i="29"/>
  <c r="GF57" i="29"/>
  <c r="GO57" i="29"/>
  <c r="GJ59" i="29"/>
  <c r="GG60" i="29"/>
  <c r="GE61" i="29"/>
  <c r="GN61" i="29"/>
  <c r="GL62" i="29"/>
  <c r="GI63" i="29"/>
  <c r="GG64" i="29"/>
  <c r="GE65" i="29"/>
  <c r="GN65" i="29"/>
  <c r="GL66" i="29"/>
  <c r="GI67" i="29"/>
  <c r="GF68" i="29"/>
  <c r="GO68" i="29"/>
  <c r="GJ70" i="29"/>
  <c r="GE5" i="29"/>
  <c r="GF6" i="29"/>
  <c r="GF7" i="29"/>
  <c r="GO7" i="29"/>
  <c r="GN8" i="29"/>
  <c r="GN9" i="29"/>
  <c r="GL10" i="29"/>
  <c r="GI11" i="29"/>
  <c r="GF12" i="29"/>
  <c r="GO12" i="29"/>
  <c r="GJ14" i="29"/>
  <c r="GH15" i="29"/>
  <c r="GF16" i="29"/>
  <c r="GO16" i="29"/>
  <c r="GJ18" i="29"/>
  <c r="GH19" i="29"/>
  <c r="GE20" i="29"/>
  <c r="GN20" i="29"/>
  <c r="GL21" i="29"/>
  <c r="GI22" i="29"/>
  <c r="GG23" i="29"/>
  <c r="GE24" i="29"/>
  <c r="GN24" i="29"/>
  <c r="GL25" i="29"/>
  <c r="GI26" i="29"/>
  <c r="GG27" i="29"/>
  <c r="GO27" i="29"/>
  <c r="GJ29" i="29"/>
  <c r="GH30" i="29"/>
  <c r="GF31" i="29"/>
  <c r="GO31" i="29"/>
  <c r="GJ33" i="29"/>
  <c r="GH34" i="29"/>
  <c r="GF35" i="29"/>
  <c r="GN35" i="29"/>
  <c r="GL36" i="29"/>
  <c r="GI37" i="29"/>
  <c r="GG38" i="29"/>
  <c r="GE39" i="29"/>
  <c r="GN39" i="29"/>
  <c r="GL40" i="29"/>
  <c r="GI41" i="29"/>
  <c r="GG42" i="29"/>
  <c r="GE43" i="29"/>
  <c r="GJ44" i="29"/>
  <c r="GH45" i="29"/>
  <c r="GF46" i="29"/>
  <c r="GO46" i="29"/>
  <c r="GJ48" i="29"/>
  <c r="GH49" i="29"/>
  <c r="GF50" i="29"/>
  <c r="GO50" i="29"/>
  <c r="GL51" i="29"/>
  <c r="GI52" i="29"/>
  <c r="GG53" i="29"/>
  <c r="GE54" i="29"/>
  <c r="GN54" i="29"/>
  <c r="GL55" i="29"/>
  <c r="GI56" i="29"/>
  <c r="GG57" i="29"/>
  <c r="GE58" i="29"/>
  <c r="GN58" i="29"/>
  <c r="GK59" i="29"/>
  <c r="GH60" i="29"/>
  <c r="GF61" i="29"/>
  <c r="GO61" i="29"/>
  <c r="GJ63" i="29"/>
  <c r="GH64" i="29"/>
  <c r="GF65" i="29"/>
  <c r="GO65" i="29"/>
  <c r="GJ67" i="29"/>
  <c r="GG68" i="29"/>
  <c r="GE69" i="29"/>
  <c r="GN69" i="29"/>
  <c r="GL70" i="29"/>
  <c r="GF5" i="29"/>
  <c r="GG6" i="29"/>
  <c r="GG7" i="29"/>
  <c r="GE8" i="29"/>
  <c r="GO8" i="29"/>
  <c r="GO9" i="29"/>
  <c r="GJ11" i="29"/>
  <c r="GG12" i="29"/>
  <c r="GE13" i="29"/>
  <c r="GN13" i="29"/>
  <c r="GL14" i="29"/>
  <c r="GI15" i="29"/>
  <c r="GG16" i="29"/>
  <c r="GE17" i="29"/>
  <c r="GN17" i="29"/>
  <c r="GL18" i="29"/>
  <c r="GI19" i="29"/>
  <c r="GF20" i="29"/>
  <c r="GO20" i="29"/>
  <c r="GJ22" i="29"/>
  <c r="GH23" i="29"/>
  <c r="GF24" i="29"/>
  <c r="GO24" i="29"/>
  <c r="GJ26" i="29"/>
  <c r="GH27" i="29"/>
  <c r="GE28" i="29"/>
  <c r="GN28" i="29"/>
  <c r="GL29" i="29"/>
  <c r="GI30" i="29"/>
  <c r="GG31" i="29"/>
  <c r="GE32" i="29"/>
  <c r="GN32" i="29"/>
  <c r="GL33" i="29"/>
  <c r="GI34" i="29"/>
  <c r="GG35" i="29"/>
  <c r="GO35" i="29"/>
  <c r="GJ37" i="29"/>
  <c r="GH38" i="29"/>
  <c r="GF39" i="29"/>
  <c r="GO39" i="29"/>
  <c r="GJ41" i="29"/>
  <c r="GH42" i="29"/>
  <c r="GF43" i="29"/>
  <c r="GN43" i="29"/>
  <c r="GL44" i="29"/>
  <c r="GI45" i="29"/>
  <c r="GG46" i="29"/>
  <c r="GE47" i="29"/>
  <c r="GN47" i="29"/>
  <c r="GL48" i="29"/>
  <c r="GI49" i="29"/>
  <c r="GG50" i="29"/>
  <c r="GE51" i="29"/>
  <c r="GJ52" i="29"/>
  <c r="GH53" i="29"/>
  <c r="GF54" i="29"/>
  <c r="GO54" i="29"/>
  <c r="GJ56" i="29"/>
  <c r="GH57" i="29"/>
  <c r="GF58" i="29"/>
  <c r="GO58" i="29"/>
  <c r="GL59" i="29"/>
  <c r="GI60" i="29"/>
  <c r="GG61" i="29"/>
  <c r="GE62" i="29"/>
  <c r="GN62" i="29"/>
  <c r="GL63" i="29"/>
  <c r="GI64" i="29"/>
  <c r="GG65" i="29"/>
  <c r="GE66" i="29"/>
  <c r="GN66" i="29"/>
  <c r="GK67" i="29"/>
  <c r="GH68" i="29"/>
  <c r="GF69" i="29"/>
  <c r="GO69" i="29"/>
  <c r="GF4" i="29"/>
  <c r="GG5" i="29"/>
  <c r="GH6" i="29"/>
  <c r="GH7" i="29"/>
  <c r="GF8" i="29"/>
  <c r="GF9" i="29"/>
  <c r="GE10" i="29"/>
  <c r="GN10" i="29"/>
  <c r="GK11" i="29"/>
  <c r="GH12" i="29"/>
  <c r="GF13" i="29"/>
  <c r="GO13" i="29"/>
  <c r="GJ15" i="29"/>
  <c r="GH16" i="29"/>
  <c r="GF17" i="29"/>
  <c r="GO17" i="29"/>
  <c r="GJ19" i="29"/>
  <c r="GG20" i="29"/>
  <c r="GE21" i="29"/>
  <c r="GN21" i="29"/>
  <c r="GL22" i="29"/>
  <c r="GI23" i="29"/>
  <c r="GG24" i="29"/>
  <c r="GE25" i="29"/>
  <c r="GN25" i="29"/>
  <c r="GL26" i="29"/>
  <c r="GI27" i="29"/>
  <c r="GF28" i="29"/>
  <c r="GO28" i="29"/>
  <c r="GJ30" i="29"/>
  <c r="GH31" i="29"/>
  <c r="GF32" i="29"/>
  <c r="GO32" i="29"/>
  <c r="GJ34" i="29"/>
  <c r="GH35" i="29"/>
  <c r="GE36" i="29"/>
  <c r="GN36" i="29"/>
  <c r="GL37" i="29"/>
  <c r="GI38" i="29"/>
  <c r="GG39" i="29"/>
  <c r="GE40" i="29"/>
  <c r="GN40" i="29"/>
  <c r="GL41" i="29"/>
  <c r="GI42" i="29"/>
  <c r="GG43" i="29"/>
  <c r="GO43" i="29"/>
  <c r="GJ45" i="29"/>
  <c r="GH46" i="29"/>
  <c r="GF47" i="29"/>
  <c r="GO47" i="29"/>
  <c r="GJ49" i="29"/>
  <c r="GH50" i="29"/>
  <c r="GF51" i="29"/>
  <c r="GN51" i="29"/>
  <c r="GL52" i="29"/>
  <c r="GI53" i="29"/>
  <c r="GG54" i="29"/>
  <c r="GE55" i="29"/>
  <c r="GN55" i="29"/>
  <c r="GL56" i="29"/>
  <c r="GI57" i="29"/>
  <c r="GG58" i="29"/>
  <c r="GE59" i="29"/>
  <c r="GJ60" i="29"/>
  <c r="GH61" i="29"/>
  <c r="GF62" i="29"/>
  <c r="GO62" i="29"/>
  <c r="GJ64" i="29"/>
  <c r="GH65" i="29"/>
  <c r="GF66" i="29"/>
  <c r="GO66" i="29"/>
  <c r="GL67" i="29"/>
  <c r="GI68" i="29"/>
  <c r="GG69" i="29"/>
  <c r="GE70" i="29"/>
  <c r="GN70" i="29"/>
  <c r="GG4" i="29"/>
  <c r="GH5" i="29"/>
  <c r="GJ6" i="29"/>
  <c r="GI7" i="29"/>
  <c r="GG8" i="29"/>
  <c r="GG9" i="29"/>
  <c r="GF10" i="29"/>
  <c r="GO10" i="29"/>
  <c r="GL11" i="29"/>
  <c r="GI12" i="29"/>
  <c r="GG13" i="29"/>
  <c r="GE14" i="29"/>
  <c r="GN14" i="29"/>
  <c r="GL15" i="29"/>
  <c r="GI16" i="29"/>
  <c r="GG17" i="29"/>
  <c r="GE18" i="29"/>
  <c r="GN18" i="29"/>
  <c r="GK19" i="29"/>
  <c r="GH20" i="29"/>
  <c r="GF21" i="29"/>
  <c r="GO21" i="29"/>
  <c r="GJ23" i="29"/>
  <c r="GH24" i="29"/>
  <c r="GF25" i="29"/>
  <c r="GO25" i="29"/>
  <c r="GJ27" i="29"/>
  <c r="GG28" i="29"/>
  <c r="GE29" i="29"/>
  <c r="GN29" i="29"/>
  <c r="GL30" i="29"/>
  <c r="GI31" i="29"/>
  <c r="GG32" i="29"/>
  <c r="GE33" i="29"/>
  <c r="GN33" i="29"/>
  <c r="GL34" i="29"/>
  <c r="GI35" i="29"/>
  <c r="GF36" i="29"/>
  <c r="GO36" i="29"/>
  <c r="GJ38" i="29"/>
  <c r="GH39" i="29"/>
  <c r="GF40" i="29"/>
  <c r="GO40" i="29"/>
  <c r="GJ42" i="29"/>
  <c r="GH43" i="29"/>
  <c r="GE44" i="29"/>
  <c r="GN44" i="29"/>
  <c r="GL45" i="29"/>
  <c r="GI46" i="29"/>
  <c r="GG47" i="29"/>
  <c r="GE48" i="29"/>
  <c r="GN48" i="29"/>
  <c r="GL49" i="29"/>
  <c r="GI50" i="29"/>
  <c r="GG51" i="29"/>
  <c r="GO51" i="29"/>
  <c r="GJ53" i="29"/>
  <c r="GH54" i="29"/>
  <c r="GF55" i="29"/>
  <c r="GO55" i="29"/>
  <c r="GJ57" i="29"/>
  <c r="GH58" i="29"/>
  <c r="GF59" i="29"/>
  <c r="GN59" i="29"/>
  <c r="GL60" i="29"/>
  <c r="GI61" i="29"/>
  <c r="GG62" i="29"/>
  <c r="GE63" i="29"/>
  <c r="GN63" i="29"/>
  <c r="GL64" i="29"/>
  <c r="GI65" i="29"/>
  <c r="GG66" i="29"/>
  <c r="GE67" i="29"/>
  <c r="GJ68" i="29"/>
  <c r="GH69" i="29"/>
  <c r="GF70" i="29"/>
  <c r="GO70" i="29"/>
  <c r="GH4" i="29"/>
  <c r="GL5" i="29"/>
  <c r="GL6" i="29"/>
  <c r="GJ7" i="29"/>
  <c r="GH8" i="29"/>
  <c r="GH9" i="29"/>
  <c r="GG10" i="29"/>
  <c r="GE11" i="29"/>
  <c r="GJ12" i="29"/>
  <c r="GH13" i="29"/>
  <c r="GF14" i="29"/>
  <c r="GO14" i="29"/>
  <c r="GJ16" i="29"/>
  <c r="GH17" i="29"/>
  <c r="GF18" i="29"/>
  <c r="GO18" i="29"/>
  <c r="GL19" i="29"/>
  <c r="GI20" i="29"/>
  <c r="GG21" i="29"/>
  <c r="GE22" i="29"/>
  <c r="GN22" i="29"/>
  <c r="GL23" i="29"/>
  <c r="GI24" i="29"/>
  <c r="GG25" i="29"/>
  <c r="GE26" i="29"/>
  <c r="GN26" i="29"/>
  <c r="GK27" i="29"/>
  <c r="GH28" i="29"/>
  <c r="GF29" i="29"/>
  <c r="GO29" i="29"/>
  <c r="GJ31" i="29"/>
  <c r="GH32" i="29"/>
  <c r="GF33" i="29"/>
  <c r="GO33" i="29"/>
  <c r="GJ35" i="29"/>
  <c r="GG36" i="29"/>
  <c r="GE37" i="29"/>
  <c r="GN37" i="29"/>
  <c r="GL38" i="29"/>
  <c r="GI39" i="29"/>
  <c r="GG40" i="29"/>
  <c r="GE41" i="29"/>
  <c r="GN41" i="29"/>
  <c r="GL42" i="29"/>
  <c r="GI43" i="29"/>
  <c r="GF44" i="29"/>
  <c r="GO44" i="29"/>
  <c r="GJ46" i="29"/>
  <c r="GH47" i="29"/>
  <c r="GF48" i="29"/>
  <c r="GO48" i="29"/>
  <c r="GJ50" i="29"/>
  <c r="GH51" i="29"/>
  <c r="GE52" i="29"/>
  <c r="GN52" i="29"/>
  <c r="GL53" i="29"/>
  <c r="GI54" i="29"/>
  <c r="GG55" i="29"/>
  <c r="GE56" i="29"/>
  <c r="GN56" i="29"/>
  <c r="GL57" i="29"/>
  <c r="GI58" i="29"/>
  <c r="GG59" i="29"/>
  <c r="GO59" i="29"/>
  <c r="GJ61" i="29"/>
  <c r="GH62" i="29"/>
  <c r="GF63" i="29"/>
  <c r="GO63" i="29"/>
  <c r="GJ65" i="29"/>
  <c r="GH66" i="29"/>
  <c r="GF67" i="29"/>
  <c r="GN67" i="29"/>
  <c r="GL68" i="29"/>
  <c r="GI69" i="29"/>
  <c r="GG70" i="29"/>
  <c r="GE71" i="29"/>
  <c r="GO6" i="29"/>
  <c r="GI10" i="29"/>
  <c r="GJ13" i="29"/>
  <c r="GN19" i="29"/>
  <c r="GE23" i="29"/>
  <c r="GG26" i="29"/>
  <c r="GH29" i="29"/>
  <c r="GJ32" i="29"/>
  <c r="GL35" i="29"/>
  <c r="GN38" i="29"/>
  <c r="GE42" i="29"/>
  <c r="GF45" i="29"/>
  <c r="GH48" i="29"/>
  <c r="GJ51" i="29"/>
  <c r="GL54" i="29"/>
  <c r="GN57" i="29"/>
  <c r="GO60" i="29"/>
  <c r="GF64" i="29"/>
  <c r="GH67" i="29"/>
  <c r="GI70" i="29"/>
  <c r="GN71" i="29"/>
  <c r="GL72" i="29"/>
  <c r="GI73" i="29"/>
  <c r="GG74" i="29"/>
  <c r="GE75" i="29"/>
  <c r="GJ76" i="29"/>
  <c r="GH77" i="29"/>
  <c r="GF78" i="29"/>
  <c r="GO78" i="29"/>
  <c r="GJ80" i="29"/>
  <c r="GH81" i="29"/>
  <c r="GF82" i="29"/>
  <c r="GO82" i="29"/>
  <c r="GL83" i="29"/>
  <c r="GI84" i="29"/>
  <c r="GG85" i="29"/>
  <c r="GE86" i="29"/>
  <c r="GN86" i="29"/>
  <c r="GL87" i="29"/>
  <c r="GI88" i="29"/>
  <c r="GG89" i="29"/>
  <c r="GE90" i="29"/>
  <c r="GN90" i="29"/>
  <c r="GK91" i="29"/>
  <c r="GH92" i="29"/>
  <c r="GF93" i="29"/>
  <c r="GO93" i="29"/>
  <c r="GJ95" i="29"/>
  <c r="GH96" i="29"/>
  <c r="GF97" i="29"/>
  <c r="GO97" i="29"/>
  <c r="GJ99" i="29"/>
  <c r="GG100" i="29"/>
  <c r="GE101" i="29"/>
  <c r="GN101" i="29"/>
  <c r="GL102" i="29"/>
  <c r="GI103" i="29"/>
  <c r="GG104" i="29"/>
  <c r="GE105" i="29"/>
  <c r="GN105" i="29"/>
  <c r="GL106" i="29"/>
  <c r="GI107" i="29"/>
  <c r="GF108" i="29"/>
  <c r="GO108" i="29"/>
  <c r="GJ110" i="29"/>
  <c r="GH111" i="29"/>
  <c r="GF112" i="29"/>
  <c r="GO112" i="29"/>
  <c r="GJ114" i="29"/>
  <c r="GH115" i="29"/>
  <c r="GE116" i="29"/>
  <c r="GN116" i="29"/>
  <c r="GL117" i="29"/>
  <c r="GI118" i="29"/>
  <c r="GG119" i="29"/>
  <c r="GE120" i="29"/>
  <c r="GN120" i="29"/>
  <c r="GL121" i="29"/>
  <c r="GI122" i="29"/>
  <c r="GL7" i="29"/>
  <c r="GF11" i="29"/>
  <c r="GG14" i="29"/>
  <c r="GI17" i="29"/>
  <c r="GJ20" i="29"/>
  <c r="GO26" i="29"/>
  <c r="GE30" i="29"/>
  <c r="GG33" i="29"/>
  <c r="GH36" i="29"/>
  <c r="GJ39" i="29"/>
  <c r="GN45" i="29"/>
  <c r="GE49" i="29"/>
  <c r="GF52" i="29"/>
  <c r="GH55" i="29"/>
  <c r="GJ58" i="29"/>
  <c r="GL61" i="29"/>
  <c r="GN64" i="29"/>
  <c r="GO67" i="29"/>
  <c r="GF71" i="29"/>
  <c r="GO71" i="29"/>
  <c r="GJ73" i="29"/>
  <c r="GH74" i="29"/>
  <c r="GF75" i="29"/>
  <c r="GN75" i="29"/>
  <c r="GL76" i="29"/>
  <c r="GI77" i="29"/>
  <c r="GG78" i="29"/>
  <c r="GE79" i="29"/>
  <c r="GN79" i="29"/>
  <c r="GL80" i="29"/>
  <c r="GI81" i="29"/>
  <c r="GG82" i="29"/>
  <c r="GE83" i="29"/>
  <c r="GJ84" i="29"/>
  <c r="GH85" i="29"/>
  <c r="GF86" i="29"/>
  <c r="GO86" i="29"/>
  <c r="GJ88" i="29"/>
  <c r="GH89" i="29"/>
  <c r="GF90" i="29"/>
  <c r="GO90" i="29"/>
  <c r="GL91" i="29"/>
  <c r="GI92" i="29"/>
  <c r="GG93" i="29"/>
  <c r="GE94" i="29"/>
  <c r="GN94" i="29"/>
  <c r="GL95" i="29"/>
  <c r="GI96" i="29"/>
  <c r="GG97" i="29"/>
  <c r="GE98" i="29"/>
  <c r="GN98" i="29"/>
  <c r="GK99" i="29"/>
  <c r="GH100" i="29"/>
  <c r="GF101" i="29"/>
  <c r="GO101" i="29"/>
  <c r="GJ103" i="29"/>
  <c r="GH104" i="29"/>
  <c r="GF105" i="29"/>
  <c r="GO105" i="29"/>
  <c r="GJ107" i="29"/>
  <c r="GG108" i="29"/>
  <c r="GE109" i="29"/>
  <c r="GN109" i="29"/>
  <c r="GL110" i="29"/>
  <c r="GI111" i="29"/>
  <c r="GG112" i="29"/>
  <c r="GE113" i="29"/>
  <c r="GN113" i="29"/>
  <c r="GL114" i="29"/>
  <c r="GI115" i="29"/>
  <c r="GF116" i="29"/>
  <c r="GO116" i="29"/>
  <c r="GJ118" i="29"/>
  <c r="GH119" i="29"/>
  <c r="GF120" i="29"/>
  <c r="GO120" i="29"/>
  <c r="GG11" i="29"/>
  <c r="GH14" i="29"/>
  <c r="GJ17" i="29"/>
  <c r="GL20" i="29"/>
  <c r="GN23" i="29"/>
  <c r="GE27" i="29"/>
  <c r="GF30" i="29"/>
  <c r="GH33" i="29"/>
  <c r="GI36" i="29"/>
  <c r="GL39" i="29"/>
  <c r="GN42" i="29"/>
  <c r="GO45" i="29"/>
  <c r="GF49" i="29"/>
  <c r="GG52" i="29"/>
  <c r="GI55" i="29"/>
  <c r="GL58" i="29"/>
  <c r="GO64" i="29"/>
  <c r="GE68" i="29"/>
  <c r="GG71" i="29"/>
  <c r="GE72" i="29"/>
  <c r="GN72" i="29"/>
  <c r="GL73" i="29"/>
  <c r="GI74" i="29"/>
  <c r="GG75" i="29"/>
  <c r="GO75" i="29"/>
  <c r="GJ77" i="29"/>
  <c r="GH78" i="29"/>
  <c r="GF79" i="29"/>
  <c r="GO79" i="29"/>
  <c r="GJ81" i="29"/>
  <c r="GH82" i="29"/>
  <c r="GF83" i="29"/>
  <c r="GN83" i="29"/>
  <c r="GL84" i="29"/>
  <c r="GI85" i="29"/>
  <c r="GG86" i="29"/>
  <c r="GE87" i="29"/>
  <c r="GN87" i="29"/>
  <c r="GL88" i="29"/>
  <c r="GI89" i="29"/>
  <c r="GG90" i="29"/>
  <c r="GE91" i="29"/>
  <c r="GJ92" i="29"/>
  <c r="GH93" i="29"/>
  <c r="GF94" i="29"/>
  <c r="GO94" i="29"/>
  <c r="GJ96" i="29"/>
  <c r="GH97" i="29"/>
  <c r="GF98" i="29"/>
  <c r="GO98" i="29"/>
  <c r="GL99" i="29"/>
  <c r="GI100" i="29"/>
  <c r="GG101" i="29"/>
  <c r="GE102" i="29"/>
  <c r="GN102" i="29"/>
  <c r="GL103" i="29"/>
  <c r="GI104" i="29"/>
  <c r="GG105" i="29"/>
  <c r="GE106" i="29"/>
  <c r="GN106" i="29"/>
  <c r="GK107" i="29"/>
  <c r="GH108" i="29"/>
  <c r="GF109" i="29"/>
  <c r="GO109" i="29"/>
  <c r="GJ111" i="29"/>
  <c r="GH112" i="29"/>
  <c r="GF113" i="29"/>
  <c r="GO113" i="29"/>
  <c r="GJ115" i="29"/>
  <c r="GG116" i="29"/>
  <c r="GE117" i="29"/>
  <c r="GN117" i="29"/>
  <c r="GL118" i="29"/>
  <c r="GI119" i="29"/>
  <c r="GG120" i="29"/>
  <c r="GJ4" i="29"/>
  <c r="GJ8" i="29"/>
  <c r="GN11" i="29"/>
  <c r="GE15" i="29"/>
  <c r="GG18" i="29"/>
  <c r="GH21" i="29"/>
  <c r="GJ24" i="29"/>
  <c r="GL27" i="29"/>
  <c r="GN30" i="29"/>
  <c r="GE34" i="29"/>
  <c r="GF37" i="29"/>
  <c r="GH40" i="29"/>
  <c r="GJ43" i="29"/>
  <c r="GL46" i="29"/>
  <c r="GN49" i="29"/>
  <c r="GO52" i="29"/>
  <c r="GF56" i="29"/>
  <c r="GH59" i="29"/>
  <c r="GI62" i="29"/>
  <c r="GL65" i="29"/>
  <c r="GH71" i="29"/>
  <c r="GF72" i="29"/>
  <c r="GO72" i="29"/>
  <c r="GJ74" i="29"/>
  <c r="GH75" i="29"/>
  <c r="GE76" i="29"/>
  <c r="GN76" i="29"/>
  <c r="GL77" i="29"/>
  <c r="GI78" i="29"/>
  <c r="GG79" i="29"/>
  <c r="GE80" i="29"/>
  <c r="GN80" i="29"/>
  <c r="GL81" i="29"/>
  <c r="GI82" i="29"/>
  <c r="GG83" i="29"/>
  <c r="GO83" i="29"/>
  <c r="GJ85" i="29"/>
  <c r="GH86" i="29"/>
  <c r="GF87" i="29"/>
  <c r="GO87" i="29"/>
  <c r="GJ89" i="29"/>
  <c r="GH90" i="29"/>
  <c r="GF91" i="29"/>
  <c r="GN91" i="29"/>
  <c r="GL92" i="29"/>
  <c r="GI93" i="29"/>
  <c r="GG94" i="29"/>
  <c r="GE95" i="29"/>
  <c r="GN95" i="29"/>
  <c r="GL96" i="29"/>
  <c r="GI97" i="29"/>
  <c r="GG98" i="29"/>
  <c r="GE99" i="29"/>
  <c r="GJ100" i="29"/>
  <c r="GH101" i="29"/>
  <c r="GF102" i="29"/>
  <c r="GO102" i="29"/>
  <c r="GJ104" i="29"/>
  <c r="GH105" i="29"/>
  <c r="GF106" i="29"/>
  <c r="GO106" i="29"/>
  <c r="GL107" i="29"/>
  <c r="GI108" i="29"/>
  <c r="GG109" i="29"/>
  <c r="GE110" i="29"/>
  <c r="GN110" i="29"/>
  <c r="GL111" i="29"/>
  <c r="GI112" i="29"/>
  <c r="GG113" i="29"/>
  <c r="GE114" i="29"/>
  <c r="GN114" i="29"/>
  <c r="GK115" i="29"/>
  <c r="GN4" i="29"/>
  <c r="GL8" i="29"/>
  <c r="GO11" i="29"/>
  <c r="GF15" i="29"/>
  <c r="GH18" i="29"/>
  <c r="GI21" i="29"/>
  <c r="GL24" i="29"/>
  <c r="GO30" i="29"/>
  <c r="GF34" i="29"/>
  <c r="GG37" i="29"/>
  <c r="GI40" i="29"/>
  <c r="GK43" i="29"/>
  <c r="GO49" i="29"/>
  <c r="GE53" i="29"/>
  <c r="GG56" i="29"/>
  <c r="GI59" i="29"/>
  <c r="GJ62" i="29"/>
  <c r="GN68" i="29"/>
  <c r="GI71" i="29"/>
  <c r="GG72" i="29"/>
  <c r="GE73" i="29"/>
  <c r="GN73" i="29"/>
  <c r="GL74" i="29"/>
  <c r="GI75" i="29"/>
  <c r="GF76" i="29"/>
  <c r="GO76" i="29"/>
  <c r="GJ78" i="29"/>
  <c r="GH79" i="29"/>
  <c r="GF80" i="29"/>
  <c r="GO80" i="29"/>
  <c r="GJ82" i="29"/>
  <c r="GH83" i="29"/>
  <c r="GE84" i="29"/>
  <c r="GN84" i="29"/>
  <c r="GL85" i="29"/>
  <c r="GI86" i="29"/>
  <c r="GG87" i="29"/>
  <c r="GE88" i="29"/>
  <c r="GN88" i="29"/>
  <c r="GL89" i="29"/>
  <c r="GI90" i="29"/>
  <c r="GG91" i="29"/>
  <c r="GO91" i="29"/>
  <c r="GJ93" i="29"/>
  <c r="GH94" i="29"/>
  <c r="GF95" i="29"/>
  <c r="GO95" i="29"/>
  <c r="GJ97" i="29"/>
  <c r="GH98" i="29"/>
  <c r="GF99" i="29"/>
  <c r="GN99" i="29"/>
  <c r="GL100" i="29"/>
  <c r="GI101" i="29"/>
  <c r="GG102" i="29"/>
  <c r="GE103" i="29"/>
  <c r="GN103" i="29"/>
  <c r="GL104" i="29"/>
  <c r="GI105" i="29"/>
  <c r="GG106" i="29"/>
  <c r="GE107" i="29"/>
  <c r="GJ108" i="29"/>
  <c r="GH109" i="29"/>
  <c r="GF110" i="29"/>
  <c r="GO110" i="29"/>
  <c r="GJ112" i="29"/>
  <c r="GH113" i="29"/>
  <c r="GF114" i="29"/>
  <c r="GO114" i="29"/>
  <c r="GL115" i="29"/>
  <c r="GI116" i="29"/>
  <c r="GG117" i="29"/>
  <c r="GE118" i="29"/>
  <c r="GN118" i="29"/>
  <c r="GL119" i="29"/>
  <c r="GI120" i="29"/>
  <c r="GI9" i="29"/>
  <c r="GL12" i="29"/>
  <c r="GN15" i="29"/>
  <c r="GE19" i="29"/>
  <c r="GF22" i="29"/>
  <c r="GH25" i="29"/>
  <c r="GI28" i="29"/>
  <c r="GL31" i="29"/>
  <c r="GN34" i="29"/>
  <c r="GO37" i="29"/>
  <c r="GF41" i="29"/>
  <c r="GG44" i="29"/>
  <c r="GI47" i="29"/>
  <c r="GL50" i="29"/>
  <c r="GO56" i="29"/>
  <c r="GE60" i="29"/>
  <c r="GG63" i="29"/>
  <c r="GI66" i="29"/>
  <c r="GJ69" i="29"/>
  <c r="GJ71" i="29"/>
  <c r="GH72" i="29"/>
  <c r="GF73" i="29"/>
  <c r="GO73" i="29"/>
  <c r="GJ75" i="29"/>
  <c r="GG76" i="29"/>
  <c r="GE77" i="29"/>
  <c r="GN77" i="29"/>
  <c r="GL78" i="29"/>
  <c r="GI79" i="29"/>
  <c r="GG80" i="29"/>
  <c r="GE81" i="29"/>
  <c r="GN81" i="29"/>
  <c r="GL82" i="29"/>
  <c r="GI83" i="29"/>
  <c r="GF84" i="29"/>
  <c r="GO84" i="29"/>
  <c r="GJ86" i="29"/>
  <c r="GH87" i="29"/>
  <c r="GF88" i="29"/>
  <c r="GO88" i="29"/>
  <c r="GJ90" i="29"/>
  <c r="GH91" i="29"/>
  <c r="GE92" i="29"/>
  <c r="GN92" i="29"/>
  <c r="GL93" i="29"/>
  <c r="GI94" i="29"/>
  <c r="GG95" i="29"/>
  <c r="GE96" i="29"/>
  <c r="GN96" i="29"/>
  <c r="GL97" i="29"/>
  <c r="GI98" i="29"/>
  <c r="GG99" i="29"/>
  <c r="GO99" i="29"/>
  <c r="GJ101" i="29"/>
  <c r="GH102" i="29"/>
  <c r="GF103" i="29"/>
  <c r="GO103" i="29"/>
  <c r="GJ105" i="29"/>
  <c r="GH106" i="29"/>
  <c r="GF107" i="29"/>
  <c r="GN107" i="29"/>
  <c r="GL108" i="29"/>
  <c r="GI109" i="29"/>
  <c r="GG110" i="29"/>
  <c r="GE111" i="29"/>
  <c r="GN111" i="29"/>
  <c r="GL112" i="29"/>
  <c r="GI113" i="29"/>
  <c r="GG114" i="29"/>
  <c r="GE115" i="29"/>
  <c r="GJ116" i="29"/>
  <c r="GH117" i="29"/>
  <c r="GF118" i="29"/>
  <c r="GO118" i="29"/>
  <c r="GJ120" i="29"/>
  <c r="GN6" i="29"/>
  <c r="GH10" i="29"/>
  <c r="GI13" i="29"/>
  <c r="GL16" i="29"/>
  <c r="GO22" i="29"/>
  <c r="GF26" i="29"/>
  <c r="GG29" i="29"/>
  <c r="GI32" i="29"/>
  <c r="GK35" i="29"/>
  <c r="GO41" i="29"/>
  <c r="GE45" i="29"/>
  <c r="GG48" i="29"/>
  <c r="GI51" i="29"/>
  <c r="GJ54" i="29"/>
  <c r="GN60" i="29"/>
  <c r="GE64" i="29"/>
  <c r="GG67" i="29"/>
  <c r="GH70" i="29"/>
  <c r="GJ72" i="29"/>
  <c r="GH73" i="29"/>
  <c r="GF74" i="29"/>
  <c r="GO74" i="29"/>
  <c r="GL75" i="29"/>
  <c r="GI76" i="29"/>
  <c r="GG77" i="29"/>
  <c r="GE78" i="29"/>
  <c r="GN78" i="29"/>
  <c r="GL79" i="29"/>
  <c r="GI80" i="29"/>
  <c r="GG81" i="29"/>
  <c r="GE82" i="29"/>
  <c r="GN82" i="29"/>
  <c r="GK83" i="29"/>
  <c r="GH84" i="29"/>
  <c r="GF85" i="29"/>
  <c r="GO85" i="29"/>
  <c r="GJ87" i="29"/>
  <c r="GH88" i="29"/>
  <c r="GF89" i="29"/>
  <c r="GO89" i="29"/>
  <c r="GJ91" i="29"/>
  <c r="GG92" i="29"/>
  <c r="GE93" i="29"/>
  <c r="GN93" i="29"/>
  <c r="GL94" i="29"/>
  <c r="GI95" i="29"/>
  <c r="GG96" i="29"/>
  <c r="GE97" i="29"/>
  <c r="GN97" i="29"/>
  <c r="GL98" i="29"/>
  <c r="GI99" i="29"/>
  <c r="GF100" i="29"/>
  <c r="GO100" i="29"/>
  <c r="GJ102" i="29"/>
  <c r="GH103" i="29"/>
  <c r="GF104" i="29"/>
  <c r="GO104" i="29"/>
  <c r="GJ106" i="29"/>
  <c r="GH107" i="29"/>
  <c r="GE108" i="29"/>
  <c r="GN108" i="29"/>
  <c r="GL109" i="29"/>
  <c r="GI110" i="29"/>
  <c r="GG111" i="29"/>
  <c r="GE112" i="29"/>
  <c r="GN112" i="29"/>
  <c r="GL113" i="29"/>
  <c r="GI114" i="29"/>
  <c r="GG115" i="29"/>
  <c r="GO115" i="29"/>
  <c r="GJ117" i="29"/>
  <c r="GH118" i="29"/>
  <c r="GF119" i="29"/>
  <c r="GG22" i="29"/>
  <c r="GJ47" i="29"/>
  <c r="GL71" i="29"/>
  <c r="GO77" i="29"/>
  <c r="GG84" i="29"/>
  <c r="GL90" i="29"/>
  <c r="GO96" i="29"/>
  <c r="GG103" i="29"/>
  <c r="GJ109" i="29"/>
  <c r="GN115" i="29"/>
  <c r="GE119" i="29"/>
  <c r="GF121" i="29"/>
  <c r="GF122" i="29"/>
  <c r="GE123" i="29"/>
  <c r="GJ124" i="29"/>
  <c r="GH125" i="29"/>
  <c r="GF126" i="29"/>
  <c r="GO126" i="29"/>
  <c r="GJ128" i="29"/>
  <c r="GH129" i="29"/>
  <c r="GF130" i="29"/>
  <c r="GO130" i="29"/>
  <c r="GL131" i="29"/>
  <c r="GI132" i="29"/>
  <c r="GG133" i="29"/>
  <c r="GE134" i="29"/>
  <c r="GN134" i="29"/>
  <c r="GL135" i="29"/>
  <c r="GI136" i="29"/>
  <c r="GG137" i="29"/>
  <c r="GE138" i="29"/>
  <c r="GN138" i="29"/>
  <c r="GK139" i="29"/>
  <c r="GH140" i="29"/>
  <c r="GF141" i="29"/>
  <c r="GO141" i="29"/>
  <c r="GJ143" i="29"/>
  <c r="GH144" i="29"/>
  <c r="GF145" i="29"/>
  <c r="GO145" i="29"/>
  <c r="GJ147" i="29"/>
  <c r="GG148" i="29"/>
  <c r="GE149" i="29"/>
  <c r="GN149" i="29"/>
  <c r="GL150" i="29"/>
  <c r="GI151" i="29"/>
  <c r="GG152" i="29"/>
  <c r="GE153" i="29"/>
  <c r="GN153" i="29"/>
  <c r="GL154" i="29"/>
  <c r="GI155" i="29"/>
  <c r="GF156" i="29"/>
  <c r="GO156" i="29"/>
  <c r="GJ158" i="29"/>
  <c r="GH159" i="29"/>
  <c r="GF160" i="29"/>
  <c r="GO160" i="29"/>
  <c r="GJ162" i="29"/>
  <c r="GH163" i="29"/>
  <c r="GE164" i="29"/>
  <c r="GN164" i="29"/>
  <c r="GL165" i="29"/>
  <c r="GI166" i="29"/>
  <c r="GG167" i="29"/>
  <c r="GE168" i="29"/>
  <c r="GN168" i="29"/>
  <c r="GL169" i="29"/>
  <c r="GI170" i="29"/>
  <c r="GG171" i="29"/>
  <c r="GO171" i="29"/>
  <c r="GJ173" i="29"/>
  <c r="GH174" i="29"/>
  <c r="GF175" i="29"/>
  <c r="GO175" i="29"/>
  <c r="GJ177" i="29"/>
  <c r="GH178" i="29"/>
  <c r="GF179" i="29"/>
  <c r="GI25" i="29"/>
  <c r="GI72" i="29"/>
  <c r="GE85" i="29"/>
  <c r="GI91" i="29"/>
  <c r="GE104" i="29"/>
  <c r="GH110" i="29"/>
  <c r="GH116" i="29"/>
  <c r="GJ119" i="29"/>
  <c r="GG121" i="29"/>
  <c r="GG122" i="29"/>
  <c r="GF123" i="29"/>
  <c r="GN123" i="29"/>
  <c r="GL124" i="29"/>
  <c r="GI125" i="29"/>
  <c r="GG126" i="29"/>
  <c r="GE127" i="29"/>
  <c r="GN127" i="29"/>
  <c r="GL128" i="29"/>
  <c r="GI129" i="29"/>
  <c r="GG130" i="29"/>
  <c r="GE131" i="29"/>
  <c r="GJ132" i="29"/>
  <c r="GH133" i="29"/>
  <c r="GF134" i="29"/>
  <c r="GO134" i="29"/>
  <c r="GJ136" i="29"/>
  <c r="GH137" i="29"/>
  <c r="GF138" i="29"/>
  <c r="GO138" i="29"/>
  <c r="GL139" i="29"/>
  <c r="GI140" i="29"/>
  <c r="GG141" i="29"/>
  <c r="GE142" i="29"/>
  <c r="GN142" i="29"/>
  <c r="GL143" i="29"/>
  <c r="GI144" i="29"/>
  <c r="GG145" i="29"/>
  <c r="GE146" i="29"/>
  <c r="GN146" i="29"/>
  <c r="GK147" i="29"/>
  <c r="GH148" i="29"/>
  <c r="GF149" i="29"/>
  <c r="GO149" i="29"/>
  <c r="GJ151" i="29"/>
  <c r="GH152" i="29"/>
  <c r="GF153" i="29"/>
  <c r="GO153" i="29"/>
  <c r="GJ155" i="29"/>
  <c r="GG156" i="29"/>
  <c r="GE157" i="29"/>
  <c r="GN157" i="29"/>
  <c r="GL158" i="29"/>
  <c r="GI159" i="29"/>
  <c r="GG160" i="29"/>
  <c r="GE161" i="29"/>
  <c r="GN161" i="29"/>
  <c r="GL162" i="29"/>
  <c r="GI163" i="29"/>
  <c r="GF164" i="29"/>
  <c r="GO164" i="29"/>
  <c r="GJ166" i="29"/>
  <c r="GH167" i="29"/>
  <c r="GF168" i="29"/>
  <c r="GO168" i="29"/>
  <c r="GJ170" i="29"/>
  <c r="GH171" i="29"/>
  <c r="GE172" i="29"/>
  <c r="GN172" i="29"/>
  <c r="GL173" i="29"/>
  <c r="GI174" i="29"/>
  <c r="GJ28" i="29"/>
  <c r="GN53" i="29"/>
  <c r="GG73" i="29"/>
  <c r="GJ79" i="29"/>
  <c r="GN85" i="29"/>
  <c r="GF92" i="29"/>
  <c r="GJ98" i="29"/>
  <c r="GN104" i="29"/>
  <c r="GF111" i="29"/>
  <c r="GL116" i="29"/>
  <c r="GN119" i="29"/>
  <c r="GH121" i="29"/>
  <c r="GH122" i="29"/>
  <c r="GG123" i="29"/>
  <c r="GO123" i="29"/>
  <c r="GJ125" i="29"/>
  <c r="GH126" i="29"/>
  <c r="GF127" i="29"/>
  <c r="GO127" i="29"/>
  <c r="GJ129" i="29"/>
  <c r="GH130" i="29"/>
  <c r="GF131" i="29"/>
  <c r="GN131" i="29"/>
  <c r="GL132" i="29"/>
  <c r="GI133" i="29"/>
  <c r="GG134" i="29"/>
  <c r="GE135" i="29"/>
  <c r="GN135" i="29"/>
  <c r="GL136" i="29"/>
  <c r="GI137" i="29"/>
  <c r="GG138" i="29"/>
  <c r="GE139" i="29"/>
  <c r="GJ140" i="29"/>
  <c r="GH141" i="29"/>
  <c r="GF142" i="29"/>
  <c r="GO142" i="29"/>
  <c r="GJ144" i="29"/>
  <c r="GH145" i="29"/>
  <c r="GF146" i="29"/>
  <c r="GO146" i="29"/>
  <c r="GL147" i="29"/>
  <c r="GI148" i="29"/>
  <c r="GG149" i="29"/>
  <c r="GE150" i="29"/>
  <c r="GN150" i="29"/>
  <c r="GL151" i="29"/>
  <c r="GI152" i="29"/>
  <c r="GG153" i="29"/>
  <c r="GE154" i="29"/>
  <c r="GN154" i="29"/>
  <c r="GK155" i="29"/>
  <c r="GH156" i="29"/>
  <c r="GF157" i="29"/>
  <c r="GO157" i="29"/>
  <c r="GJ159" i="29"/>
  <c r="GH160" i="29"/>
  <c r="GF161" i="29"/>
  <c r="GO161" i="29"/>
  <c r="GJ163" i="29"/>
  <c r="GG164" i="29"/>
  <c r="GE165" i="29"/>
  <c r="GN165" i="29"/>
  <c r="GL166" i="29"/>
  <c r="GI167" i="29"/>
  <c r="GG168" i="29"/>
  <c r="GE169" i="29"/>
  <c r="GN169" i="29"/>
  <c r="GL170" i="29"/>
  <c r="GI171" i="29"/>
  <c r="GF172" i="29"/>
  <c r="GO172" i="29"/>
  <c r="GJ174" i="29"/>
  <c r="GH175" i="29"/>
  <c r="GF176" i="29"/>
  <c r="GO176" i="29"/>
  <c r="GJ178" i="29"/>
  <c r="GN5" i="29"/>
  <c r="GE57" i="29"/>
  <c r="GE74" i="29"/>
  <c r="GH80" i="29"/>
  <c r="GL86" i="29"/>
  <c r="GO92" i="29"/>
  <c r="GH99" i="29"/>
  <c r="GL105" i="29"/>
  <c r="GO111" i="29"/>
  <c r="GF117" i="29"/>
  <c r="GO119" i="29"/>
  <c r="GI121" i="29"/>
  <c r="GJ122" i="29"/>
  <c r="GH123" i="29"/>
  <c r="GE124" i="29"/>
  <c r="GN124" i="29"/>
  <c r="GL125" i="29"/>
  <c r="GI126" i="29"/>
  <c r="GG127" i="29"/>
  <c r="GE128" i="29"/>
  <c r="GN128" i="29"/>
  <c r="GL129" i="29"/>
  <c r="GI130" i="29"/>
  <c r="GG131" i="29"/>
  <c r="GO131" i="29"/>
  <c r="GJ133" i="29"/>
  <c r="GH134" i="29"/>
  <c r="GF135" i="29"/>
  <c r="GO135" i="29"/>
  <c r="GJ137" i="29"/>
  <c r="GH138" i="29"/>
  <c r="GF139" i="29"/>
  <c r="GN139" i="29"/>
  <c r="GL140" i="29"/>
  <c r="GI141" i="29"/>
  <c r="GG142" i="29"/>
  <c r="GE143" i="29"/>
  <c r="GN143" i="29"/>
  <c r="GL144" i="29"/>
  <c r="GI145" i="29"/>
  <c r="GG146" i="29"/>
  <c r="GE147" i="29"/>
  <c r="GJ148" i="29"/>
  <c r="GH149" i="29"/>
  <c r="GF150" i="29"/>
  <c r="GO150" i="29"/>
  <c r="GJ152" i="29"/>
  <c r="GH153" i="29"/>
  <c r="GF154" i="29"/>
  <c r="GO154" i="29"/>
  <c r="GL155" i="29"/>
  <c r="GI156" i="29"/>
  <c r="GG157" i="29"/>
  <c r="GE158" i="29"/>
  <c r="GN158" i="29"/>
  <c r="GL159" i="29"/>
  <c r="GI160" i="29"/>
  <c r="GG161" i="29"/>
  <c r="GE162" i="29"/>
  <c r="GN162" i="29"/>
  <c r="GK163" i="29"/>
  <c r="GH164" i="29"/>
  <c r="GF165" i="29"/>
  <c r="GO165" i="29"/>
  <c r="GJ167" i="29"/>
  <c r="GH168" i="29"/>
  <c r="GF169" i="29"/>
  <c r="GO169" i="29"/>
  <c r="GJ171" i="29"/>
  <c r="GG172" i="29"/>
  <c r="GJ9" i="29"/>
  <c r="GO34" i="29"/>
  <c r="GF60" i="29"/>
  <c r="GN74" i="29"/>
  <c r="GF81" i="29"/>
  <c r="GI87" i="29"/>
  <c r="GE100" i="29"/>
  <c r="GI106" i="29"/>
  <c r="GI117" i="29"/>
  <c r="GH120" i="29"/>
  <c r="GJ121" i="29"/>
  <c r="GL122" i="29"/>
  <c r="GI123" i="29"/>
  <c r="GF124" i="29"/>
  <c r="GO124" i="29"/>
  <c r="GJ126" i="29"/>
  <c r="GH127" i="29"/>
  <c r="GF128" i="29"/>
  <c r="GO128" i="29"/>
  <c r="GJ130" i="29"/>
  <c r="GH131" i="29"/>
  <c r="GE132" i="29"/>
  <c r="GN132" i="29"/>
  <c r="GL133" i="29"/>
  <c r="GI134" i="29"/>
  <c r="GG135" i="29"/>
  <c r="GE136" i="29"/>
  <c r="GN136" i="29"/>
  <c r="GL137" i="29"/>
  <c r="GI138" i="29"/>
  <c r="GG139" i="29"/>
  <c r="GO139" i="29"/>
  <c r="GJ141" i="29"/>
  <c r="GH142" i="29"/>
  <c r="GF143" i="29"/>
  <c r="GO143" i="29"/>
  <c r="GJ145" i="29"/>
  <c r="GH146" i="29"/>
  <c r="GF147" i="29"/>
  <c r="GN147" i="29"/>
  <c r="GL148" i="29"/>
  <c r="GI149" i="29"/>
  <c r="GG150" i="29"/>
  <c r="GE151" i="29"/>
  <c r="GN151" i="29"/>
  <c r="GL152" i="29"/>
  <c r="GI153" i="29"/>
  <c r="GG154" i="29"/>
  <c r="GE155" i="29"/>
  <c r="GJ156" i="29"/>
  <c r="GH157" i="29"/>
  <c r="GF158" i="29"/>
  <c r="GO158" i="29"/>
  <c r="GJ160" i="29"/>
  <c r="GH161" i="29"/>
  <c r="GF162" i="29"/>
  <c r="GO162" i="29"/>
  <c r="GL163" i="29"/>
  <c r="GI164" i="29"/>
  <c r="GG165" i="29"/>
  <c r="GE166" i="29"/>
  <c r="GN166" i="29"/>
  <c r="GL167" i="29"/>
  <c r="GI168" i="29"/>
  <c r="GG169" i="29"/>
  <c r="GE170" i="29"/>
  <c r="GN170" i="29"/>
  <c r="GK171" i="29"/>
  <c r="GE38" i="29"/>
  <c r="GH63" i="29"/>
  <c r="GK75" i="29"/>
  <c r="GO81" i="29"/>
  <c r="GG88" i="29"/>
  <c r="GJ94" i="29"/>
  <c r="GN100" i="29"/>
  <c r="GG107" i="29"/>
  <c r="GJ113" i="29"/>
  <c r="GO117" i="29"/>
  <c r="GL120" i="29"/>
  <c r="GN121" i="29"/>
  <c r="GJ123" i="29"/>
  <c r="GG124" i="29"/>
  <c r="GE125" i="29"/>
  <c r="GN125" i="29"/>
  <c r="GL126" i="29"/>
  <c r="GI127" i="29"/>
  <c r="GG128" i="29"/>
  <c r="GE129" i="29"/>
  <c r="GN129" i="29"/>
  <c r="GL130" i="29"/>
  <c r="GI131" i="29"/>
  <c r="GF132" i="29"/>
  <c r="GO132" i="29"/>
  <c r="GJ134" i="29"/>
  <c r="GH135" i="29"/>
  <c r="GF136" i="29"/>
  <c r="GO136" i="29"/>
  <c r="GJ138" i="29"/>
  <c r="GH139" i="29"/>
  <c r="GE140" i="29"/>
  <c r="GN140" i="29"/>
  <c r="GL141" i="29"/>
  <c r="GI142" i="29"/>
  <c r="GG143" i="29"/>
  <c r="GE144" i="29"/>
  <c r="GN144" i="29"/>
  <c r="GL145" i="29"/>
  <c r="GI146" i="29"/>
  <c r="GG147" i="29"/>
  <c r="GO147" i="29"/>
  <c r="GJ149" i="29"/>
  <c r="GH150" i="29"/>
  <c r="GF151" i="29"/>
  <c r="GO151" i="29"/>
  <c r="GJ153" i="29"/>
  <c r="GH154" i="29"/>
  <c r="GF155" i="29"/>
  <c r="GN155" i="29"/>
  <c r="GL156" i="29"/>
  <c r="GI157" i="29"/>
  <c r="GG158" i="29"/>
  <c r="GE159" i="29"/>
  <c r="GN159" i="29"/>
  <c r="GL160" i="29"/>
  <c r="GI161" i="29"/>
  <c r="GG162" i="29"/>
  <c r="GE163" i="29"/>
  <c r="GJ164" i="29"/>
  <c r="GH165" i="29"/>
  <c r="GF166" i="29"/>
  <c r="GO166" i="29"/>
  <c r="GJ168" i="29"/>
  <c r="GH169" i="29"/>
  <c r="GF170" i="29"/>
  <c r="GO170" i="29"/>
  <c r="GL171" i="29"/>
  <c r="GI172" i="29"/>
  <c r="GG173" i="29"/>
  <c r="GE174" i="29"/>
  <c r="GN174" i="29"/>
  <c r="GL175" i="29"/>
  <c r="GI176" i="29"/>
  <c r="GG177" i="29"/>
  <c r="GE178" i="29"/>
  <c r="GN178" i="29"/>
  <c r="GO15" i="29"/>
  <c r="GG41" i="29"/>
  <c r="GJ66" i="29"/>
  <c r="GH76" i="29"/>
  <c r="GE89" i="29"/>
  <c r="GH95" i="29"/>
  <c r="GL101" i="29"/>
  <c r="GO107" i="29"/>
  <c r="GH114" i="29"/>
  <c r="GG118" i="29"/>
  <c r="GO121" i="29"/>
  <c r="GN122" i="29"/>
  <c r="GK123" i="29"/>
  <c r="GH124" i="29"/>
  <c r="GF125" i="29"/>
  <c r="GO125" i="29"/>
  <c r="GJ127" i="29"/>
  <c r="GH128" i="29"/>
  <c r="GF129" i="29"/>
  <c r="GO129" i="29"/>
  <c r="GJ131" i="29"/>
  <c r="GG132" i="29"/>
  <c r="GE133" i="29"/>
  <c r="GN133" i="29"/>
  <c r="GL134" i="29"/>
  <c r="GI135" i="29"/>
  <c r="GG136" i="29"/>
  <c r="GE137" i="29"/>
  <c r="GN137" i="29"/>
  <c r="GL138" i="29"/>
  <c r="GN89" i="29"/>
  <c r="GO122" i="29"/>
  <c r="GG129" i="29"/>
  <c r="GJ135" i="29"/>
  <c r="GG140" i="29"/>
  <c r="GI143" i="29"/>
  <c r="GL146" i="29"/>
  <c r="GO152" i="29"/>
  <c r="GE156" i="29"/>
  <c r="GG159" i="29"/>
  <c r="GI162" i="29"/>
  <c r="GJ165" i="29"/>
  <c r="GN171" i="29"/>
  <c r="GN173" i="29"/>
  <c r="GG175" i="29"/>
  <c r="GJ176" i="29"/>
  <c r="GN177" i="29"/>
  <c r="GE179" i="29"/>
  <c r="GN179" i="29"/>
  <c r="GL180" i="29"/>
  <c r="GI181" i="29"/>
  <c r="GG182" i="29"/>
  <c r="GE183" i="29"/>
  <c r="GN183" i="29"/>
  <c r="GL184" i="29"/>
  <c r="GI185" i="29"/>
  <c r="GG186" i="29"/>
  <c r="GE187" i="29"/>
  <c r="GJ188" i="29"/>
  <c r="GH189" i="29"/>
  <c r="GF190" i="29"/>
  <c r="GO190" i="29"/>
  <c r="GJ192" i="29"/>
  <c r="GH193" i="29"/>
  <c r="GF194" i="29"/>
  <c r="GO194" i="29"/>
  <c r="GL195" i="29"/>
  <c r="GI196" i="29"/>
  <c r="GG197" i="29"/>
  <c r="GE198" i="29"/>
  <c r="GN198" i="29"/>
  <c r="GL199" i="29"/>
  <c r="GI200" i="29"/>
  <c r="GG201" i="29"/>
  <c r="GE202" i="29"/>
  <c r="GN202" i="29"/>
  <c r="GK203" i="29"/>
  <c r="GH204" i="29"/>
  <c r="GF205" i="29"/>
  <c r="GO205" i="29"/>
  <c r="GJ207" i="29"/>
  <c r="GH208" i="29"/>
  <c r="GF209" i="29"/>
  <c r="GO209" i="29"/>
  <c r="GJ211" i="29"/>
  <c r="GG212" i="29"/>
  <c r="GE213" i="29"/>
  <c r="GN213" i="29"/>
  <c r="GL214" i="29"/>
  <c r="GI215" i="29"/>
  <c r="GG216" i="29"/>
  <c r="GE217" i="29"/>
  <c r="GN217" i="29"/>
  <c r="GL218" i="29"/>
  <c r="GI219" i="29"/>
  <c r="GF220" i="29"/>
  <c r="GO220" i="29"/>
  <c r="GJ222" i="29"/>
  <c r="GH223" i="29"/>
  <c r="GF224" i="29"/>
  <c r="GO224" i="29"/>
  <c r="GJ226" i="29"/>
  <c r="GH227" i="29"/>
  <c r="GE228" i="29"/>
  <c r="GN228" i="29"/>
  <c r="GL229" i="29"/>
  <c r="GI230" i="29"/>
  <c r="GF96" i="29"/>
  <c r="GL123" i="29"/>
  <c r="GE130" i="29"/>
  <c r="GH136" i="29"/>
  <c r="GO140" i="29"/>
  <c r="GF144" i="29"/>
  <c r="GH147" i="29"/>
  <c r="GI150" i="29"/>
  <c r="GL153" i="29"/>
  <c r="GO159" i="29"/>
  <c r="GF163" i="29"/>
  <c r="GG166" i="29"/>
  <c r="GI169" i="29"/>
  <c r="GH172" i="29"/>
  <c r="GO173" i="29"/>
  <c r="GI175" i="29"/>
  <c r="GL176" i="29"/>
  <c r="GO177" i="29"/>
  <c r="GG179" i="29"/>
  <c r="GO179" i="29"/>
  <c r="GJ181" i="29"/>
  <c r="GH182" i="29"/>
  <c r="GF183" i="29"/>
  <c r="GO183" i="29"/>
  <c r="GJ185" i="29"/>
  <c r="GH186" i="29"/>
  <c r="GF187" i="29"/>
  <c r="GN187" i="29"/>
  <c r="GL188" i="29"/>
  <c r="GI189" i="29"/>
  <c r="GG190" i="29"/>
  <c r="GE191" i="29"/>
  <c r="GN191" i="29"/>
  <c r="GL192" i="29"/>
  <c r="GI193" i="29"/>
  <c r="GG194" i="29"/>
  <c r="GE195" i="29"/>
  <c r="GJ196" i="29"/>
  <c r="GH197" i="29"/>
  <c r="GF198" i="29"/>
  <c r="GO198" i="29"/>
  <c r="GJ200" i="29"/>
  <c r="GH201" i="29"/>
  <c r="GF202" i="29"/>
  <c r="GO202" i="29"/>
  <c r="GL203" i="29"/>
  <c r="GI204" i="29"/>
  <c r="GG205" i="29"/>
  <c r="GE206" i="29"/>
  <c r="GN206" i="29"/>
  <c r="GL207" i="29"/>
  <c r="GI208" i="29"/>
  <c r="GG209" i="29"/>
  <c r="GE210" i="29"/>
  <c r="GN210" i="29"/>
  <c r="GK211" i="29"/>
  <c r="GH212" i="29"/>
  <c r="GF213" i="29"/>
  <c r="GO213" i="29"/>
  <c r="GJ215" i="29"/>
  <c r="GH216" i="29"/>
  <c r="GF217" i="29"/>
  <c r="GO217" i="29"/>
  <c r="GJ219" i="29"/>
  <c r="GG220" i="29"/>
  <c r="GE221" i="29"/>
  <c r="GN221" i="29"/>
  <c r="GL222" i="29"/>
  <c r="GI223" i="29"/>
  <c r="GG224" i="29"/>
  <c r="GE225" i="29"/>
  <c r="GN225" i="29"/>
  <c r="GL226" i="29"/>
  <c r="GI227" i="29"/>
  <c r="GF228" i="29"/>
  <c r="GO228" i="29"/>
  <c r="GI102" i="29"/>
  <c r="GI124" i="29"/>
  <c r="GN130" i="29"/>
  <c r="GF137" i="29"/>
  <c r="GE141" i="29"/>
  <c r="GG144" i="29"/>
  <c r="GI147" i="29"/>
  <c r="GJ150" i="29"/>
  <c r="GN156" i="29"/>
  <c r="GE160" i="29"/>
  <c r="GG163" i="29"/>
  <c r="GH166" i="29"/>
  <c r="GJ169" i="29"/>
  <c r="GJ172" i="29"/>
  <c r="GF174" i="29"/>
  <c r="GJ175" i="29"/>
  <c r="GN176" i="29"/>
  <c r="GF178" i="29"/>
  <c r="GH179" i="29"/>
  <c r="GE180" i="29"/>
  <c r="GN180" i="29"/>
  <c r="GL181" i="29"/>
  <c r="GI182" i="29"/>
  <c r="GG183" i="29"/>
  <c r="GE184" i="29"/>
  <c r="GN184" i="29"/>
  <c r="GL185" i="29"/>
  <c r="GI186" i="29"/>
  <c r="GG187" i="29"/>
  <c r="GO187" i="29"/>
  <c r="GJ189" i="29"/>
  <c r="GH190" i="29"/>
  <c r="GF191" i="29"/>
  <c r="GO191" i="29"/>
  <c r="GJ193" i="29"/>
  <c r="GH194" i="29"/>
  <c r="GF195" i="29"/>
  <c r="GN195" i="29"/>
  <c r="GL196" i="29"/>
  <c r="GI197" i="29"/>
  <c r="GG198" i="29"/>
  <c r="GE199" i="29"/>
  <c r="GN199" i="29"/>
  <c r="GL200" i="29"/>
  <c r="GI201" i="29"/>
  <c r="GG202" i="29"/>
  <c r="GE203" i="29"/>
  <c r="GJ204" i="29"/>
  <c r="GH205" i="29"/>
  <c r="GF206" i="29"/>
  <c r="GO206" i="29"/>
  <c r="GJ208" i="29"/>
  <c r="GH209" i="29"/>
  <c r="GF210" i="29"/>
  <c r="GO210" i="29"/>
  <c r="GL211" i="29"/>
  <c r="GI212" i="29"/>
  <c r="GG213" i="29"/>
  <c r="GE214" i="29"/>
  <c r="GN214" i="29"/>
  <c r="GL215" i="29"/>
  <c r="GI216" i="29"/>
  <c r="GG217" i="29"/>
  <c r="GE218" i="29"/>
  <c r="GN218" i="29"/>
  <c r="GK219" i="29"/>
  <c r="GH220" i="29"/>
  <c r="GF221" i="29"/>
  <c r="GO221" i="29"/>
  <c r="GJ223" i="29"/>
  <c r="GH224" i="29"/>
  <c r="GF225" i="29"/>
  <c r="GF19" i="29"/>
  <c r="GG125" i="29"/>
  <c r="GK131" i="29"/>
  <c r="GO137" i="29"/>
  <c r="GO144" i="29"/>
  <c r="GE148" i="29"/>
  <c r="GG151" i="29"/>
  <c r="GI154" i="29"/>
  <c r="GJ157" i="29"/>
  <c r="GN163" i="29"/>
  <c r="GE167" i="29"/>
  <c r="GG170" i="29"/>
  <c r="GL172" i="29"/>
  <c r="GG174" i="29"/>
  <c r="GE177" i="29"/>
  <c r="GG178" i="29"/>
  <c r="GI179" i="29"/>
  <c r="GF180" i="29"/>
  <c r="GO180" i="29"/>
  <c r="GJ182" i="29"/>
  <c r="GH183" i="29"/>
  <c r="GF184" i="29"/>
  <c r="GO184" i="29"/>
  <c r="GJ186" i="29"/>
  <c r="GH187" i="29"/>
  <c r="GE188" i="29"/>
  <c r="GN188" i="29"/>
  <c r="GL189" i="29"/>
  <c r="GI190" i="29"/>
  <c r="GG191" i="29"/>
  <c r="GE192" i="29"/>
  <c r="GN192" i="29"/>
  <c r="GL193" i="29"/>
  <c r="GI194" i="29"/>
  <c r="GG195" i="29"/>
  <c r="GO195" i="29"/>
  <c r="GJ197" i="29"/>
  <c r="GH198" i="29"/>
  <c r="GF199" i="29"/>
  <c r="GO199" i="29"/>
  <c r="GJ201" i="29"/>
  <c r="GH202" i="29"/>
  <c r="GF203" i="29"/>
  <c r="GN203" i="29"/>
  <c r="GL204" i="29"/>
  <c r="GI205" i="29"/>
  <c r="GG206" i="29"/>
  <c r="GE207" i="29"/>
  <c r="GN207" i="29"/>
  <c r="GL208" i="29"/>
  <c r="GI209" i="29"/>
  <c r="GG210" i="29"/>
  <c r="GE211" i="29"/>
  <c r="GJ212" i="29"/>
  <c r="GH213" i="29"/>
  <c r="GF214" i="29"/>
  <c r="GO214" i="29"/>
  <c r="GJ216" i="29"/>
  <c r="GH217" i="29"/>
  <c r="GF218" i="29"/>
  <c r="GO218" i="29"/>
  <c r="GL219" i="29"/>
  <c r="GI220" i="29"/>
  <c r="GG221" i="29"/>
  <c r="GE222" i="29"/>
  <c r="GN222" i="29"/>
  <c r="GL223" i="29"/>
  <c r="GI224" i="29"/>
  <c r="GG225" i="29"/>
  <c r="GE226" i="29"/>
  <c r="GN226" i="29"/>
  <c r="GK227" i="29"/>
  <c r="GH228" i="29"/>
  <c r="GF229" i="29"/>
  <c r="GO229" i="29"/>
  <c r="GH44" i="29"/>
  <c r="GF115" i="29"/>
  <c r="GE126" i="29"/>
  <c r="GH132" i="29"/>
  <c r="GN141" i="29"/>
  <c r="GE145" i="29"/>
  <c r="GF148" i="29"/>
  <c r="GH151" i="29"/>
  <c r="GJ154" i="29"/>
  <c r="GL157" i="29"/>
  <c r="GN160" i="29"/>
  <c r="GO163" i="29"/>
  <c r="GF167" i="29"/>
  <c r="GH170" i="29"/>
  <c r="GE173" i="29"/>
  <c r="GL174" i="29"/>
  <c r="GN175" i="29"/>
  <c r="GF177" i="29"/>
  <c r="GI178" i="29"/>
  <c r="GJ179" i="29"/>
  <c r="GG180" i="29"/>
  <c r="GE181" i="29"/>
  <c r="GN181" i="29"/>
  <c r="GL182" i="29"/>
  <c r="GI183" i="29"/>
  <c r="GG184" i="29"/>
  <c r="GE185" i="29"/>
  <c r="GN185" i="29"/>
  <c r="GL186" i="29"/>
  <c r="GI187" i="29"/>
  <c r="GF188" i="29"/>
  <c r="GO188" i="29"/>
  <c r="GJ190" i="29"/>
  <c r="GH191" i="29"/>
  <c r="GF192" i="29"/>
  <c r="GO192" i="29"/>
  <c r="GJ194" i="29"/>
  <c r="GH195" i="29"/>
  <c r="GE196" i="29"/>
  <c r="GN196" i="29"/>
  <c r="GL69" i="29"/>
  <c r="GN126" i="29"/>
  <c r="GF133" i="29"/>
  <c r="GI139" i="29"/>
  <c r="GJ142" i="29"/>
  <c r="GN148" i="29"/>
  <c r="GE152" i="29"/>
  <c r="GG155" i="29"/>
  <c r="GH158" i="29"/>
  <c r="GJ161" i="29"/>
  <c r="GL164" i="29"/>
  <c r="GN167" i="29"/>
  <c r="GE171" i="29"/>
  <c r="GF173" i="29"/>
  <c r="GE176" i="29"/>
  <c r="GH177" i="29"/>
  <c r="GL178" i="29"/>
  <c r="GK179" i="29"/>
  <c r="GH180" i="29"/>
  <c r="GF181" i="29"/>
  <c r="GO181" i="29"/>
  <c r="GJ183" i="29"/>
  <c r="GH184" i="29"/>
  <c r="GF185" i="29"/>
  <c r="GO185" i="29"/>
  <c r="GF77" i="29"/>
  <c r="GE121" i="29"/>
  <c r="GL127" i="29"/>
  <c r="GO133" i="29"/>
  <c r="GJ139" i="29"/>
  <c r="GL142" i="29"/>
  <c r="GN145" i="29"/>
  <c r="GO148" i="29"/>
  <c r="GF152" i="29"/>
  <c r="GH155" i="29"/>
  <c r="GI158" i="29"/>
  <c r="GL161" i="29"/>
  <c r="GO167" i="29"/>
  <c r="GF171" i="29"/>
  <c r="GH173" i="29"/>
  <c r="GO174" i="29"/>
  <c r="GG176" i="29"/>
  <c r="GI177" i="29"/>
  <c r="GL179" i="29"/>
  <c r="GI180" i="29"/>
  <c r="GG181" i="29"/>
  <c r="GE182" i="29"/>
  <c r="GN182" i="29"/>
  <c r="GL183" i="29"/>
  <c r="GI184" i="29"/>
  <c r="GG185" i="29"/>
  <c r="GE186" i="29"/>
  <c r="GN186" i="29"/>
  <c r="GK187" i="29"/>
  <c r="GH188" i="29"/>
  <c r="GF189" i="29"/>
  <c r="GO189" i="29"/>
  <c r="GJ191" i="29"/>
  <c r="GH192" i="29"/>
  <c r="GF193" i="29"/>
  <c r="GO193" i="29"/>
  <c r="GJ195" i="29"/>
  <c r="GG196" i="29"/>
  <c r="GE197" i="29"/>
  <c r="GN197" i="29"/>
  <c r="GL198" i="29"/>
  <c r="GI199" i="29"/>
  <c r="GG200" i="29"/>
  <c r="GE201" i="29"/>
  <c r="GN201" i="29"/>
  <c r="GL202" i="29"/>
  <c r="GI203" i="29"/>
  <c r="GF204" i="29"/>
  <c r="GO204" i="29"/>
  <c r="GJ206" i="29"/>
  <c r="GH207" i="29"/>
  <c r="GF208" i="29"/>
  <c r="GO208" i="29"/>
  <c r="GJ210" i="29"/>
  <c r="GH211" i="29"/>
  <c r="GE212" i="29"/>
  <c r="GN212" i="29"/>
  <c r="GL213" i="29"/>
  <c r="GI214" i="29"/>
  <c r="GG215" i="29"/>
  <c r="GE216" i="29"/>
  <c r="GN216" i="29"/>
  <c r="GL217" i="29"/>
  <c r="GI218" i="29"/>
  <c r="GG219" i="29"/>
  <c r="GO219" i="29"/>
  <c r="GJ221" i="29"/>
  <c r="GH222" i="29"/>
  <c r="GF223" i="29"/>
  <c r="GO223" i="29"/>
  <c r="GJ225" i="29"/>
  <c r="GH226" i="29"/>
  <c r="GF227" i="29"/>
  <c r="GN227" i="29"/>
  <c r="GL228" i="29"/>
  <c r="GI229" i="29"/>
  <c r="GH143" i="29"/>
  <c r="GL168" i="29"/>
  <c r="GJ180" i="29"/>
  <c r="GN189" i="29"/>
  <c r="GE193" i="29"/>
  <c r="GF196" i="29"/>
  <c r="GJ198" i="29"/>
  <c r="GN200" i="29"/>
  <c r="GN204" i="29"/>
  <c r="GF207" i="29"/>
  <c r="GE209" i="29"/>
  <c r="GG211" i="29"/>
  <c r="GI213" i="29"/>
  <c r="GH215" i="29"/>
  <c r="GJ217" i="29"/>
  <c r="GL221" i="29"/>
  <c r="GN223" i="29"/>
  <c r="GO225" i="29"/>
  <c r="GJ227" i="29"/>
  <c r="GE229" i="29"/>
  <c r="GH230" i="29"/>
  <c r="GG231" i="29"/>
  <c r="GE232" i="29"/>
  <c r="GN232" i="29"/>
  <c r="GL233" i="29"/>
  <c r="GI234" i="29"/>
  <c r="GG235" i="29"/>
  <c r="GO235" i="29"/>
  <c r="GJ237" i="29"/>
  <c r="GH238" i="29"/>
  <c r="GF239" i="29"/>
  <c r="GO239" i="29"/>
  <c r="GJ241" i="29"/>
  <c r="GH242" i="29"/>
  <c r="GF243" i="29"/>
  <c r="GN243" i="29"/>
  <c r="GL244" i="29"/>
  <c r="GI245" i="29"/>
  <c r="GG246" i="29"/>
  <c r="GE247" i="29"/>
  <c r="GN247" i="29"/>
  <c r="GL248" i="29"/>
  <c r="GI249" i="29"/>
  <c r="GG250" i="29"/>
  <c r="GE251" i="29"/>
  <c r="GJ252" i="29"/>
  <c r="GH253" i="29"/>
  <c r="GF254" i="29"/>
  <c r="GO254" i="29"/>
  <c r="GJ256" i="29"/>
  <c r="GH257" i="29"/>
  <c r="GF258" i="29"/>
  <c r="GO258" i="29"/>
  <c r="GL259" i="29"/>
  <c r="GI260" i="29"/>
  <c r="GG261" i="29"/>
  <c r="GE262" i="29"/>
  <c r="GN262" i="29"/>
  <c r="GL263" i="29"/>
  <c r="GI264" i="29"/>
  <c r="GG265" i="29"/>
  <c r="GE266" i="29"/>
  <c r="GN266" i="29"/>
  <c r="GK267" i="29"/>
  <c r="GH268" i="29"/>
  <c r="GF269" i="29"/>
  <c r="GO269" i="29"/>
  <c r="GL270" i="29"/>
  <c r="GI271" i="29"/>
  <c r="GG272" i="29"/>
  <c r="GE273" i="29"/>
  <c r="GN273" i="29"/>
  <c r="GK274" i="29"/>
  <c r="GH275" i="29"/>
  <c r="GE276" i="29"/>
  <c r="GN276" i="29"/>
  <c r="GL277" i="29"/>
  <c r="GI278" i="29"/>
  <c r="GJ146" i="29"/>
  <c r="GH181" i="29"/>
  <c r="GO186" i="29"/>
  <c r="GE190" i="29"/>
  <c r="GG193" i="29"/>
  <c r="GH196" i="29"/>
  <c r="GO200" i="29"/>
  <c r="GG203" i="29"/>
  <c r="GE205" i="29"/>
  <c r="GG207" i="29"/>
  <c r="GJ209" i="29"/>
  <c r="GI211" i="29"/>
  <c r="GJ213" i="29"/>
  <c r="GN215" i="29"/>
  <c r="GN219" i="29"/>
  <c r="GF222" i="29"/>
  <c r="GE224" i="29"/>
  <c r="GF226" i="29"/>
  <c r="GL227" i="29"/>
  <c r="GG229" i="29"/>
  <c r="GJ230" i="29"/>
  <c r="GH231" i="29"/>
  <c r="GF232" i="29"/>
  <c r="GO232" i="29"/>
  <c r="GJ234" i="29"/>
  <c r="GH235" i="29"/>
  <c r="GE236" i="29"/>
  <c r="GN236" i="29"/>
  <c r="GL237" i="29"/>
  <c r="GI238" i="29"/>
  <c r="GG239" i="29"/>
  <c r="GE240" i="29"/>
  <c r="GN240" i="29"/>
  <c r="GL241" i="29"/>
  <c r="GI242" i="29"/>
  <c r="GG243" i="29"/>
  <c r="GO243" i="29"/>
  <c r="GJ245" i="29"/>
  <c r="GH246" i="29"/>
  <c r="GF247" i="29"/>
  <c r="GO247" i="29"/>
  <c r="GJ249" i="29"/>
  <c r="GH250" i="29"/>
  <c r="GF251" i="29"/>
  <c r="GN251" i="29"/>
  <c r="GL252" i="29"/>
  <c r="GI253" i="29"/>
  <c r="GG254" i="29"/>
  <c r="GE255" i="29"/>
  <c r="GN255" i="29"/>
  <c r="GL256" i="29"/>
  <c r="GI257" i="29"/>
  <c r="GG258" i="29"/>
  <c r="GE259" i="29"/>
  <c r="GJ260" i="29"/>
  <c r="GH261" i="29"/>
  <c r="GF262" i="29"/>
  <c r="GO262" i="29"/>
  <c r="GJ264" i="29"/>
  <c r="GL149" i="29"/>
  <c r="GI173" i="29"/>
  <c r="GF182" i="29"/>
  <c r="GJ187" i="29"/>
  <c r="GL190" i="29"/>
  <c r="GN193" i="29"/>
  <c r="GO196" i="29"/>
  <c r="GG199" i="29"/>
  <c r="GF201" i="29"/>
  <c r="GH203" i="29"/>
  <c r="GJ205" i="29"/>
  <c r="GI207" i="29"/>
  <c r="GL209" i="29"/>
  <c r="GN211" i="29"/>
  <c r="GO215" i="29"/>
  <c r="GG218" i="29"/>
  <c r="GE220" i="29"/>
  <c r="GG222" i="29"/>
  <c r="GJ224" i="29"/>
  <c r="GG226" i="29"/>
  <c r="GH229" i="29"/>
  <c r="GL230" i="29"/>
  <c r="GI231" i="29"/>
  <c r="GG232" i="29"/>
  <c r="GE233" i="29"/>
  <c r="GN233" i="29"/>
  <c r="GL234" i="29"/>
  <c r="GI235" i="29"/>
  <c r="GF236" i="29"/>
  <c r="GO236" i="29"/>
  <c r="GJ238" i="29"/>
  <c r="GH239" i="29"/>
  <c r="GF240" i="29"/>
  <c r="GO240" i="29"/>
  <c r="GJ242" i="29"/>
  <c r="GH243" i="29"/>
  <c r="GE244" i="29"/>
  <c r="GN244" i="29"/>
  <c r="GL245" i="29"/>
  <c r="GI246" i="29"/>
  <c r="GG247" i="29"/>
  <c r="GE248" i="29"/>
  <c r="GN248" i="29"/>
  <c r="GL249" i="29"/>
  <c r="GI250" i="29"/>
  <c r="GG251" i="29"/>
  <c r="GO251" i="29"/>
  <c r="GJ253" i="29"/>
  <c r="GH254" i="29"/>
  <c r="GF255" i="29"/>
  <c r="GO255" i="29"/>
  <c r="GJ257" i="29"/>
  <c r="GH258" i="29"/>
  <c r="GF259" i="29"/>
  <c r="GN259" i="29"/>
  <c r="GL260" i="29"/>
  <c r="GI261" i="29"/>
  <c r="GG262" i="29"/>
  <c r="GE263" i="29"/>
  <c r="GN263" i="29"/>
  <c r="GL264" i="29"/>
  <c r="GI265" i="29"/>
  <c r="GG266" i="29"/>
  <c r="GE267" i="29"/>
  <c r="GJ268" i="29"/>
  <c r="GJ83" i="29"/>
  <c r="GN152" i="29"/>
  <c r="GE175" i="29"/>
  <c r="GO182" i="29"/>
  <c r="GL187" i="29"/>
  <c r="GN190" i="29"/>
  <c r="GE194" i="29"/>
  <c r="GF197" i="29"/>
  <c r="GH199" i="29"/>
  <c r="GL201" i="29"/>
  <c r="GJ203" i="29"/>
  <c r="GL205" i="29"/>
  <c r="GO207" i="29"/>
  <c r="GN209" i="29"/>
  <c r="GO211" i="29"/>
  <c r="GG214" i="29"/>
  <c r="GF216" i="29"/>
  <c r="GH218" i="29"/>
  <c r="GJ220" i="29"/>
  <c r="GI222" i="29"/>
  <c r="GL224" i="29"/>
  <c r="GI226" i="29"/>
  <c r="GO227" i="29"/>
  <c r="GJ229" i="29"/>
  <c r="GJ231" i="29"/>
  <c r="GH232" i="29"/>
  <c r="GF233" i="29"/>
  <c r="GO233" i="29"/>
  <c r="GJ235" i="29"/>
  <c r="GG236" i="29"/>
  <c r="GE237" i="29"/>
  <c r="GN237" i="29"/>
  <c r="GL238" i="29"/>
  <c r="GI239" i="29"/>
  <c r="GG240" i="29"/>
  <c r="GE241" i="29"/>
  <c r="GN241" i="29"/>
  <c r="GL242" i="29"/>
  <c r="GI243" i="29"/>
  <c r="GF244" i="29"/>
  <c r="GO244" i="29"/>
  <c r="GJ246" i="29"/>
  <c r="GH247" i="29"/>
  <c r="GF248" i="29"/>
  <c r="GO248" i="29"/>
  <c r="GJ250" i="29"/>
  <c r="GH251" i="29"/>
  <c r="GE252" i="29"/>
  <c r="GN252" i="29"/>
  <c r="GL253" i="29"/>
  <c r="GI254" i="29"/>
  <c r="GG255" i="29"/>
  <c r="GE256" i="29"/>
  <c r="GN256" i="29"/>
  <c r="GL257" i="29"/>
  <c r="GI258" i="29"/>
  <c r="GG259" i="29"/>
  <c r="GO259" i="29"/>
  <c r="GJ261" i="29"/>
  <c r="GH262" i="29"/>
  <c r="GF263" i="29"/>
  <c r="GO263" i="29"/>
  <c r="GJ265" i="29"/>
  <c r="GH266" i="29"/>
  <c r="GF267" i="29"/>
  <c r="GN267" i="29"/>
  <c r="GL268" i="29"/>
  <c r="GI269" i="29"/>
  <c r="GG270" i="29"/>
  <c r="GO270" i="29"/>
  <c r="GE122" i="29"/>
  <c r="GO155" i="29"/>
  <c r="GH176" i="29"/>
  <c r="GG188" i="29"/>
  <c r="GI191" i="29"/>
  <c r="GL194" i="29"/>
  <c r="GL197" i="29"/>
  <c r="GJ199" i="29"/>
  <c r="GO203" i="29"/>
  <c r="GN205" i="29"/>
  <c r="GE208" i="29"/>
  <c r="GH210" i="29"/>
  <c r="GF212" i="29"/>
  <c r="GH214" i="29"/>
  <c r="GL216" i="29"/>
  <c r="GJ218" i="29"/>
  <c r="GL220" i="29"/>
  <c r="GO222" i="29"/>
  <c r="GN224" i="29"/>
  <c r="GG228" i="29"/>
  <c r="GN229" i="29"/>
  <c r="GN230" i="29"/>
  <c r="GL231" i="29"/>
  <c r="GI232" i="29"/>
  <c r="GG233" i="29"/>
  <c r="GE234" i="29"/>
  <c r="GN234" i="29"/>
  <c r="GK235" i="29"/>
  <c r="GH236" i="29"/>
  <c r="GF237" i="29"/>
  <c r="GO237" i="29"/>
  <c r="GJ239" i="29"/>
  <c r="GH240" i="29"/>
  <c r="GF241" i="29"/>
  <c r="GO241" i="29"/>
  <c r="GJ243" i="29"/>
  <c r="GG244" i="29"/>
  <c r="GE245" i="29"/>
  <c r="GN245" i="29"/>
  <c r="GL246" i="29"/>
  <c r="GI247" i="29"/>
  <c r="GG248" i="29"/>
  <c r="GE249" i="29"/>
  <c r="GN249" i="29"/>
  <c r="GL250" i="29"/>
  <c r="GI251" i="29"/>
  <c r="GF252" i="29"/>
  <c r="GO252" i="29"/>
  <c r="GJ254" i="29"/>
  <c r="GH255" i="29"/>
  <c r="GF256" i="29"/>
  <c r="GO256" i="29"/>
  <c r="GJ258" i="29"/>
  <c r="GH259" i="29"/>
  <c r="GE260" i="29"/>
  <c r="GN260" i="29"/>
  <c r="GL261" i="29"/>
  <c r="GI262" i="29"/>
  <c r="GG263" i="29"/>
  <c r="GE264" i="29"/>
  <c r="GN264" i="29"/>
  <c r="GL265" i="29"/>
  <c r="GI266" i="29"/>
  <c r="GG267" i="29"/>
  <c r="GO267" i="29"/>
  <c r="GJ269" i="29"/>
  <c r="GH270" i="29"/>
  <c r="GE271" i="29"/>
  <c r="GN271" i="29"/>
  <c r="GL272" i="29"/>
  <c r="GI273" i="29"/>
  <c r="GG274" i="29"/>
  <c r="GO274" i="29"/>
  <c r="GL275" i="29"/>
  <c r="GI276" i="29"/>
  <c r="GG277" i="29"/>
  <c r="GE278" i="29"/>
  <c r="GI128" i="29"/>
  <c r="GF159" i="29"/>
  <c r="GL177" i="29"/>
  <c r="GJ184" i="29"/>
  <c r="GI188" i="29"/>
  <c r="GL191" i="29"/>
  <c r="GN194" i="29"/>
  <c r="GE200" i="29"/>
  <c r="GO201" i="29"/>
  <c r="GE204" i="29"/>
  <c r="GH206" i="29"/>
  <c r="GG208" i="29"/>
  <c r="GI210" i="29"/>
  <c r="GL212" i="29"/>
  <c r="GJ214" i="29"/>
  <c r="GE219" i="29"/>
  <c r="GN220" i="29"/>
  <c r="GE223" i="29"/>
  <c r="GH225" i="29"/>
  <c r="GO226" i="29"/>
  <c r="GI228" i="29"/>
  <c r="GE230" i="29"/>
  <c r="GO230" i="29"/>
  <c r="GJ232" i="29"/>
  <c r="GH233" i="29"/>
  <c r="GF234" i="29"/>
  <c r="GO234" i="29"/>
  <c r="GL235" i="29"/>
  <c r="GI236" i="29"/>
  <c r="GG237" i="29"/>
  <c r="GE238" i="29"/>
  <c r="GN238" i="29"/>
  <c r="GL239" i="29"/>
  <c r="GI240" i="29"/>
  <c r="GG241" i="29"/>
  <c r="GE242" i="29"/>
  <c r="GN242" i="29"/>
  <c r="GK243" i="29"/>
  <c r="GH244" i="29"/>
  <c r="GF245" i="29"/>
  <c r="GO245" i="29"/>
  <c r="GJ247" i="29"/>
  <c r="GH248" i="29"/>
  <c r="GF249" i="29"/>
  <c r="GO249" i="29"/>
  <c r="GJ251" i="29"/>
  <c r="GG252" i="29"/>
  <c r="GE253" i="29"/>
  <c r="GN253" i="29"/>
  <c r="GL254" i="29"/>
  <c r="GI255" i="29"/>
  <c r="GG256" i="29"/>
  <c r="GE257" i="29"/>
  <c r="GN257" i="29"/>
  <c r="GL258" i="29"/>
  <c r="GI259" i="29"/>
  <c r="GF260" i="29"/>
  <c r="GO260" i="29"/>
  <c r="GJ262" i="29"/>
  <c r="GH263" i="29"/>
  <c r="GF264" i="29"/>
  <c r="GO264" i="29"/>
  <c r="GJ266" i="29"/>
  <c r="GH267" i="29"/>
  <c r="GE268" i="29"/>
  <c r="GN268" i="29"/>
  <c r="GL269" i="29"/>
  <c r="GI270" i="29"/>
  <c r="GF271" i="29"/>
  <c r="GO271" i="29"/>
  <c r="GJ273" i="29"/>
  <c r="GH162" i="29"/>
  <c r="GO178" i="29"/>
  <c r="GH185" i="29"/>
  <c r="GE189" i="29"/>
  <c r="GG192" i="29"/>
  <c r="GI195" i="29"/>
  <c r="GO197" i="29"/>
  <c r="GF200" i="29"/>
  <c r="GI202" i="29"/>
  <c r="GG204" i="29"/>
  <c r="GI206" i="29"/>
  <c r="GL210" i="29"/>
  <c r="GE215" i="29"/>
  <c r="GO216" i="29"/>
  <c r="GF219" i="29"/>
  <c r="GH221" i="29"/>
  <c r="GG223" i="29"/>
  <c r="GI225" i="29"/>
  <c r="GE227" i="29"/>
  <c r="GJ228" i="29"/>
  <c r="GF230" i="29"/>
  <c r="GE231" i="29"/>
  <c r="GN231" i="29"/>
  <c r="GL232" i="29"/>
  <c r="GI233" i="29"/>
  <c r="GG234" i="29"/>
  <c r="GE235" i="29"/>
  <c r="GJ236" i="29"/>
  <c r="GH237" i="29"/>
  <c r="GF238" i="29"/>
  <c r="GO238" i="29"/>
  <c r="GJ240" i="29"/>
  <c r="GH241" i="29"/>
  <c r="GI192" i="29"/>
  <c r="GF211" i="29"/>
  <c r="GG227" i="29"/>
  <c r="GF235" i="29"/>
  <c r="GI241" i="29"/>
  <c r="GJ244" i="29"/>
  <c r="GO250" i="29"/>
  <c r="GE254" i="29"/>
  <c r="GG257" i="29"/>
  <c r="GH260" i="29"/>
  <c r="GJ263" i="29"/>
  <c r="GF266" i="29"/>
  <c r="GG268" i="29"/>
  <c r="GE270" i="29"/>
  <c r="GJ271" i="29"/>
  <c r="GO272" i="29"/>
  <c r="GF274" i="29"/>
  <c r="GF275" i="29"/>
  <c r="GF276" i="29"/>
  <c r="GF277" i="29"/>
  <c r="GG278" i="29"/>
  <c r="GE279" i="29"/>
  <c r="GN279" i="29"/>
  <c r="GL280" i="29"/>
  <c r="GI281" i="29"/>
  <c r="GG282" i="29"/>
  <c r="GO282" i="29"/>
  <c r="GL283" i="29"/>
  <c r="GI284" i="29"/>
  <c r="GG285" i="29"/>
  <c r="GE286" i="29"/>
  <c r="GJ287" i="29"/>
  <c r="GG288" i="29"/>
  <c r="GE289" i="29"/>
  <c r="GN289" i="29"/>
  <c r="GK290" i="29"/>
  <c r="GH291" i="29"/>
  <c r="GE292" i="29"/>
  <c r="GN292" i="29"/>
  <c r="GL293" i="29"/>
  <c r="GI294" i="29"/>
  <c r="GF295" i="29"/>
  <c r="GN295" i="29"/>
  <c r="GL296" i="29"/>
  <c r="GI297" i="29"/>
  <c r="GG298" i="29"/>
  <c r="GO298" i="29"/>
  <c r="GL299" i="29"/>
  <c r="GI300" i="29"/>
  <c r="GG301" i="29"/>
  <c r="GE302" i="29"/>
  <c r="GJ303" i="29"/>
  <c r="GG304" i="29"/>
  <c r="GE305" i="29"/>
  <c r="GN305" i="29"/>
  <c r="GO305" i="29"/>
  <c r="GL303" i="29"/>
  <c r="GG305" i="29"/>
  <c r="GK195" i="29"/>
  <c r="GO212" i="29"/>
  <c r="GN235" i="29"/>
  <c r="GF242" i="29"/>
  <c r="GG245" i="29"/>
  <c r="GI248" i="29"/>
  <c r="GK251" i="29"/>
  <c r="GO257" i="29"/>
  <c r="GE261" i="29"/>
  <c r="GG264" i="29"/>
  <c r="GL266" i="29"/>
  <c r="GI268" i="29"/>
  <c r="GF270" i="29"/>
  <c r="GL271" i="29"/>
  <c r="GF273" i="29"/>
  <c r="GH274" i="29"/>
  <c r="GG275" i="29"/>
  <c r="GG276" i="29"/>
  <c r="GH277" i="29"/>
  <c r="GH278" i="29"/>
  <c r="GF279" i="29"/>
  <c r="GO279" i="29"/>
  <c r="GJ281" i="29"/>
  <c r="GH282" i="29"/>
  <c r="GE283" i="29"/>
  <c r="GJ284" i="29"/>
  <c r="GH285" i="29"/>
  <c r="GF286" i="29"/>
  <c r="GN286" i="29"/>
  <c r="GK287" i="29"/>
  <c r="GH288" i="29"/>
  <c r="GF289" i="29"/>
  <c r="GO289" i="29"/>
  <c r="GL290" i="29"/>
  <c r="GI291" i="29"/>
  <c r="GF292" i="29"/>
  <c r="GO292" i="29"/>
  <c r="GJ294" i="29"/>
  <c r="GG295" i="29"/>
  <c r="GO295" i="29"/>
  <c r="GJ297" i="29"/>
  <c r="GH298" i="29"/>
  <c r="GE299" i="29"/>
  <c r="GJ300" i="29"/>
  <c r="GH301" i="29"/>
  <c r="GF302" i="29"/>
  <c r="GN302" i="29"/>
  <c r="GK303" i="29"/>
  <c r="GH304" i="29"/>
  <c r="GF305" i="29"/>
  <c r="GI198" i="29"/>
  <c r="GF215" i="29"/>
  <c r="GG230" i="29"/>
  <c r="GL236" i="29"/>
  <c r="GG242" i="29"/>
  <c r="GH245" i="29"/>
  <c r="GJ248" i="29"/>
  <c r="GL251" i="29"/>
  <c r="GN254" i="29"/>
  <c r="GE258" i="29"/>
  <c r="GF261" i="29"/>
  <c r="GH264" i="29"/>
  <c r="GO268" i="29"/>
  <c r="GJ270" i="29"/>
  <c r="GE272" i="29"/>
  <c r="GG273" i="29"/>
  <c r="GI274" i="29"/>
  <c r="GI275" i="29"/>
  <c r="GH276" i="29"/>
  <c r="GI277" i="29"/>
  <c r="GJ278" i="29"/>
  <c r="GG279" i="29"/>
  <c r="GE280" i="29"/>
  <c r="GN280" i="29"/>
  <c r="GL281" i="29"/>
  <c r="GI282" i="29"/>
  <c r="GF283" i="29"/>
  <c r="GN283" i="29"/>
  <c r="GL284" i="29"/>
  <c r="GI285" i="29"/>
  <c r="GG286" i="29"/>
  <c r="GO286" i="29"/>
  <c r="GL287" i="29"/>
  <c r="GI288" i="29"/>
  <c r="GG289" i="29"/>
  <c r="GE290" i="29"/>
  <c r="GJ291" i="29"/>
  <c r="GG292" i="29"/>
  <c r="GE293" i="29"/>
  <c r="GN293" i="29"/>
  <c r="GK294" i="29"/>
  <c r="GH295" i="29"/>
  <c r="GE296" i="29"/>
  <c r="GN296" i="29"/>
  <c r="GL297" i="29"/>
  <c r="GI298" i="29"/>
  <c r="GF299" i="29"/>
  <c r="GN299" i="29"/>
  <c r="GL300" i="29"/>
  <c r="GI301" i="29"/>
  <c r="GO302" i="29"/>
  <c r="GI304" i="29"/>
  <c r="GH302" i="29"/>
  <c r="GJ304" i="29"/>
  <c r="GN270" i="29"/>
  <c r="GH280" i="29"/>
  <c r="GJ289" i="29"/>
  <c r="GN294" i="29"/>
  <c r="GL298" i="29"/>
  <c r="GF186" i="29"/>
  <c r="GF250" i="29"/>
  <c r="GN275" i="29"/>
  <c r="GL279" i="29"/>
  <c r="GJ283" i="29"/>
  <c r="GH287" i="29"/>
  <c r="GI290" i="29"/>
  <c r="GG294" i="29"/>
  <c r="GN301" i="29"/>
  <c r="GN304" i="29"/>
  <c r="GF140" i="29"/>
  <c r="GH200" i="29"/>
  <c r="GI217" i="29"/>
  <c r="GF231" i="29"/>
  <c r="GI237" i="29"/>
  <c r="GO242" i="29"/>
  <c r="GE246" i="29"/>
  <c r="GG249" i="29"/>
  <c r="GH252" i="29"/>
  <c r="GJ255" i="29"/>
  <c r="GN261" i="29"/>
  <c r="GE265" i="29"/>
  <c r="GO266" i="29"/>
  <c r="GE269" i="29"/>
  <c r="GK270" i="29"/>
  <c r="GF272" i="29"/>
  <c r="GH273" i="29"/>
  <c r="GJ274" i="29"/>
  <c r="GJ275" i="29"/>
  <c r="GJ276" i="29"/>
  <c r="GJ277" i="29"/>
  <c r="GK278" i="29"/>
  <c r="GH279" i="29"/>
  <c r="GF280" i="29"/>
  <c r="GO280" i="29"/>
  <c r="GJ282" i="29"/>
  <c r="GG283" i="29"/>
  <c r="GO283" i="29"/>
  <c r="GJ285" i="29"/>
  <c r="GH286" i="29"/>
  <c r="GE287" i="29"/>
  <c r="GJ288" i="29"/>
  <c r="GH289" i="29"/>
  <c r="GF290" i="29"/>
  <c r="GN290" i="29"/>
  <c r="GK291" i="29"/>
  <c r="GH292" i="29"/>
  <c r="GF293" i="29"/>
  <c r="GO293" i="29"/>
  <c r="GL294" i="29"/>
  <c r="GI295" i="29"/>
  <c r="GF296" i="29"/>
  <c r="GO296" i="29"/>
  <c r="GJ298" i="29"/>
  <c r="GG299" i="29"/>
  <c r="GJ301" i="29"/>
  <c r="GL282" i="29"/>
  <c r="GG287" i="29"/>
  <c r="GE291" i="29"/>
  <c r="GK295" i="29"/>
  <c r="GF300" i="29"/>
  <c r="GO303" i="29"/>
  <c r="GL206" i="29"/>
  <c r="GK259" i="29"/>
  <c r="GG271" i="29"/>
  <c r="GO277" i="29"/>
  <c r="GN285" i="29"/>
  <c r="GL289" i="29"/>
  <c r="GI293" i="29"/>
  <c r="GG297" i="29"/>
  <c r="GK302" i="29"/>
  <c r="GI165" i="29"/>
  <c r="GJ202" i="29"/>
  <c r="GH219" i="29"/>
  <c r="GO231" i="29"/>
  <c r="GG238" i="29"/>
  <c r="GE243" i="29"/>
  <c r="GF246" i="29"/>
  <c r="GH249" i="29"/>
  <c r="GI252" i="29"/>
  <c r="GL255" i="29"/>
  <c r="GN258" i="29"/>
  <c r="GO261" i="29"/>
  <c r="GF265" i="29"/>
  <c r="GI267" i="29"/>
  <c r="GG269" i="29"/>
  <c r="GH272" i="29"/>
  <c r="GL273" i="29"/>
  <c r="GL274" i="29"/>
  <c r="GK275" i="29"/>
  <c r="GL276" i="29"/>
  <c r="GL278" i="29"/>
  <c r="GI279" i="29"/>
  <c r="GG280" i="29"/>
  <c r="GE281" i="29"/>
  <c r="GN281" i="29"/>
  <c r="GK282" i="29"/>
  <c r="GH283" i="29"/>
  <c r="GE284" i="29"/>
  <c r="GN284" i="29"/>
  <c r="GL285" i="29"/>
  <c r="GI286" i="29"/>
  <c r="GF287" i="29"/>
  <c r="GN287" i="29"/>
  <c r="GL288" i="29"/>
  <c r="GI289" i="29"/>
  <c r="GG290" i="29"/>
  <c r="GO290" i="29"/>
  <c r="GL291" i="29"/>
  <c r="GI292" i="29"/>
  <c r="GG293" i="29"/>
  <c r="GE294" i="29"/>
  <c r="GJ295" i="29"/>
  <c r="GG296" i="29"/>
  <c r="GE297" i="29"/>
  <c r="GN297" i="29"/>
  <c r="GK298" i="29"/>
  <c r="GH299" i="29"/>
  <c r="GE300" i="29"/>
  <c r="GN300" i="29"/>
  <c r="GL301" i="29"/>
  <c r="GI302" i="29"/>
  <c r="GF303" i="29"/>
  <c r="GN303" i="29"/>
  <c r="GL304" i="29"/>
  <c r="GI305" i="29"/>
  <c r="GN246" i="29"/>
  <c r="GJ279" i="29"/>
  <c r="GO281" i="29"/>
  <c r="GF284" i="29"/>
  <c r="GJ286" i="29"/>
  <c r="GH290" i="29"/>
  <c r="GF294" i="29"/>
  <c r="GO297" i="29"/>
  <c r="GO300" i="29"/>
  <c r="GG303" i="29"/>
  <c r="GG253" i="29"/>
  <c r="GN265" i="29"/>
  <c r="GJ272" i="29"/>
  <c r="GO276" i="29"/>
  <c r="GI280" i="29"/>
  <c r="GG284" i="29"/>
  <c r="GN288" i="29"/>
  <c r="GL292" i="29"/>
  <c r="GI296" i="29"/>
  <c r="GJ299" i="29"/>
  <c r="GH303" i="29"/>
  <c r="GI221" i="29"/>
  <c r="GE239" i="29"/>
  <c r="GL243" i="29"/>
  <c r="GE250" i="29"/>
  <c r="GF253" i="29"/>
  <c r="GH256" i="29"/>
  <c r="GJ259" i="29"/>
  <c r="GL262" i="29"/>
  <c r="GH265" i="29"/>
  <c r="GJ267" i="29"/>
  <c r="GI272" i="29"/>
  <c r="GN277" i="29"/>
  <c r="GF281" i="29"/>
  <c r="GO284" i="29"/>
  <c r="GO287" i="29"/>
  <c r="GJ292" i="29"/>
  <c r="GH296" i="29"/>
  <c r="GI299" i="29"/>
  <c r="GJ302" i="29"/>
  <c r="GJ305" i="29"/>
  <c r="GN239" i="29"/>
  <c r="GO246" i="29"/>
  <c r="GI256" i="29"/>
  <c r="GL267" i="29"/>
  <c r="GO273" i="29"/>
  <c r="GN278" i="29"/>
  <c r="GE282" i="29"/>
  <c r="GE285" i="29"/>
  <c r="GE288" i="29"/>
  <c r="GN291" i="29"/>
  <c r="GO294" i="29"/>
  <c r="GE298" i="29"/>
  <c r="GE301" i="29"/>
  <c r="GE304" i="29"/>
  <c r="GG189" i="29"/>
  <c r="GN208" i="29"/>
  <c r="GL225" i="29"/>
  <c r="GH234" i="29"/>
  <c r="GL240" i="29"/>
  <c r="GI244" i="29"/>
  <c r="GL247" i="29"/>
  <c r="GN250" i="29"/>
  <c r="GO253" i="29"/>
  <c r="GF257" i="29"/>
  <c r="GG260" i="29"/>
  <c r="GI263" i="29"/>
  <c r="GO265" i="29"/>
  <c r="GF268" i="29"/>
  <c r="GN269" i="29"/>
  <c r="GH271" i="29"/>
  <c r="GN272" i="29"/>
  <c r="GE274" i="29"/>
  <c r="GE275" i="29"/>
  <c r="GO275" i="29"/>
  <c r="GE277" i="29"/>
  <c r="GF278" i="29"/>
  <c r="GO278" i="29"/>
  <c r="GJ280" i="29"/>
  <c r="GH281" i="29"/>
  <c r="GF282" i="29"/>
  <c r="GN282" i="29"/>
  <c r="GK283" i="29"/>
  <c r="GH284" i="29"/>
  <c r="GF285" i="29"/>
  <c r="GO285" i="29"/>
  <c r="GL286" i="29"/>
  <c r="GI287" i="29"/>
  <c r="GF288" i="29"/>
  <c r="GO288" i="29"/>
  <c r="GJ290" i="29"/>
  <c r="GG291" i="29"/>
  <c r="GO291" i="29"/>
  <c r="GJ293" i="29"/>
  <c r="GH294" i="29"/>
  <c r="GE295" i="29"/>
  <c r="GJ296" i="29"/>
  <c r="GH297" i="29"/>
  <c r="GF298" i="29"/>
  <c r="GN298" i="29"/>
  <c r="GK299" i="29"/>
  <c r="GH300" i="29"/>
  <c r="GF301" i="29"/>
  <c r="GO301" i="29"/>
  <c r="GL302" i="29"/>
  <c r="GI303" i="29"/>
  <c r="GF304" i="29"/>
  <c r="GO304" i="29"/>
  <c r="GG302" i="29"/>
  <c r="GO299" i="29"/>
  <c r="GE303" i="29"/>
  <c r="GH305" i="29"/>
  <c r="GH269" i="29"/>
  <c r="GI283" i="29"/>
  <c r="GH293" i="29"/>
  <c r="GF297" i="29"/>
  <c r="GJ233" i="29"/>
  <c r="GN274" i="29"/>
  <c r="GG281" i="29"/>
  <c r="GK286" i="29"/>
  <c r="GF291" i="29"/>
  <c r="GL295" i="29"/>
  <c r="GG300" i="29"/>
  <c r="GL305" i="29"/>
  <c r="FC242" i="29"/>
  <c r="FD265" i="29"/>
  <c r="FL143" i="29"/>
  <c r="FV24" i="29"/>
  <c r="GD6" i="29"/>
  <c r="FW114" i="29"/>
  <c r="GD274" i="29"/>
  <c r="GK73" i="29"/>
  <c r="GK137" i="29"/>
  <c r="GK201" i="29"/>
  <c r="GK265" i="29"/>
  <c r="GK4" i="29"/>
  <c r="GK68" i="29"/>
  <c r="GK132" i="29"/>
  <c r="GK196" i="29"/>
  <c r="GK260" i="29"/>
  <c r="GK7" i="29"/>
  <c r="GK55" i="29"/>
  <c r="GK119" i="29"/>
  <c r="GK183" i="29"/>
  <c r="GK247" i="29"/>
  <c r="GK42" i="29"/>
  <c r="GK106" i="29"/>
  <c r="GK170" i="29"/>
  <c r="GK234" i="29"/>
  <c r="GK29" i="29"/>
  <c r="GK93" i="29"/>
  <c r="GK157" i="29"/>
  <c r="GK221" i="29"/>
  <c r="GK285" i="29"/>
  <c r="GK40" i="29"/>
  <c r="GK104" i="29"/>
  <c r="GK168" i="29"/>
  <c r="GK232" i="29"/>
  <c r="GK296" i="29"/>
  <c r="GK46" i="29"/>
  <c r="GK110" i="29"/>
  <c r="GK174" i="29"/>
  <c r="GK238" i="29"/>
  <c r="GL4" i="29"/>
  <c r="FD188" i="29"/>
  <c r="FL86" i="29"/>
  <c r="FV83" i="29"/>
  <c r="GD184" i="29"/>
  <c r="GD205" i="29"/>
  <c r="GK17" i="29"/>
  <c r="GK81" i="29"/>
  <c r="GK145" i="29"/>
  <c r="GK209" i="29"/>
  <c r="GK273" i="29"/>
  <c r="GK12" i="29"/>
  <c r="GK76" i="29"/>
  <c r="GK140" i="29"/>
  <c r="GK204" i="29"/>
  <c r="GK268" i="29"/>
  <c r="GE9" i="29"/>
  <c r="GK63" i="29"/>
  <c r="GK127" i="29"/>
  <c r="GK191" i="29"/>
  <c r="GE4" i="29"/>
  <c r="GK50" i="29"/>
  <c r="GK114" i="29"/>
  <c r="GK178" i="29"/>
  <c r="GK242" i="29"/>
  <c r="GK37" i="29"/>
  <c r="GK101" i="29"/>
  <c r="GK165" i="29"/>
  <c r="GK229" i="29"/>
  <c r="GK293" i="29"/>
  <c r="GK48" i="29"/>
  <c r="GK112" i="29"/>
  <c r="GK176" i="29"/>
  <c r="GK240" i="29"/>
  <c r="GK304" i="29"/>
  <c r="GK54" i="29"/>
  <c r="GK118" i="29"/>
  <c r="GK182" i="29"/>
  <c r="GK246" i="29"/>
  <c r="GK9" i="29"/>
  <c r="FC175" i="29"/>
  <c r="FC196" i="29"/>
  <c r="FD257" i="29"/>
  <c r="FD71" i="29"/>
  <c r="FL79" i="29"/>
  <c r="FV156" i="29"/>
  <c r="FV38" i="29"/>
  <c r="GD50" i="29"/>
  <c r="GD60" i="29"/>
  <c r="GD57" i="29"/>
  <c r="FW152" i="29"/>
  <c r="FR9" i="29"/>
  <c r="FN38" i="29"/>
  <c r="FC189" i="29"/>
  <c r="FC10" i="29"/>
  <c r="FD103" i="29"/>
  <c r="FL169" i="29"/>
  <c r="FL15" i="29"/>
  <c r="FL68" i="29"/>
  <c r="FV92" i="29"/>
  <c r="FV191" i="29"/>
  <c r="FV89" i="29"/>
  <c r="FV214" i="29"/>
  <c r="FV285" i="29"/>
  <c r="GD181" i="29"/>
  <c r="GD95" i="29"/>
  <c r="FV35" i="29"/>
  <c r="FW174" i="29"/>
  <c r="FW88" i="29"/>
  <c r="FV34" i="29"/>
  <c r="FR13" i="29"/>
  <c r="FF24" i="29"/>
  <c r="FN30" i="29"/>
  <c r="FC253" i="29"/>
  <c r="FC68" i="29"/>
  <c r="FD125" i="29"/>
  <c r="FL42" i="29"/>
  <c r="FL132" i="29"/>
  <c r="FV153" i="29"/>
  <c r="FV253" i="29"/>
  <c r="GD159" i="29"/>
  <c r="FW53" i="29"/>
  <c r="FW50" i="29"/>
  <c r="FN48" i="29"/>
  <c r="GD234" i="29"/>
  <c r="FC163" i="29"/>
  <c r="FC124" i="29"/>
  <c r="FD240" i="29"/>
  <c r="FD33" i="29"/>
  <c r="FC11" i="29"/>
  <c r="FC220" i="29"/>
  <c r="FC88" i="29"/>
  <c r="FC47" i="29"/>
  <c r="FD198" i="29"/>
  <c r="FD140" i="29"/>
  <c r="FD17" i="29"/>
  <c r="FL105" i="29"/>
  <c r="FL150" i="29"/>
  <c r="FL4" i="29"/>
  <c r="FV28" i="29"/>
  <c r="FV127" i="29"/>
  <c r="FV25" i="29"/>
  <c r="GD238" i="29"/>
  <c r="GD74" i="29"/>
  <c r="GD117" i="29"/>
  <c r="GD31" i="29"/>
  <c r="FV131" i="29"/>
  <c r="FW110" i="29"/>
  <c r="FW24" i="29"/>
  <c r="GD123" i="29"/>
  <c r="FO14" i="29"/>
  <c r="FN56" i="29"/>
  <c r="FF41" i="29"/>
  <c r="FC140" i="29"/>
  <c r="FC117" i="29"/>
  <c r="FD192" i="29"/>
  <c r="FC243" i="29"/>
  <c r="FL22" i="29"/>
  <c r="FV85" i="29"/>
  <c r="FV154" i="29"/>
  <c r="FV260" i="29"/>
  <c r="GD120" i="29"/>
  <c r="FW191" i="29"/>
  <c r="GD241" i="29"/>
  <c r="FF25" i="29"/>
  <c r="FC114" i="29"/>
  <c r="FF5" i="29"/>
  <c r="FL157" i="29"/>
  <c r="FV21" i="29"/>
  <c r="FV152" i="29"/>
  <c r="FV223" i="29"/>
  <c r="FV75" i="29"/>
  <c r="FV292" i="29"/>
  <c r="GD134" i="29"/>
  <c r="GD56" i="29"/>
  <c r="FV291" i="29"/>
  <c r="FW127" i="29"/>
  <c r="FW49" i="29"/>
  <c r="GD273" i="29"/>
  <c r="FK20" i="29"/>
  <c r="FF30" i="29"/>
  <c r="FO5" i="29"/>
  <c r="GB5" i="29"/>
  <c r="FZ6" i="29"/>
  <c r="FU7" i="29"/>
  <c r="FR8" i="29"/>
  <c r="GB8" i="29"/>
  <c r="FX9" i="29"/>
  <c r="FR10" i="29"/>
  <c r="GB10" i="29"/>
  <c r="FW11" i="29"/>
  <c r="FQ12" i="29"/>
  <c r="GA12" i="29"/>
  <c r="FU13" i="29"/>
  <c r="FQ14" i="29"/>
  <c r="GA14" i="29"/>
  <c r="FU15" i="29"/>
  <c r="FQ16" i="29"/>
  <c r="GA16" i="29"/>
  <c r="FU17" i="29"/>
  <c r="FQ18" i="29"/>
  <c r="GA18" i="29"/>
  <c r="FU19" i="29"/>
  <c r="FO20" i="29"/>
  <c r="FY20" i="29"/>
  <c r="FS21" i="29"/>
  <c r="GC21" i="29"/>
  <c r="FY22" i="29"/>
  <c r="FS23" i="29"/>
  <c r="GC23" i="29"/>
  <c r="FY24" i="29"/>
  <c r="FS25" i="29"/>
  <c r="GC25" i="29"/>
  <c r="FY26" i="29"/>
  <c r="FS27" i="29"/>
  <c r="GB27" i="29"/>
  <c r="FW28" i="29"/>
  <c r="FQ29" i="29"/>
  <c r="GA29" i="29"/>
  <c r="FU30" i="29"/>
  <c r="FQ31" i="29"/>
  <c r="GA31" i="29"/>
  <c r="FU32" i="29"/>
  <c r="FQ33" i="29"/>
  <c r="GA33" i="29"/>
  <c r="FU34" i="29"/>
  <c r="FO35" i="29"/>
  <c r="FY35" i="29"/>
  <c r="FS36" i="29"/>
  <c r="GB36" i="29"/>
  <c r="FX37" i="29"/>
  <c r="FR38" i="29"/>
  <c r="GB38" i="29"/>
  <c r="FX39" i="29"/>
  <c r="FR40" i="29"/>
  <c r="GB40" i="29"/>
  <c r="FX41" i="29"/>
  <c r="FR42" i="29"/>
  <c r="GB42" i="29"/>
  <c r="FW43" i="29"/>
  <c r="FQ44" i="29"/>
  <c r="FZ44" i="29"/>
  <c r="FT45" i="29"/>
  <c r="FO46" i="29"/>
  <c r="FZ46" i="29"/>
  <c r="FT47" i="29"/>
  <c r="FO48" i="29"/>
  <c r="FZ48" i="29"/>
  <c r="FT49" i="29"/>
  <c r="FO50" i="29"/>
  <c r="FZ50" i="29"/>
  <c r="FT51" i="29"/>
  <c r="FQ5" i="29"/>
  <c r="GA6" i="29"/>
  <c r="FY7" i="29"/>
  <c r="FS8" i="29"/>
  <c r="GC8" i="29"/>
  <c r="FY9" i="29"/>
  <c r="FS10" i="29"/>
  <c r="GC10" i="29"/>
  <c r="GB12" i="29"/>
  <c r="GB14" i="29"/>
  <c r="FR16" i="29"/>
  <c r="GB16" i="29"/>
  <c r="FR18" i="29"/>
  <c r="GB18" i="29"/>
  <c r="FW19" i="29"/>
  <c r="FQ20" i="29"/>
  <c r="FZ20" i="29"/>
  <c r="FT21" i="29"/>
  <c r="FO22" i="29"/>
  <c r="FZ22" i="29"/>
  <c r="FT23" i="29"/>
  <c r="FO24" i="29"/>
  <c r="FZ24" i="29"/>
  <c r="FT25" i="29"/>
  <c r="FO26" i="29"/>
  <c r="FZ26" i="29"/>
  <c r="FT27" i="29"/>
  <c r="GC27" i="29"/>
  <c r="FX28" i="29"/>
  <c r="FR29" i="29"/>
  <c r="GB29" i="29"/>
  <c r="FX30" i="29"/>
  <c r="FR31" i="29"/>
  <c r="GB31" i="29"/>
  <c r="FX32" i="29"/>
  <c r="FR33" i="29"/>
  <c r="GB33" i="29"/>
  <c r="FX34" i="29"/>
  <c r="FQ35" i="29"/>
  <c r="FZ35" i="29"/>
  <c r="FT36" i="29"/>
  <c r="GC36" i="29"/>
  <c r="FY37" i="29"/>
  <c r="FS38" i="29"/>
  <c r="GC38" i="29"/>
  <c r="FY39" i="29"/>
  <c r="FS40" i="29"/>
  <c r="GC40" i="29"/>
  <c r="FY41" i="29"/>
  <c r="FS42" i="29"/>
  <c r="GC42" i="29"/>
  <c r="FX43" i="29"/>
  <c r="FR44" i="29"/>
  <c r="GA44" i="29"/>
  <c r="FU45" i="29"/>
  <c r="FQ46" i="29"/>
  <c r="GA46" i="29"/>
  <c r="FU47" i="29"/>
  <c r="FQ48" i="29"/>
  <c r="GA48" i="29"/>
  <c r="FU49" i="29"/>
  <c r="FQ50" i="29"/>
  <c r="GA50" i="29"/>
  <c r="FU51" i="29"/>
  <c r="FO52" i="29"/>
  <c r="FY52" i="29"/>
  <c r="FS53" i="29"/>
  <c r="GC53" i="29"/>
  <c r="FY54" i="29"/>
  <c r="FS55" i="29"/>
  <c r="GC55" i="29"/>
  <c r="FY56" i="29"/>
  <c r="FS57" i="29"/>
  <c r="GC57" i="29"/>
  <c r="FY58" i="29"/>
  <c r="FS59" i="29"/>
  <c r="FT4" i="29"/>
  <c r="FR5" i="29"/>
  <c r="FQ6" i="29"/>
  <c r="GB6" i="29"/>
  <c r="FZ7" i="29"/>
  <c r="FT8" i="29"/>
  <c r="FO9" i="29"/>
  <c r="FZ9" i="29"/>
  <c r="FT10" i="29"/>
  <c r="FO11" i="29"/>
  <c r="FY11" i="29"/>
  <c r="FS12" i="29"/>
  <c r="GC12" i="29"/>
  <c r="FY13" i="29"/>
  <c r="FS14" i="29"/>
  <c r="GC14" i="29"/>
  <c r="FY15" i="29"/>
  <c r="FS16" i="29"/>
  <c r="GC16" i="29"/>
  <c r="FY17" i="29"/>
  <c r="FS18" i="29"/>
  <c r="GC18" i="29"/>
  <c r="FX19" i="29"/>
  <c r="FR20" i="29"/>
  <c r="GA20" i="29"/>
  <c r="FU21" i="29"/>
  <c r="FQ22" i="29"/>
  <c r="GA22" i="29"/>
  <c r="FU23" i="29"/>
  <c r="FQ24" i="29"/>
  <c r="GA24" i="29"/>
  <c r="FU25" i="29"/>
  <c r="FQ26" i="29"/>
  <c r="GA26" i="29"/>
  <c r="FU27" i="29"/>
  <c r="FO28" i="29"/>
  <c r="FY28" i="29"/>
  <c r="FS29" i="29"/>
  <c r="GC29" i="29"/>
  <c r="FY30" i="29"/>
  <c r="FS31" i="29"/>
  <c r="GC31" i="29"/>
  <c r="FY32" i="29"/>
  <c r="FS33" i="29"/>
  <c r="GC33" i="29"/>
  <c r="FY34" i="29"/>
  <c r="FR35" i="29"/>
  <c r="GA35" i="29"/>
  <c r="FU36" i="29"/>
  <c r="FO37" i="29"/>
  <c r="FZ37" i="29"/>
  <c r="FT38" i="29"/>
  <c r="FO39" i="29"/>
  <c r="FZ39" i="29"/>
  <c r="FT40" i="29"/>
  <c r="FO41" i="29"/>
  <c r="FZ41" i="29"/>
  <c r="FT42" i="29"/>
  <c r="FO43" i="29"/>
  <c r="FY43" i="29"/>
  <c r="FS44" i="29"/>
  <c r="GB44" i="29"/>
  <c r="FX45" i="29"/>
  <c r="FR46" i="29"/>
  <c r="GB46" i="29"/>
  <c r="FX47" i="29"/>
  <c r="FR48" i="29"/>
  <c r="GB48" i="29"/>
  <c r="FX49" i="29"/>
  <c r="FR50" i="29"/>
  <c r="GB50" i="29"/>
  <c r="FW51" i="29"/>
  <c r="FT5" i="29"/>
  <c r="GC6" i="29"/>
  <c r="GA7" i="29"/>
  <c r="FU8" i="29"/>
  <c r="FQ9" i="29"/>
  <c r="GA9" i="29"/>
  <c r="FU10" i="29"/>
  <c r="FQ11" i="29"/>
  <c r="FT12" i="29"/>
  <c r="FT14" i="29"/>
  <c r="FT16" i="29"/>
  <c r="FO17" i="29"/>
  <c r="FZ17" i="29"/>
  <c r="FT18" i="29"/>
  <c r="FO19" i="29"/>
  <c r="FY19" i="29"/>
  <c r="FS20" i="29"/>
  <c r="GB20" i="29"/>
  <c r="FX21" i="29"/>
  <c r="FR22" i="29"/>
  <c r="GB22" i="29"/>
  <c r="FX23" i="29"/>
  <c r="FR24" i="29"/>
  <c r="GB24" i="29"/>
  <c r="FX25" i="29"/>
  <c r="FR26" i="29"/>
  <c r="GB26" i="29"/>
  <c r="FW27" i="29"/>
  <c r="FQ28" i="29"/>
  <c r="FZ28" i="29"/>
  <c r="FT29" i="29"/>
  <c r="FO30" i="29"/>
  <c r="FZ30" i="29"/>
  <c r="FT31" i="29"/>
  <c r="FO32" i="29"/>
  <c r="FZ32" i="29"/>
  <c r="FT33" i="29"/>
  <c r="FO34" i="29"/>
  <c r="FZ34" i="29"/>
  <c r="FS35" i="29"/>
  <c r="GB35" i="29"/>
  <c r="FW36" i="29"/>
  <c r="FQ37" i="29"/>
  <c r="GA37" i="29"/>
  <c r="FU38" i="29"/>
  <c r="FQ39" i="29"/>
  <c r="GA39" i="29"/>
  <c r="FU40" i="29"/>
  <c r="FQ41" i="29"/>
  <c r="GA41" i="29"/>
  <c r="FU42" i="29"/>
  <c r="FQ43" i="29"/>
  <c r="FZ43" i="29"/>
  <c r="FT44" i="29"/>
  <c r="GC44" i="29"/>
  <c r="FY45" i="29"/>
  <c r="FS46" i="29"/>
  <c r="GC46" i="29"/>
  <c r="FY47" i="29"/>
  <c r="FS48" i="29"/>
  <c r="GC48" i="29"/>
  <c r="FY49" i="29"/>
  <c r="FS50" i="29"/>
  <c r="GC50" i="29"/>
  <c r="FX51" i="29"/>
  <c r="FR52" i="29"/>
  <c r="GA52" i="29"/>
  <c r="FU53" i="29"/>
  <c r="FQ54" i="29"/>
  <c r="GA54" i="29"/>
  <c r="FU55" i="29"/>
  <c r="FQ56" i="29"/>
  <c r="GA56" i="29"/>
  <c r="FU57" i="29"/>
  <c r="FQ58" i="29"/>
  <c r="GA58" i="29"/>
  <c r="FY4" i="29"/>
  <c r="FU5" i="29"/>
  <c r="FS6" i="29"/>
  <c r="FQ7" i="29"/>
  <c r="GB7" i="29"/>
  <c r="GB9" i="29"/>
  <c r="GA11" i="29"/>
  <c r="FU12" i="29"/>
  <c r="FQ13" i="29"/>
  <c r="GA13" i="29"/>
  <c r="FU14" i="29"/>
  <c r="FQ15" i="29"/>
  <c r="GA15" i="29"/>
  <c r="FU16" i="29"/>
  <c r="FQ17" i="29"/>
  <c r="GA17" i="29"/>
  <c r="FU18" i="29"/>
  <c r="FQ19" i="29"/>
  <c r="FZ19" i="29"/>
  <c r="FT20" i="29"/>
  <c r="GC20" i="29"/>
  <c r="FY21" i="29"/>
  <c r="FS22" i="29"/>
  <c r="GC22" i="29"/>
  <c r="FY23" i="29"/>
  <c r="FS24" i="29"/>
  <c r="GC24" i="29"/>
  <c r="FY25" i="29"/>
  <c r="FS26" i="29"/>
  <c r="GC26" i="29"/>
  <c r="FX27" i="29"/>
  <c r="FR28" i="29"/>
  <c r="GA28" i="29"/>
  <c r="FU29" i="29"/>
  <c r="FQ30" i="29"/>
  <c r="GA30" i="29"/>
  <c r="FU31" i="29"/>
  <c r="FQ32" i="29"/>
  <c r="GA32" i="29"/>
  <c r="FU33" i="29"/>
  <c r="FQ34" i="29"/>
  <c r="GA34" i="29"/>
  <c r="FT35" i="29"/>
  <c r="GC35" i="29"/>
  <c r="FX36" i="29"/>
  <c r="FR37" i="29"/>
  <c r="GB37" i="29"/>
  <c r="FX38" i="29"/>
  <c r="FR39" i="29"/>
  <c r="GB39" i="29"/>
  <c r="FX40" i="29"/>
  <c r="FR41" i="29"/>
  <c r="GB41" i="29"/>
  <c r="FX42" i="29"/>
  <c r="FR43" i="29"/>
  <c r="GA43" i="29"/>
  <c r="FU44" i="29"/>
  <c r="FO45" i="29"/>
  <c r="FZ45" i="29"/>
  <c r="FT46" i="29"/>
  <c r="FO47" i="29"/>
  <c r="FZ47" i="29"/>
  <c r="FT48" i="29"/>
  <c r="FO49" i="29"/>
  <c r="FZ49" i="29"/>
  <c r="FT50" i="29"/>
  <c r="FO51" i="29"/>
  <c r="FY51" i="29"/>
  <c r="FS52" i="29"/>
  <c r="GB52" i="29"/>
  <c r="FX53" i="29"/>
  <c r="FR54" i="29"/>
  <c r="GB54" i="29"/>
  <c r="FX55" i="29"/>
  <c r="FR56" i="29"/>
  <c r="GB56" i="29"/>
  <c r="FX57" i="29"/>
  <c r="FR58" i="29"/>
  <c r="GB58" i="29"/>
  <c r="FT6" i="29"/>
  <c r="GC7" i="29"/>
  <c r="FY8" i="29"/>
  <c r="FS9" i="29"/>
  <c r="GC9" i="29"/>
  <c r="FY10" i="29"/>
  <c r="FS11" i="29"/>
  <c r="GB11" i="29"/>
  <c r="GB13" i="29"/>
  <c r="GB15" i="29"/>
  <c r="FR17" i="29"/>
  <c r="GB17" i="29"/>
  <c r="FX18" i="29"/>
  <c r="FR19" i="29"/>
  <c r="GA19" i="29"/>
  <c r="FU20" i="29"/>
  <c r="FO21" i="29"/>
  <c r="FZ21" i="29"/>
  <c r="FT22" i="29"/>
  <c r="FO23" i="29"/>
  <c r="FZ23" i="29"/>
  <c r="FT24" i="29"/>
  <c r="FO25" i="29"/>
  <c r="FZ25" i="29"/>
  <c r="FT26" i="29"/>
  <c r="FO27" i="29"/>
  <c r="FY27" i="29"/>
  <c r="FS28" i="29"/>
  <c r="GB28" i="29"/>
  <c r="FX29" i="29"/>
  <c r="FR30" i="29"/>
  <c r="GB30" i="29"/>
  <c r="FX31" i="29"/>
  <c r="FR32" i="29"/>
  <c r="GB32" i="29"/>
  <c r="FX33" i="29"/>
  <c r="FR34" i="29"/>
  <c r="GB34" i="29"/>
  <c r="FU35" i="29"/>
  <c r="FO36" i="29"/>
  <c r="FY36" i="29"/>
  <c r="FS37" i="29"/>
  <c r="GC37" i="29"/>
  <c r="FY38" i="29"/>
  <c r="FS39" i="29"/>
  <c r="GC39" i="29"/>
  <c r="FY40" i="29"/>
  <c r="FS41" i="29"/>
  <c r="GC41" i="29"/>
  <c r="FY42" i="29"/>
  <c r="FS43" i="29"/>
  <c r="GB43" i="29"/>
  <c r="FW44" i="29"/>
  <c r="FQ45" i="29"/>
  <c r="GA45" i="29"/>
  <c r="FU46" i="29"/>
  <c r="FQ47" i="29"/>
  <c r="GA47" i="29"/>
  <c r="FU48" i="29"/>
  <c r="FQ49" i="29"/>
  <c r="GA49" i="29"/>
  <c r="FU50" i="29"/>
  <c r="FQ51" i="29"/>
  <c r="FZ51" i="29"/>
  <c r="FT52" i="29"/>
  <c r="GC52" i="29"/>
  <c r="FY53" i="29"/>
  <c r="FS54" i="29"/>
  <c r="GC54" i="29"/>
  <c r="FY55" i="29"/>
  <c r="FS56" i="29"/>
  <c r="GC56" i="29"/>
  <c r="FY57" i="29"/>
  <c r="FS58" i="29"/>
  <c r="GC58" i="29"/>
  <c r="FX59" i="29"/>
  <c r="GC4" i="29"/>
  <c r="FY6" i="29"/>
  <c r="FT7" i="29"/>
  <c r="FQ8" i="29"/>
  <c r="GA8" i="29"/>
  <c r="FU9" i="29"/>
  <c r="FQ10" i="29"/>
  <c r="GA10" i="29"/>
  <c r="FU11" i="29"/>
  <c r="FT13" i="29"/>
  <c r="FT15" i="29"/>
  <c r="FO16" i="29"/>
  <c r="FT17" i="29"/>
  <c r="FO18" i="29"/>
  <c r="FZ18" i="29"/>
  <c r="FT19" i="29"/>
  <c r="GC19" i="29"/>
  <c r="FX20" i="29"/>
  <c r="FR21" i="29"/>
  <c r="GB21" i="29"/>
  <c r="FX22" i="29"/>
  <c r="FR23" i="29"/>
  <c r="GB23" i="29"/>
  <c r="FX24" i="29"/>
  <c r="FR25" i="29"/>
  <c r="GB25" i="29"/>
  <c r="FX26" i="29"/>
  <c r="FR27" i="29"/>
  <c r="GA27" i="29"/>
  <c r="FU28" i="29"/>
  <c r="FO29" i="29"/>
  <c r="FZ29" i="29"/>
  <c r="FT30" i="29"/>
  <c r="FO31" i="29"/>
  <c r="FZ31" i="29"/>
  <c r="FT32" i="29"/>
  <c r="FO33" i="29"/>
  <c r="FZ33" i="29"/>
  <c r="FT34" i="29"/>
  <c r="FX35" i="29"/>
  <c r="FR36" i="29"/>
  <c r="GA36" i="29"/>
  <c r="FU37" i="29"/>
  <c r="FQ38" i="29"/>
  <c r="GA38" i="29"/>
  <c r="FU39" i="29"/>
  <c r="FQ40" i="29"/>
  <c r="GA40" i="29"/>
  <c r="FU41" i="29"/>
  <c r="FQ42" i="29"/>
  <c r="GA42" i="29"/>
  <c r="FU43" i="29"/>
  <c r="FO44" i="29"/>
  <c r="FY44" i="29"/>
  <c r="FS45" i="29"/>
  <c r="GC45" i="29"/>
  <c r="FY46" i="29"/>
  <c r="FS47" i="29"/>
  <c r="GC47" i="29"/>
  <c r="FY48" i="29"/>
  <c r="FS49" i="29"/>
  <c r="GC49" i="29"/>
  <c r="FY50" i="29"/>
  <c r="FS51" i="29"/>
  <c r="GB51" i="29"/>
  <c r="FW52" i="29"/>
  <c r="FQ53" i="29"/>
  <c r="GA53" i="29"/>
  <c r="FU54" i="29"/>
  <c r="FQ55" i="29"/>
  <c r="GA55" i="29"/>
  <c r="FU56" i="29"/>
  <c r="FQ57" i="29"/>
  <c r="GA57" i="29"/>
  <c r="FU58" i="29"/>
  <c r="FQ59" i="29"/>
  <c r="FY5" i="29"/>
  <c r="FT11" i="29"/>
  <c r="FY16" i="29"/>
  <c r="GA21" i="29"/>
  <c r="FQ27" i="29"/>
  <c r="FS32" i="29"/>
  <c r="FT37" i="29"/>
  <c r="FZ42" i="29"/>
  <c r="GB47" i="29"/>
  <c r="FQ52" i="29"/>
  <c r="GB53" i="29"/>
  <c r="FZ55" i="29"/>
  <c r="FT57" i="29"/>
  <c r="FR59" i="29"/>
  <c r="GC59" i="29"/>
  <c r="FX60" i="29"/>
  <c r="FR61" i="29"/>
  <c r="GB61" i="29"/>
  <c r="FX62" i="29"/>
  <c r="FR63" i="29"/>
  <c r="GB63" i="29"/>
  <c r="FX64" i="29"/>
  <c r="FR65" i="29"/>
  <c r="GB65" i="29"/>
  <c r="FX66" i="29"/>
  <c r="FQ67" i="29"/>
  <c r="FZ67" i="29"/>
  <c r="FT68" i="29"/>
  <c r="GC68" i="29"/>
  <c r="FY69" i="29"/>
  <c r="FS70" i="29"/>
  <c r="GC70" i="29"/>
  <c r="FY71" i="29"/>
  <c r="FS72" i="29"/>
  <c r="GC72" i="29"/>
  <c r="FY73" i="29"/>
  <c r="FS74" i="29"/>
  <c r="GC74" i="29"/>
  <c r="FX75" i="29"/>
  <c r="FR76" i="29"/>
  <c r="GA76" i="29"/>
  <c r="FU77" i="29"/>
  <c r="FQ78" i="29"/>
  <c r="GA78" i="29"/>
  <c r="FU79" i="29"/>
  <c r="FQ80" i="29"/>
  <c r="GA80" i="29"/>
  <c r="FU81" i="29"/>
  <c r="FQ82" i="29"/>
  <c r="GA82" i="29"/>
  <c r="FU83" i="29"/>
  <c r="FO84" i="29"/>
  <c r="FY84" i="29"/>
  <c r="FS85" i="29"/>
  <c r="GC85" i="29"/>
  <c r="FY86" i="29"/>
  <c r="FS87" i="29"/>
  <c r="FU6" i="29"/>
  <c r="GC11" i="29"/>
  <c r="FS17" i="29"/>
  <c r="FU22" i="29"/>
  <c r="FZ27" i="29"/>
  <c r="GC32" i="29"/>
  <c r="FO38" i="29"/>
  <c r="FT43" i="29"/>
  <c r="FX48" i="29"/>
  <c r="FU52" i="29"/>
  <c r="FO54" i="29"/>
  <c r="GB55" i="29"/>
  <c r="FZ57" i="29"/>
  <c r="FT59" i="29"/>
  <c r="FO60" i="29"/>
  <c r="FY60" i="29"/>
  <c r="FS61" i="29"/>
  <c r="GC61" i="29"/>
  <c r="FY62" i="29"/>
  <c r="FS63" i="29"/>
  <c r="GC63" i="29"/>
  <c r="FY64" i="29"/>
  <c r="FS65" i="29"/>
  <c r="GC65" i="29"/>
  <c r="FY66" i="29"/>
  <c r="FR67" i="29"/>
  <c r="GA67" i="29"/>
  <c r="FU68" i="29"/>
  <c r="FO69" i="29"/>
  <c r="FZ69" i="29"/>
  <c r="FT70" i="29"/>
  <c r="FO71" i="29"/>
  <c r="FZ71" i="29"/>
  <c r="FT72" i="29"/>
  <c r="FO73" i="29"/>
  <c r="FZ73" i="29"/>
  <c r="FT74" i="29"/>
  <c r="FO75" i="29"/>
  <c r="FY75" i="29"/>
  <c r="FS76" i="29"/>
  <c r="GB76" i="29"/>
  <c r="FX77" i="29"/>
  <c r="FR78" i="29"/>
  <c r="GB78" i="29"/>
  <c r="FX79" i="29"/>
  <c r="FR80" i="29"/>
  <c r="GB80" i="29"/>
  <c r="FX81" i="29"/>
  <c r="FR82" i="29"/>
  <c r="GB82" i="29"/>
  <c r="FW83" i="29"/>
  <c r="FQ84" i="29"/>
  <c r="FZ84" i="29"/>
  <c r="FT85" i="29"/>
  <c r="FO86" i="29"/>
  <c r="FZ86" i="29"/>
  <c r="FT87" i="29"/>
  <c r="FO88" i="29"/>
  <c r="FZ88" i="29"/>
  <c r="FT89" i="29"/>
  <c r="FO90" i="29"/>
  <c r="FZ90" i="29"/>
  <c r="FT91" i="29"/>
  <c r="GC91" i="29"/>
  <c r="FX92" i="29"/>
  <c r="FR93" i="29"/>
  <c r="GB93" i="29"/>
  <c r="FX94" i="29"/>
  <c r="FR95" i="29"/>
  <c r="GB95" i="29"/>
  <c r="FX96" i="29"/>
  <c r="FR97" i="29"/>
  <c r="GB97" i="29"/>
  <c r="FX98" i="29"/>
  <c r="FQ99" i="29"/>
  <c r="FZ99" i="29"/>
  <c r="FT100" i="29"/>
  <c r="GC100" i="29"/>
  <c r="FY101" i="29"/>
  <c r="FS102" i="29"/>
  <c r="GC102" i="29"/>
  <c r="FY103" i="29"/>
  <c r="FS104" i="29"/>
  <c r="FS7" i="29"/>
  <c r="FY12" i="29"/>
  <c r="GC17" i="29"/>
  <c r="FQ23" i="29"/>
  <c r="FT28" i="29"/>
  <c r="FY33" i="29"/>
  <c r="FZ38" i="29"/>
  <c r="GC43" i="29"/>
  <c r="FR49" i="29"/>
  <c r="FX52" i="29"/>
  <c r="FT54" i="29"/>
  <c r="FO56" i="29"/>
  <c r="GB57" i="29"/>
  <c r="FU59" i="29"/>
  <c r="FQ60" i="29"/>
  <c r="FZ60" i="29"/>
  <c r="FT61" i="29"/>
  <c r="FO62" i="29"/>
  <c r="FZ62" i="29"/>
  <c r="FT63" i="29"/>
  <c r="FO64" i="29"/>
  <c r="FZ64" i="29"/>
  <c r="FT65" i="29"/>
  <c r="FO66" i="29"/>
  <c r="FZ66" i="29"/>
  <c r="FS67" i="29"/>
  <c r="GB67" i="29"/>
  <c r="FW68" i="29"/>
  <c r="FQ69" i="29"/>
  <c r="GA69" i="29"/>
  <c r="FU70" i="29"/>
  <c r="FQ71" i="29"/>
  <c r="GA71" i="29"/>
  <c r="FU72" i="29"/>
  <c r="FQ73" i="29"/>
  <c r="GA73" i="29"/>
  <c r="FU74" i="29"/>
  <c r="FQ75" i="29"/>
  <c r="FZ75" i="29"/>
  <c r="FT76" i="29"/>
  <c r="GC76" i="29"/>
  <c r="FY77" i="29"/>
  <c r="FS78" i="29"/>
  <c r="GC78" i="29"/>
  <c r="FY79" i="29"/>
  <c r="FS80" i="29"/>
  <c r="GC80" i="29"/>
  <c r="FY81" i="29"/>
  <c r="FS82" i="29"/>
  <c r="GC82" i="29"/>
  <c r="FX83" i="29"/>
  <c r="FR84" i="29"/>
  <c r="GA84" i="29"/>
  <c r="FU85" i="29"/>
  <c r="FQ86" i="29"/>
  <c r="GA86" i="29"/>
  <c r="FU87" i="29"/>
  <c r="FQ88" i="29"/>
  <c r="GA88" i="29"/>
  <c r="FU89" i="29"/>
  <c r="FQ90" i="29"/>
  <c r="GA90" i="29"/>
  <c r="FU91" i="29"/>
  <c r="FO92" i="29"/>
  <c r="FY92" i="29"/>
  <c r="FS93" i="29"/>
  <c r="GC93" i="29"/>
  <c r="FY94" i="29"/>
  <c r="FS95" i="29"/>
  <c r="GC95" i="29"/>
  <c r="FY96" i="29"/>
  <c r="FS97" i="29"/>
  <c r="GC97" i="29"/>
  <c r="FY98" i="29"/>
  <c r="FR99" i="29"/>
  <c r="GA99" i="29"/>
  <c r="FU100" i="29"/>
  <c r="FO101" i="29"/>
  <c r="FZ101" i="29"/>
  <c r="FT102" i="29"/>
  <c r="FO103" i="29"/>
  <c r="FZ103" i="29"/>
  <c r="FT104" i="29"/>
  <c r="FO8" i="29"/>
  <c r="FS13" i="29"/>
  <c r="FY18" i="29"/>
  <c r="GA23" i="29"/>
  <c r="GC28" i="29"/>
  <c r="FS34" i="29"/>
  <c r="FT39" i="29"/>
  <c r="FX44" i="29"/>
  <c r="GB49" i="29"/>
  <c r="FZ52" i="29"/>
  <c r="FX54" i="29"/>
  <c r="FT56" i="29"/>
  <c r="FO58" i="29"/>
  <c r="FW59" i="29"/>
  <c r="FR60" i="29"/>
  <c r="GA60" i="29"/>
  <c r="FU61" i="29"/>
  <c r="FQ62" i="29"/>
  <c r="GA62" i="29"/>
  <c r="FU63" i="29"/>
  <c r="FQ64" i="29"/>
  <c r="GA64" i="29"/>
  <c r="FU65" i="29"/>
  <c r="FQ66" i="29"/>
  <c r="GA66" i="29"/>
  <c r="FT67" i="29"/>
  <c r="GC67" i="29"/>
  <c r="FX68" i="29"/>
  <c r="FR69" i="29"/>
  <c r="GB69" i="29"/>
  <c r="FX70" i="29"/>
  <c r="FR71" i="29"/>
  <c r="GB71" i="29"/>
  <c r="FX72" i="29"/>
  <c r="FR73" i="29"/>
  <c r="GB73" i="29"/>
  <c r="FX74" i="29"/>
  <c r="FR75" i="29"/>
  <c r="GA75" i="29"/>
  <c r="FU76" i="29"/>
  <c r="FO77" i="29"/>
  <c r="FZ77" i="29"/>
  <c r="FT78" i="29"/>
  <c r="FO79" i="29"/>
  <c r="FZ79" i="29"/>
  <c r="FT80" i="29"/>
  <c r="FO81" i="29"/>
  <c r="FZ81" i="29"/>
  <c r="FT82" i="29"/>
  <c r="FO83" i="29"/>
  <c r="FY83" i="29"/>
  <c r="FS84" i="29"/>
  <c r="GB84" i="29"/>
  <c r="FX85" i="29"/>
  <c r="FR86" i="29"/>
  <c r="GB86" i="29"/>
  <c r="FX87" i="29"/>
  <c r="FR88" i="29"/>
  <c r="GB88" i="29"/>
  <c r="FX89" i="29"/>
  <c r="FR90" i="29"/>
  <c r="GB90" i="29"/>
  <c r="FW91" i="29"/>
  <c r="FQ92" i="29"/>
  <c r="FZ92" i="29"/>
  <c r="FT93" i="29"/>
  <c r="FO94" i="29"/>
  <c r="FZ94" i="29"/>
  <c r="FT95" i="29"/>
  <c r="FO96" i="29"/>
  <c r="FZ96" i="29"/>
  <c r="FT97" i="29"/>
  <c r="FO98" i="29"/>
  <c r="FZ98" i="29"/>
  <c r="FS99" i="29"/>
  <c r="GB99" i="29"/>
  <c r="FW100" i="29"/>
  <c r="FQ101" i="29"/>
  <c r="GA101" i="29"/>
  <c r="FU102" i="29"/>
  <c r="FQ103" i="29"/>
  <c r="GA103" i="29"/>
  <c r="FU104" i="29"/>
  <c r="FZ8" i="29"/>
  <c r="GC13" i="29"/>
  <c r="FS19" i="29"/>
  <c r="FU24" i="29"/>
  <c r="FY29" i="29"/>
  <c r="GC34" i="29"/>
  <c r="FO40" i="29"/>
  <c r="FR45" i="29"/>
  <c r="FX50" i="29"/>
  <c r="FO53" i="29"/>
  <c r="FZ54" i="29"/>
  <c r="FX56" i="29"/>
  <c r="FT58" i="29"/>
  <c r="FY59" i="29"/>
  <c r="FS60" i="29"/>
  <c r="GB60" i="29"/>
  <c r="FX61" i="29"/>
  <c r="FR62" i="29"/>
  <c r="GB62" i="29"/>
  <c r="FX63" i="29"/>
  <c r="FR64" i="29"/>
  <c r="GB64" i="29"/>
  <c r="FX65" i="29"/>
  <c r="FR66" i="29"/>
  <c r="GB66" i="29"/>
  <c r="FU67" i="29"/>
  <c r="FO68" i="29"/>
  <c r="FY68" i="29"/>
  <c r="FS69" i="29"/>
  <c r="GC69" i="29"/>
  <c r="FY70" i="29"/>
  <c r="FS71" i="29"/>
  <c r="GC71" i="29"/>
  <c r="FY72" i="29"/>
  <c r="FS73" i="29"/>
  <c r="GC73" i="29"/>
  <c r="FY74" i="29"/>
  <c r="FS75" i="29"/>
  <c r="GB75" i="29"/>
  <c r="FW76" i="29"/>
  <c r="FQ77" i="29"/>
  <c r="GA77" i="29"/>
  <c r="FU78" i="29"/>
  <c r="FQ79" i="29"/>
  <c r="GA79" i="29"/>
  <c r="FU80" i="29"/>
  <c r="FQ81" i="29"/>
  <c r="GA81" i="29"/>
  <c r="FU82" i="29"/>
  <c r="FQ83" i="29"/>
  <c r="FZ83" i="29"/>
  <c r="FT84" i="29"/>
  <c r="GC84" i="29"/>
  <c r="FY85" i="29"/>
  <c r="FS86" i="29"/>
  <c r="GC86" i="29"/>
  <c r="FT9" i="29"/>
  <c r="FY14" i="29"/>
  <c r="GB19" i="29"/>
  <c r="FQ25" i="29"/>
  <c r="FS30" i="29"/>
  <c r="FW35" i="29"/>
  <c r="FZ40" i="29"/>
  <c r="GB45" i="29"/>
  <c r="FR51" i="29"/>
  <c r="FR53" i="29"/>
  <c r="FO55" i="29"/>
  <c r="FZ56" i="29"/>
  <c r="FX58" i="29"/>
  <c r="FZ59" i="29"/>
  <c r="FT60" i="29"/>
  <c r="GC60" i="29"/>
  <c r="FY61" i="29"/>
  <c r="FS62" i="29"/>
  <c r="GC62" i="29"/>
  <c r="FY63" i="29"/>
  <c r="FS64" i="29"/>
  <c r="GC64" i="29"/>
  <c r="FY65" i="29"/>
  <c r="FS66" i="29"/>
  <c r="GC66" i="29"/>
  <c r="FW67" i="29"/>
  <c r="FQ68" i="29"/>
  <c r="FZ68" i="29"/>
  <c r="FT69" i="29"/>
  <c r="FO70" i="29"/>
  <c r="FZ70" i="29"/>
  <c r="FT71" i="29"/>
  <c r="FO72" i="29"/>
  <c r="FZ72" i="29"/>
  <c r="FT73" i="29"/>
  <c r="FO74" i="29"/>
  <c r="FZ74" i="29"/>
  <c r="FT75" i="29"/>
  <c r="GC75" i="29"/>
  <c r="FX76" i="29"/>
  <c r="FR77" i="29"/>
  <c r="GB77" i="29"/>
  <c r="FX78" i="29"/>
  <c r="FR79" i="29"/>
  <c r="GB79" i="29"/>
  <c r="FX80" i="29"/>
  <c r="FR81" i="29"/>
  <c r="GB81" i="29"/>
  <c r="FX82" i="29"/>
  <c r="FR83" i="29"/>
  <c r="GA83" i="29"/>
  <c r="FU84" i="29"/>
  <c r="FO85" i="29"/>
  <c r="FZ85" i="29"/>
  <c r="FT86" i="29"/>
  <c r="FO87" i="29"/>
  <c r="FZ87" i="29"/>
  <c r="FT88" i="29"/>
  <c r="FO89" i="29"/>
  <c r="FZ89" i="29"/>
  <c r="FT90" i="29"/>
  <c r="FO91" i="29"/>
  <c r="FY91" i="29"/>
  <c r="FS92" i="29"/>
  <c r="GB92" i="29"/>
  <c r="FX93" i="29"/>
  <c r="FR94" i="29"/>
  <c r="GB94" i="29"/>
  <c r="FX95" i="29"/>
  <c r="FR96" i="29"/>
  <c r="GB96" i="29"/>
  <c r="FX97" i="29"/>
  <c r="FR98" i="29"/>
  <c r="GB98" i="29"/>
  <c r="FU99" i="29"/>
  <c r="FO100" i="29"/>
  <c r="FY100" i="29"/>
  <c r="FS101" i="29"/>
  <c r="GC101" i="29"/>
  <c r="FY102" i="29"/>
  <c r="FS103" i="29"/>
  <c r="GC103" i="29"/>
  <c r="FY104" i="29"/>
  <c r="GB4" i="29"/>
  <c r="FZ10" i="29"/>
  <c r="GC15" i="29"/>
  <c r="FQ21" i="29"/>
  <c r="FU26" i="29"/>
  <c r="FY31" i="29"/>
  <c r="FZ36" i="29"/>
  <c r="FO42" i="29"/>
  <c r="FR47" i="29"/>
  <c r="GC51" i="29"/>
  <c r="FZ53" i="29"/>
  <c r="FT55" i="29"/>
  <c r="FR57" i="29"/>
  <c r="FO59" i="29"/>
  <c r="GB59" i="29"/>
  <c r="FW60" i="29"/>
  <c r="FQ61" i="29"/>
  <c r="GA61" i="29"/>
  <c r="FU62" i="29"/>
  <c r="FQ63" i="29"/>
  <c r="GA63" i="29"/>
  <c r="FU64" i="29"/>
  <c r="FQ65" i="29"/>
  <c r="GA65" i="29"/>
  <c r="FU66" i="29"/>
  <c r="FO67" i="29"/>
  <c r="FY67" i="29"/>
  <c r="FS68" i="29"/>
  <c r="GB68" i="29"/>
  <c r="FX69" i="29"/>
  <c r="FR70" i="29"/>
  <c r="GB70" i="29"/>
  <c r="FX71" i="29"/>
  <c r="FR72" i="29"/>
  <c r="GB72" i="29"/>
  <c r="FX73" i="29"/>
  <c r="FR74" i="29"/>
  <c r="GB74" i="29"/>
  <c r="FW75" i="29"/>
  <c r="FQ76" i="29"/>
  <c r="FZ76" i="29"/>
  <c r="FT77" i="29"/>
  <c r="FO78" i="29"/>
  <c r="FZ78" i="29"/>
  <c r="FT79" i="29"/>
  <c r="FO80" i="29"/>
  <c r="FZ80" i="29"/>
  <c r="FT81" i="29"/>
  <c r="FO82" i="29"/>
  <c r="FZ82" i="29"/>
  <c r="FT83" i="29"/>
  <c r="GC83" i="29"/>
  <c r="FX84" i="29"/>
  <c r="FR85" i="29"/>
  <c r="GB85" i="29"/>
  <c r="FX86" i="29"/>
  <c r="FR87" i="29"/>
  <c r="GB87" i="29"/>
  <c r="FX88" i="29"/>
  <c r="FR89" i="29"/>
  <c r="GB89" i="29"/>
  <c r="FX90" i="29"/>
  <c r="FR91" i="29"/>
  <c r="GA91" i="29"/>
  <c r="FU92" i="29"/>
  <c r="FO93" i="29"/>
  <c r="FZ93" i="29"/>
  <c r="FT94" i="29"/>
  <c r="FO95" i="29"/>
  <c r="FZ95" i="29"/>
  <c r="FT96" i="29"/>
  <c r="FO97" i="29"/>
  <c r="FZ97" i="29"/>
  <c r="FT98" i="29"/>
  <c r="FX99" i="29"/>
  <c r="FR100" i="29"/>
  <c r="GA100" i="29"/>
  <c r="FU101" i="29"/>
  <c r="FQ102" i="29"/>
  <c r="GA102" i="29"/>
  <c r="FU103" i="29"/>
  <c r="FQ104" i="29"/>
  <c r="GA104" i="29"/>
  <c r="FS15" i="29"/>
  <c r="FT53" i="29"/>
  <c r="FT62" i="29"/>
  <c r="FX67" i="29"/>
  <c r="GA72" i="29"/>
  <c r="GC77" i="29"/>
  <c r="FS83" i="29"/>
  <c r="GA87" i="29"/>
  <c r="FY89" i="29"/>
  <c r="FS91" i="29"/>
  <c r="GC92" i="29"/>
  <c r="GA94" i="29"/>
  <c r="FU96" i="29"/>
  <c r="FS98" i="29"/>
  <c r="GC99" i="29"/>
  <c r="FX101" i="29"/>
  <c r="FT103" i="29"/>
  <c r="GC104" i="29"/>
  <c r="FY105" i="29"/>
  <c r="FS106" i="29"/>
  <c r="GC106" i="29"/>
  <c r="FX107" i="29"/>
  <c r="FR108" i="29"/>
  <c r="GA108" i="29"/>
  <c r="FU109" i="29"/>
  <c r="FQ110" i="29"/>
  <c r="GA110" i="29"/>
  <c r="FU111" i="29"/>
  <c r="FQ112" i="29"/>
  <c r="GA112" i="29"/>
  <c r="FU113" i="29"/>
  <c r="FQ114" i="29"/>
  <c r="GA114" i="29"/>
  <c r="FU115" i="29"/>
  <c r="FO116" i="29"/>
  <c r="FY116" i="29"/>
  <c r="FS117" i="29"/>
  <c r="GC117" i="29"/>
  <c r="FY118" i="29"/>
  <c r="FS119" i="29"/>
  <c r="GC119" i="29"/>
  <c r="FY120" i="29"/>
  <c r="FS121" i="29"/>
  <c r="GC121" i="29"/>
  <c r="FY122" i="29"/>
  <c r="FS123" i="29"/>
  <c r="GB123" i="29"/>
  <c r="FW124" i="29"/>
  <c r="FQ125" i="29"/>
  <c r="GA125" i="29"/>
  <c r="FU126" i="29"/>
  <c r="FQ127" i="29"/>
  <c r="GA127" i="29"/>
  <c r="FU128" i="29"/>
  <c r="FQ129" i="29"/>
  <c r="FW20" i="29"/>
  <c r="FR55" i="29"/>
  <c r="FO63" i="29"/>
  <c r="FR68" i="29"/>
  <c r="FU73" i="29"/>
  <c r="FY78" i="29"/>
  <c r="GB83" i="29"/>
  <c r="GC87" i="29"/>
  <c r="GA89" i="29"/>
  <c r="FX91" i="29"/>
  <c r="FQ93" i="29"/>
  <c r="GC94" i="29"/>
  <c r="GA96" i="29"/>
  <c r="FU98" i="29"/>
  <c r="FQ100" i="29"/>
  <c r="GB101" i="29"/>
  <c r="FX103" i="29"/>
  <c r="FO105" i="29"/>
  <c r="FZ105" i="29"/>
  <c r="FT106" i="29"/>
  <c r="FO107" i="29"/>
  <c r="FY107" i="29"/>
  <c r="FS108" i="29"/>
  <c r="GB108" i="29"/>
  <c r="FX109" i="29"/>
  <c r="FR110" i="29"/>
  <c r="GB110" i="29"/>
  <c r="FX111" i="29"/>
  <c r="FR112" i="29"/>
  <c r="GB112" i="29"/>
  <c r="FX113" i="29"/>
  <c r="FR114" i="29"/>
  <c r="GB114" i="29"/>
  <c r="FW115" i="29"/>
  <c r="FQ116" i="29"/>
  <c r="FZ116" i="29"/>
  <c r="FT117" i="29"/>
  <c r="FO118" i="29"/>
  <c r="FZ118" i="29"/>
  <c r="FT119" i="29"/>
  <c r="FO120" i="29"/>
  <c r="FZ120" i="29"/>
  <c r="FT121" i="29"/>
  <c r="FO122" i="29"/>
  <c r="FZ122" i="29"/>
  <c r="FT123" i="29"/>
  <c r="GC123" i="29"/>
  <c r="FX124" i="29"/>
  <c r="FR125" i="29"/>
  <c r="GB125" i="29"/>
  <c r="FX126" i="29"/>
  <c r="FR127" i="29"/>
  <c r="GB127" i="29"/>
  <c r="FX128" i="29"/>
  <c r="FR129" i="29"/>
  <c r="GB129" i="29"/>
  <c r="FX130" i="29"/>
  <c r="FQ131" i="29"/>
  <c r="FZ131" i="29"/>
  <c r="FT132" i="29"/>
  <c r="GC132" i="29"/>
  <c r="FY133" i="29"/>
  <c r="FS134" i="29"/>
  <c r="GC134" i="29"/>
  <c r="FY135" i="29"/>
  <c r="FS136" i="29"/>
  <c r="GC136" i="29"/>
  <c r="FY137" i="29"/>
  <c r="FS138" i="29"/>
  <c r="GC138" i="29"/>
  <c r="FX139" i="29"/>
  <c r="FR140" i="29"/>
  <c r="GA140" i="29"/>
  <c r="FU141" i="29"/>
  <c r="FQ142" i="29"/>
  <c r="GA142" i="29"/>
  <c r="FU143" i="29"/>
  <c r="FQ144" i="29"/>
  <c r="GA144" i="29"/>
  <c r="FU145" i="29"/>
  <c r="FQ146" i="29"/>
  <c r="GA146" i="29"/>
  <c r="FU147" i="29"/>
  <c r="FO148" i="29"/>
  <c r="FY148" i="29"/>
  <c r="GA25" i="29"/>
  <c r="FO57" i="29"/>
  <c r="FZ63" i="29"/>
  <c r="GA68" i="29"/>
  <c r="FQ74" i="29"/>
  <c r="FS79" i="29"/>
  <c r="FW84" i="29"/>
  <c r="FS88" i="29"/>
  <c r="GC89" i="29"/>
  <c r="FZ91" i="29"/>
  <c r="FU93" i="29"/>
  <c r="FQ95" i="29"/>
  <c r="GC96" i="29"/>
  <c r="GA98" i="29"/>
  <c r="FS100" i="29"/>
  <c r="FO102" i="29"/>
  <c r="GB103" i="29"/>
  <c r="FQ105" i="29"/>
  <c r="GA105" i="29"/>
  <c r="FU106" i="29"/>
  <c r="FQ107" i="29"/>
  <c r="FZ107" i="29"/>
  <c r="FT108" i="29"/>
  <c r="GC108" i="29"/>
  <c r="FY109" i="29"/>
  <c r="FS110" i="29"/>
  <c r="GC110" i="29"/>
  <c r="FY111" i="29"/>
  <c r="FS112" i="29"/>
  <c r="GC112" i="29"/>
  <c r="FY113" i="29"/>
  <c r="FS114" i="29"/>
  <c r="GC114" i="29"/>
  <c r="FX115" i="29"/>
  <c r="FR116" i="29"/>
  <c r="GA116" i="29"/>
  <c r="FU117" i="29"/>
  <c r="FQ118" i="29"/>
  <c r="GA118" i="29"/>
  <c r="FU119" i="29"/>
  <c r="FQ120" i="29"/>
  <c r="GA120" i="29"/>
  <c r="FU121" i="29"/>
  <c r="FQ122" i="29"/>
  <c r="GA122" i="29"/>
  <c r="FU123" i="29"/>
  <c r="FO124" i="29"/>
  <c r="FY124" i="29"/>
  <c r="FS125" i="29"/>
  <c r="GC125" i="29"/>
  <c r="FY126" i="29"/>
  <c r="FS127" i="29"/>
  <c r="GC127" i="29"/>
  <c r="FY128" i="29"/>
  <c r="FS129" i="29"/>
  <c r="GC129" i="29"/>
  <c r="FY130" i="29"/>
  <c r="FR131" i="29"/>
  <c r="GA131" i="29"/>
  <c r="FU132" i="29"/>
  <c r="FO133" i="29"/>
  <c r="FZ133" i="29"/>
  <c r="FT134" i="29"/>
  <c r="FO135" i="29"/>
  <c r="FZ135" i="29"/>
  <c r="FT136" i="29"/>
  <c r="FO137" i="29"/>
  <c r="FZ137" i="29"/>
  <c r="FT138" i="29"/>
  <c r="FO139" i="29"/>
  <c r="FY139" i="29"/>
  <c r="FS140" i="29"/>
  <c r="GB140" i="29"/>
  <c r="FX141" i="29"/>
  <c r="FR142" i="29"/>
  <c r="GB142" i="29"/>
  <c r="FX143" i="29"/>
  <c r="FR144" i="29"/>
  <c r="GB144" i="29"/>
  <c r="FX145" i="29"/>
  <c r="FR146" i="29"/>
  <c r="GB146" i="29"/>
  <c r="FW147" i="29"/>
  <c r="FQ148" i="29"/>
  <c r="FZ148" i="29"/>
  <c r="GC30" i="29"/>
  <c r="FZ58" i="29"/>
  <c r="FT64" i="29"/>
  <c r="FU69" i="29"/>
  <c r="GA74" i="29"/>
  <c r="GC79" i="29"/>
  <c r="FQ85" i="29"/>
  <c r="FU88" i="29"/>
  <c r="FS90" i="29"/>
  <c r="GB91" i="29"/>
  <c r="FY93" i="29"/>
  <c r="FU95" i="29"/>
  <c r="FQ97" i="29"/>
  <c r="GC98" i="29"/>
  <c r="FX100" i="29"/>
  <c r="FR102" i="29"/>
  <c r="FO104" i="29"/>
  <c r="FR105" i="29"/>
  <c r="GB105" i="29"/>
  <c r="FX106" i="29"/>
  <c r="FR107" i="29"/>
  <c r="GA107" i="29"/>
  <c r="FU108" i="29"/>
  <c r="FO109" i="29"/>
  <c r="FZ109" i="29"/>
  <c r="FT110" i="29"/>
  <c r="FO111" i="29"/>
  <c r="FZ111" i="29"/>
  <c r="FT112" i="29"/>
  <c r="FO113" i="29"/>
  <c r="FZ113" i="29"/>
  <c r="FT114" i="29"/>
  <c r="FO115" i="29"/>
  <c r="FY115" i="29"/>
  <c r="FS116" i="29"/>
  <c r="GB116" i="29"/>
  <c r="FX117" i="29"/>
  <c r="FR118" i="29"/>
  <c r="GB118" i="29"/>
  <c r="FX119" i="29"/>
  <c r="FR120" i="29"/>
  <c r="GB120" i="29"/>
  <c r="FX121" i="29"/>
  <c r="FR122" i="29"/>
  <c r="GB122" i="29"/>
  <c r="FW123" i="29"/>
  <c r="FQ124" i="29"/>
  <c r="FZ124" i="29"/>
  <c r="FT125" i="29"/>
  <c r="FO126" i="29"/>
  <c r="FZ126" i="29"/>
  <c r="FT127" i="29"/>
  <c r="FO128" i="29"/>
  <c r="FZ128" i="29"/>
  <c r="FT129" i="29"/>
  <c r="FO130" i="29"/>
  <c r="FZ130" i="29"/>
  <c r="FS131" i="29"/>
  <c r="GB131" i="29"/>
  <c r="FW132" i="29"/>
  <c r="FQ133" i="29"/>
  <c r="GA133" i="29"/>
  <c r="FU134" i="29"/>
  <c r="FQ135" i="29"/>
  <c r="GA135" i="29"/>
  <c r="FU136" i="29"/>
  <c r="FQ137" i="29"/>
  <c r="GA137" i="29"/>
  <c r="FU138" i="29"/>
  <c r="FQ139" i="29"/>
  <c r="FZ139" i="29"/>
  <c r="FT140" i="29"/>
  <c r="GC140" i="29"/>
  <c r="FY141" i="29"/>
  <c r="FS142" i="29"/>
  <c r="GC142" i="29"/>
  <c r="FY143" i="29"/>
  <c r="FS144" i="29"/>
  <c r="GC144" i="29"/>
  <c r="FY145" i="29"/>
  <c r="FS146" i="29"/>
  <c r="GC146" i="29"/>
  <c r="FX147" i="29"/>
  <c r="FR148" i="29"/>
  <c r="GA148" i="29"/>
  <c r="FQ36" i="29"/>
  <c r="GA59" i="29"/>
  <c r="FO65" i="29"/>
  <c r="FQ70" i="29"/>
  <c r="FU75" i="29"/>
  <c r="FY80" i="29"/>
  <c r="GA85" i="29"/>
  <c r="FY88" i="29"/>
  <c r="FU90" i="29"/>
  <c r="FR92" i="29"/>
  <c r="GA93" i="29"/>
  <c r="FY95" i="29"/>
  <c r="FU97" i="29"/>
  <c r="FO99" i="29"/>
  <c r="FZ100" i="29"/>
  <c r="FX102" i="29"/>
  <c r="FR104" i="29"/>
  <c r="FS105" i="29"/>
  <c r="GC105" i="29"/>
  <c r="FY106" i="29"/>
  <c r="FS107" i="29"/>
  <c r="GB107" i="29"/>
  <c r="FW108" i="29"/>
  <c r="FQ109" i="29"/>
  <c r="GA109" i="29"/>
  <c r="FU110" i="29"/>
  <c r="FQ111" i="29"/>
  <c r="GA111" i="29"/>
  <c r="FU112" i="29"/>
  <c r="FQ113" i="29"/>
  <c r="GA113" i="29"/>
  <c r="FU114" i="29"/>
  <c r="FQ115" i="29"/>
  <c r="FZ115" i="29"/>
  <c r="FT116" i="29"/>
  <c r="GC116" i="29"/>
  <c r="FY117" i="29"/>
  <c r="FS118" i="29"/>
  <c r="GC118" i="29"/>
  <c r="FY119" i="29"/>
  <c r="FS120" i="29"/>
  <c r="GC120" i="29"/>
  <c r="FY121" i="29"/>
  <c r="FS122" i="29"/>
  <c r="GC122" i="29"/>
  <c r="FX123" i="29"/>
  <c r="FR124" i="29"/>
  <c r="GA124" i="29"/>
  <c r="FU125" i="29"/>
  <c r="FQ126" i="29"/>
  <c r="GA126" i="29"/>
  <c r="FU127" i="29"/>
  <c r="FQ128" i="29"/>
  <c r="GA128" i="29"/>
  <c r="FU129" i="29"/>
  <c r="FT41" i="29"/>
  <c r="FU60" i="29"/>
  <c r="FZ65" i="29"/>
  <c r="GA70" i="29"/>
  <c r="FO76" i="29"/>
  <c r="FS81" i="29"/>
  <c r="FU86" i="29"/>
  <c r="GC88" i="29"/>
  <c r="FY90" i="29"/>
  <c r="FT92" i="29"/>
  <c r="FQ94" i="29"/>
  <c r="GA95" i="29"/>
  <c r="FY97" i="29"/>
  <c r="FT99" i="29"/>
  <c r="GB100" i="29"/>
  <c r="FZ102" i="29"/>
  <c r="FX104" i="29"/>
  <c r="FT105" i="29"/>
  <c r="FO106" i="29"/>
  <c r="FZ106" i="29"/>
  <c r="FT107" i="29"/>
  <c r="GC107" i="29"/>
  <c r="FX108" i="29"/>
  <c r="FR109" i="29"/>
  <c r="GB109" i="29"/>
  <c r="FX110" i="29"/>
  <c r="FR111" i="29"/>
  <c r="GB111" i="29"/>
  <c r="FX112" i="29"/>
  <c r="FR113" i="29"/>
  <c r="GB113" i="29"/>
  <c r="FX114" i="29"/>
  <c r="FR115" i="29"/>
  <c r="GA115" i="29"/>
  <c r="FU116" i="29"/>
  <c r="FO117" i="29"/>
  <c r="FZ117" i="29"/>
  <c r="FT118" i="29"/>
  <c r="FO119" i="29"/>
  <c r="FZ119" i="29"/>
  <c r="FT120" i="29"/>
  <c r="FO121" i="29"/>
  <c r="FZ121" i="29"/>
  <c r="FT122" i="29"/>
  <c r="FO123" i="29"/>
  <c r="FY123" i="29"/>
  <c r="FS124" i="29"/>
  <c r="GB124" i="29"/>
  <c r="FX125" i="29"/>
  <c r="FR126" i="29"/>
  <c r="GB126" i="29"/>
  <c r="FX127" i="29"/>
  <c r="FR128" i="29"/>
  <c r="GB128" i="29"/>
  <c r="FX129" i="29"/>
  <c r="FR130" i="29"/>
  <c r="GB130" i="29"/>
  <c r="FU131" i="29"/>
  <c r="FO132" i="29"/>
  <c r="FY132" i="29"/>
  <c r="FS133" i="29"/>
  <c r="GC133" i="29"/>
  <c r="FY134" i="29"/>
  <c r="FS135" i="29"/>
  <c r="GC135" i="29"/>
  <c r="FY136" i="29"/>
  <c r="FS137" i="29"/>
  <c r="GC137" i="29"/>
  <c r="FY138" i="29"/>
  <c r="FS139" i="29"/>
  <c r="GB139" i="29"/>
  <c r="FW140" i="29"/>
  <c r="FQ141" i="29"/>
  <c r="GA141" i="29"/>
  <c r="FU142" i="29"/>
  <c r="FQ143" i="29"/>
  <c r="GA143" i="29"/>
  <c r="FU144" i="29"/>
  <c r="FQ145" i="29"/>
  <c r="GA145" i="29"/>
  <c r="FU146" i="29"/>
  <c r="FQ147" i="29"/>
  <c r="FZ147" i="29"/>
  <c r="FT148" i="29"/>
  <c r="GC148" i="29"/>
  <c r="FO10" i="29"/>
  <c r="GA51" i="29"/>
  <c r="FZ61" i="29"/>
  <c r="FQ72" i="29"/>
  <c r="FS77" i="29"/>
  <c r="FY82" i="29"/>
  <c r="FY87" i="29"/>
  <c r="FS89" i="29"/>
  <c r="FQ91" i="29"/>
  <c r="GA92" i="29"/>
  <c r="FU94" i="29"/>
  <c r="FS96" i="29"/>
  <c r="FQ98" i="29"/>
  <c r="FY99" i="29"/>
  <c r="FT101" i="29"/>
  <c r="FR103" i="29"/>
  <c r="GB104" i="29"/>
  <c r="FX105" i="29"/>
  <c r="FR106" i="29"/>
  <c r="GB106" i="29"/>
  <c r="FW107" i="29"/>
  <c r="FQ108" i="29"/>
  <c r="FZ108" i="29"/>
  <c r="FT109" i="29"/>
  <c r="FO110" i="29"/>
  <c r="FZ110" i="29"/>
  <c r="FT111" i="29"/>
  <c r="FO112" i="29"/>
  <c r="FZ112" i="29"/>
  <c r="FT113" i="29"/>
  <c r="FO114" i="29"/>
  <c r="FZ114" i="29"/>
  <c r="FT115" i="29"/>
  <c r="GC115" i="29"/>
  <c r="FX116" i="29"/>
  <c r="FR117" i="29"/>
  <c r="GB117" i="29"/>
  <c r="FX118" i="29"/>
  <c r="FR119" i="29"/>
  <c r="GB119" i="29"/>
  <c r="FX120" i="29"/>
  <c r="FR121" i="29"/>
  <c r="GB121" i="29"/>
  <c r="FX122" i="29"/>
  <c r="FR123" i="29"/>
  <c r="GA123" i="29"/>
  <c r="FU124" i="29"/>
  <c r="FO125" i="29"/>
  <c r="FZ125" i="29"/>
  <c r="FT126" i="29"/>
  <c r="FO127" i="29"/>
  <c r="FZ127" i="29"/>
  <c r="FT128" i="29"/>
  <c r="FO129" i="29"/>
  <c r="FZ129" i="29"/>
  <c r="FT130" i="29"/>
  <c r="FX131" i="29"/>
  <c r="FR132" i="29"/>
  <c r="GA132" i="29"/>
  <c r="FU133" i="29"/>
  <c r="FQ134" i="29"/>
  <c r="GA134" i="29"/>
  <c r="FU135" i="29"/>
  <c r="FQ136" i="29"/>
  <c r="GA136" i="29"/>
  <c r="FU137" i="29"/>
  <c r="FQ138" i="29"/>
  <c r="GA138" i="29"/>
  <c r="FU139" i="29"/>
  <c r="FO140" i="29"/>
  <c r="FY140" i="29"/>
  <c r="FS141" i="29"/>
  <c r="GC141" i="29"/>
  <c r="FY142" i="29"/>
  <c r="FS143" i="29"/>
  <c r="GC143" i="29"/>
  <c r="FY144" i="29"/>
  <c r="FS145" i="29"/>
  <c r="GC145" i="29"/>
  <c r="FY146" i="29"/>
  <c r="FS147" i="29"/>
  <c r="GB147" i="29"/>
  <c r="FW148" i="29"/>
  <c r="FO61" i="29"/>
  <c r="FW92" i="29"/>
  <c r="FU105" i="29"/>
  <c r="FY110" i="29"/>
  <c r="GB115" i="29"/>
  <c r="FQ121" i="29"/>
  <c r="FS126" i="29"/>
  <c r="FS130" i="29"/>
  <c r="GC131" i="29"/>
  <c r="FX133" i="29"/>
  <c r="FT135" i="29"/>
  <c r="FR137" i="29"/>
  <c r="GB138" i="29"/>
  <c r="FX140" i="29"/>
  <c r="FT142" i="29"/>
  <c r="FO144" i="29"/>
  <c r="GB145" i="29"/>
  <c r="FY147" i="29"/>
  <c r="FQ149" i="29"/>
  <c r="GA149" i="29"/>
  <c r="FU150" i="29"/>
  <c r="FQ151" i="29"/>
  <c r="GA151" i="29"/>
  <c r="FU152" i="29"/>
  <c r="FQ153" i="29"/>
  <c r="GA153" i="29"/>
  <c r="FU154" i="29"/>
  <c r="FQ155" i="29"/>
  <c r="FZ155" i="29"/>
  <c r="FT156" i="29"/>
  <c r="GC156" i="29"/>
  <c r="FY157" i="29"/>
  <c r="FS158" i="29"/>
  <c r="GC158" i="29"/>
  <c r="FY159" i="29"/>
  <c r="FS160" i="29"/>
  <c r="GC160" i="29"/>
  <c r="FY161" i="29"/>
  <c r="FS162" i="29"/>
  <c r="GC162" i="29"/>
  <c r="FW163" i="29"/>
  <c r="FQ164" i="29"/>
  <c r="FZ164" i="29"/>
  <c r="FT165" i="29"/>
  <c r="FO166" i="29"/>
  <c r="FZ166" i="29"/>
  <c r="FT167" i="29"/>
  <c r="FO168" i="29"/>
  <c r="FZ168" i="29"/>
  <c r="FT169" i="29"/>
  <c r="FO170" i="29"/>
  <c r="FZ170" i="29"/>
  <c r="FT171" i="29"/>
  <c r="GC171" i="29"/>
  <c r="FX172" i="29"/>
  <c r="FR173" i="29"/>
  <c r="GB173" i="29"/>
  <c r="FT66" i="29"/>
  <c r="FS94" i="29"/>
  <c r="FQ106" i="29"/>
  <c r="FS111" i="29"/>
  <c r="FW116" i="29"/>
  <c r="GA121" i="29"/>
  <c r="GC126" i="29"/>
  <c r="FU130" i="29"/>
  <c r="FQ132" i="29"/>
  <c r="GB133" i="29"/>
  <c r="FX135" i="29"/>
  <c r="FT137" i="29"/>
  <c r="FR139" i="29"/>
  <c r="FZ140" i="29"/>
  <c r="FX142" i="29"/>
  <c r="FT144" i="29"/>
  <c r="FO146" i="29"/>
  <c r="GA147" i="29"/>
  <c r="FR149" i="29"/>
  <c r="GB149" i="29"/>
  <c r="FX150" i="29"/>
  <c r="FR151" i="29"/>
  <c r="GB151" i="29"/>
  <c r="FX152" i="29"/>
  <c r="FR153" i="29"/>
  <c r="GB153" i="29"/>
  <c r="FX154" i="29"/>
  <c r="FR155" i="29"/>
  <c r="GA155" i="29"/>
  <c r="FU156" i="29"/>
  <c r="FO157" i="29"/>
  <c r="FZ157" i="29"/>
  <c r="FT158" i="29"/>
  <c r="FO159" i="29"/>
  <c r="FZ159" i="29"/>
  <c r="FT160" i="29"/>
  <c r="FO161" i="29"/>
  <c r="FZ161" i="29"/>
  <c r="FT162" i="29"/>
  <c r="FX163" i="29"/>
  <c r="FR164" i="29"/>
  <c r="GA164" i="29"/>
  <c r="FU165" i="29"/>
  <c r="FQ166" i="29"/>
  <c r="GA166" i="29"/>
  <c r="FU167" i="29"/>
  <c r="FQ168" i="29"/>
  <c r="GA168" i="29"/>
  <c r="FU169" i="29"/>
  <c r="FQ170" i="29"/>
  <c r="GA170" i="29"/>
  <c r="FU171" i="29"/>
  <c r="FO172" i="29"/>
  <c r="FY172" i="29"/>
  <c r="FS173" i="29"/>
  <c r="GC173" i="29"/>
  <c r="FY174" i="29"/>
  <c r="FS175" i="29"/>
  <c r="GC175" i="29"/>
  <c r="FY176" i="29"/>
  <c r="FS177" i="29"/>
  <c r="GC177" i="29"/>
  <c r="FY178" i="29"/>
  <c r="FS179" i="29"/>
  <c r="GB179" i="29"/>
  <c r="FW180" i="29"/>
  <c r="FQ181" i="29"/>
  <c r="GA181" i="29"/>
  <c r="FU182" i="29"/>
  <c r="FQ183" i="29"/>
  <c r="GA183" i="29"/>
  <c r="FU184" i="29"/>
  <c r="FQ185" i="29"/>
  <c r="GA185" i="29"/>
  <c r="FU186" i="29"/>
  <c r="FQ187" i="29"/>
  <c r="FZ187" i="29"/>
  <c r="FT188" i="29"/>
  <c r="GC188" i="29"/>
  <c r="FY189" i="29"/>
  <c r="FS190" i="29"/>
  <c r="GB190" i="29"/>
  <c r="FX191" i="29"/>
  <c r="FR192" i="29"/>
  <c r="FU71" i="29"/>
  <c r="FQ96" i="29"/>
  <c r="GA106" i="29"/>
  <c r="GC111" i="29"/>
  <c r="FQ117" i="29"/>
  <c r="FU122" i="29"/>
  <c r="FY127" i="29"/>
  <c r="GA130" i="29"/>
  <c r="FS132" i="29"/>
  <c r="FO134" i="29"/>
  <c r="GB135" i="29"/>
  <c r="FX137" i="29"/>
  <c r="FT139" i="29"/>
  <c r="FO141" i="29"/>
  <c r="FZ142" i="29"/>
  <c r="FX144" i="29"/>
  <c r="FT146" i="29"/>
  <c r="GC147" i="29"/>
  <c r="FS149" i="29"/>
  <c r="GC149" i="29"/>
  <c r="FY150" i="29"/>
  <c r="FS151" i="29"/>
  <c r="GC151" i="29"/>
  <c r="FY152" i="29"/>
  <c r="FS153" i="29"/>
  <c r="GC153" i="29"/>
  <c r="FY154" i="29"/>
  <c r="FS155" i="29"/>
  <c r="GB155" i="29"/>
  <c r="FW156" i="29"/>
  <c r="FQ157" i="29"/>
  <c r="GA157" i="29"/>
  <c r="FU158" i="29"/>
  <c r="FQ159" i="29"/>
  <c r="GA159" i="29"/>
  <c r="FU160" i="29"/>
  <c r="FQ161" i="29"/>
  <c r="GA161" i="29"/>
  <c r="FU162" i="29"/>
  <c r="FO163" i="29"/>
  <c r="FY163" i="29"/>
  <c r="FS164" i="29"/>
  <c r="GB164" i="29"/>
  <c r="FX165" i="29"/>
  <c r="FR166" i="29"/>
  <c r="GB166" i="29"/>
  <c r="FX167" i="29"/>
  <c r="FR168" i="29"/>
  <c r="GB168" i="29"/>
  <c r="FX169" i="29"/>
  <c r="FR170" i="29"/>
  <c r="GB170" i="29"/>
  <c r="FW171" i="29"/>
  <c r="FQ172" i="29"/>
  <c r="FZ172" i="29"/>
  <c r="FT173" i="29"/>
  <c r="FO174" i="29"/>
  <c r="FZ174" i="29"/>
  <c r="FT175" i="29"/>
  <c r="FO176" i="29"/>
  <c r="FZ176" i="29"/>
  <c r="FT177" i="29"/>
  <c r="FO178" i="29"/>
  <c r="FZ178" i="29"/>
  <c r="FT179" i="29"/>
  <c r="GC179" i="29"/>
  <c r="FX180" i="29"/>
  <c r="FR181" i="29"/>
  <c r="GB181" i="29"/>
  <c r="FX182" i="29"/>
  <c r="FR183" i="29"/>
  <c r="GB183" i="29"/>
  <c r="FX184" i="29"/>
  <c r="FR185" i="29"/>
  <c r="GB185" i="29"/>
  <c r="FX186" i="29"/>
  <c r="FR187" i="29"/>
  <c r="GA187" i="29"/>
  <c r="FU188" i="29"/>
  <c r="FO189" i="29"/>
  <c r="FZ189" i="29"/>
  <c r="FT190" i="29"/>
  <c r="GC190" i="29"/>
  <c r="FY191" i="29"/>
  <c r="FS192" i="29"/>
  <c r="FY76" i="29"/>
  <c r="GA97" i="29"/>
  <c r="FU107" i="29"/>
  <c r="FY112" i="29"/>
  <c r="GA117" i="29"/>
  <c r="FQ123" i="29"/>
  <c r="FS128" i="29"/>
  <c r="GC130" i="29"/>
  <c r="FX132" i="29"/>
  <c r="FR134" i="29"/>
  <c r="FO136" i="29"/>
  <c r="GB137" i="29"/>
  <c r="FW139" i="29"/>
  <c r="FR141" i="29"/>
  <c r="FO143" i="29"/>
  <c r="FZ144" i="29"/>
  <c r="FX146" i="29"/>
  <c r="FS148" i="29"/>
  <c r="FT149" i="29"/>
  <c r="FO150" i="29"/>
  <c r="FZ150" i="29"/>
  <c r="FT151" i="29"/>
  <c r="FO152" i="29"/>
  <c r="FZ152" i="29"/>
  <c r="FT153" i="29"/>
  <c r="FO154" i="29"/>
  <c r="FZ154" i="29"/>
  <c r="FT155" i="29"/>
  <c r="GC155" i="29"/>
  <c r="FX156" i="29"/>
  <c r="FR157" i="29"/>
  <c r="GB157" i="29"/>
  <c r="FX158" i="29"/>
  <c r="FR159" i="29"/>
  <c r="GB159" i="29"/>
  <c r="FX160" i="29"/>
  <c r="FR161" i="29"/>
  <c r="GB161" i="29"/>
  <c r="FX162" i="29"/>
  <c r="FQ163" i="29"/>
  <c r="FZ163" i="29"/>
  <c r="FT164" i="29"/>
  <c r="GC164" i="29"/>
  <c r="FY165" i="29"/>
  <c r="FS166" i="29"/>
  <c r="GC166" i="29"/>
  <c r="FY167" i="29"/>
  <c r="FS168" i="29"/>
  <c r="GC168" i="29"/>
  <c r="FY169" i="29"/>
  <c r="FS170" i="29"/>
  <c r="GC170" i="29"/>
  <c r="FX171" i="29"/>
  <c r="FR172" i="29"/>
  <c r="GA172" i="29"/>
  <c r="FU173" i="29"/>
  <c r="FQ174" i="29"/>
  <c r="GA174" i="29"/>
  <c r="FU175" i="29"/>
  <c r="FQ176" i="29"/>
  <c r="GA176" i="29"/>
  <c r="FU177" i="29"/>
  <c r="FQ178" i="29"/>
  <c r="GA178" i="29"/>
  <c r="FU179" i="29"/>
  <c r="FO180" i="29"/>
  <c r="FY180" i="29"/>
  <c r="FS181" i="29"/>
  <c r="GC181" i="29"/>
  <c r="FY182" i="29"/>
  <c r="FS183" i="29"/>
  <c r="GC183" i="29"/>
  <c r="FY184" i="29"/>
  <c r="FS185" i="29"/>
  <c r="GC185" i="29"/>
  <c r="FY186" i="29"/>
  <c r="FS187" i="29"/>
  <c r="GB187" i="29"/>
  <c r="FW188" i="29"/>
  <c r="FQ189" i="29"/>
  <c r="GA189" i="29"/>
  <c r="FU190" i="29"/>
  <c r="FO191" i="29"/>
  <c r="FZ191" i="29"/>
  <c r="FT192" i="29"/>
  <c r="GC81" i="29"/>
  <c r="FW99" i="29"/>
  <c r="FO108" i="29"/>
  <c r="FS113" i="29"/>
  <c r="FU118" i="29"/>
  <c r="FZ123" i="29"/>
  <c r="GC128" i="29"/>
  <c r="FO131" i="29"/>
  <c r="FZ132" i="29"/>
  <c r="FX134" i="29"/>
  <c r="FR136" i="29"/>
  <c r="FO138" i="29"/>
  <c r="GA139" i="29"/>
  <c r="FT141" i="29"/>
  <c r="FR143" i="29"/>
  <c r="FO145" i="29"/>
  <c r="FZ146" i="29"/>
  <c r="FU148" i="29"/>
  <c r="FU149" i="29"/>
  <c r="FQ150" i="29"/>
  <c r="GA150" i="29"/>
  <c r="FU151" i="29"/>
  <c r="FQ152" i="29"/>
  <c r="GA152" i="29"/>
  <c r="FU153" i="29"/>
  <c r="FQ154" i="29"/>
  <c r="GA154" i="29"/>
  <c r="FU155" i="29"/>
  <c r="FO156" i="29"/>
  <c r="FY156" i="29"/>
  <c r="FS157" i="29"/>
  <c r="GC157" i="29"/>
  <c r="FY158" i="29"/>
  <c r="FS159" i="29"/>
  <c r="GC159" i="29"/>
  <c r="FY160" i="29"/>
  <c r="FS161" i="29"/>
  <c r="GC161" i="29"/>
  <c r="FY162" i="29"/>
  <c r="FR163" i="29"/>
  <c r="GA163" i="29"/>
  <c r="FU164" i="29"/>
  <c r="FO165" i="29"/>
  <c r="FZ165" i="29"/>
  <c r="FT166" i="29"/>
  <c r="FO167" i="29"/>
  <c r="FZ167" i="29"/>
  <c r="FT168" i="29"/>
  <c r="FO169" i="29"/>
  <c r="FZ169" i="29"/>
  <c r="FT170" i="29"/>
  <c r="FO171" i="29"/>
  <c r="FY171" i="29"/>
  <c r="FS172" i="29"/>
  <c r="GB172" i="29"/>
  <c r="FX173" i="29"/>
  <c r="FQ87" i="29"/>
  <c r="FR101" i="29"/>
  <c r="FY108" i="29"/>
  <c r="GC113" i="29"/>
  <c r="FQ119" i="29"/>
  <c r="FT124" i="29"/>
  <c r="FY129" i="29"/>
  <c r="FT131" i="29"/>
  <c r="GB132" i="29"/>
  <c r="FZ134" i="29"/>
  <c r="FX136" i="29"/>
  <c r="FR138" i="29"/>
  <c r="GC139" i="29"/>
  <c r="FZ141" i="29"/>
  <c r="FT143" i="29"/>
  <c r="FR145" i="29"/>
  <c r="FO147" i="29"/>
  <c r="FX148" i="29"/>
  <c r="FX149" i="29"/>
  <c r="FR150" i="29"/>
  <c r="GB150" i="29"/>
  <c r="FX151" i="29"/>
  <c r="FR152" i="29"/>
  <c r="GB152" i="29"/>
  <c r="FX153" i="29"/>
  <c r="FR154" i="29"/>
  <c r="GB154" i="29"/>
  <c r="FW155" i="29"/>
  <c r="FQ156" i="29"/>
  <c r="FZ156" i="29"/>
  <c r="FT157" i="29"/>
  <c r="FO158" i="29"/>
  <c r="FZ158" i="29"/>
  <c r="FT159" i="29"/>
  <c r="FO160" i="29"/>
  <c r="FZ160" i="29"/>
  <c r="FT161" i="29"/>
  <c r="FO162" i="29"/>
  <c r="FZ162" i="29"/>
  <c r="FS163" i="29"/>
  <c r="GB163" i="29"/>
  <c r="FW164" i="29"/>
  <c r="FQ165" i="29"/>
  <c r="GA165" i="29"/>
  <c r="FU166" i="29"/>
  <c r="FQ167" i="29"/>
  <c r="GA167" i="29"/>
  <c r="FU168" i="29"/>
  <c r="FQ169" i="29"/>
  <c r="GA169" i="29"/>
  <c r="FU170" i="29"/>
  <c r="FQ171" i="29"/>
  <c r="FZ171" i="29"/>
  <c r="FT172" i="29"/>
  <c r="GC172" i="29"/>
  <c r="FY173" i="29"/>
  <c r="FS174" i="29"/>
  <c r="GC174" i="29"/>
  <c r="FY175" i="29"/>
  <c r="FS176" i="29"/>
  <c r="GC176" i="29"/>
  <c r="FY177" i="29"/>
  <c r="FS178" i="29"/>
  <c r="GC178" i="29"/>
  <c r="FX179" i="29"/>
  <c r="FR180" i="29"/>
  <c r="GA180" i="29"/>
  <c r="FU181" i="29"/>
  <c r="FQ182" i="29"/>
  <c r="GA182" i="29"/>
  <c r="FU183" i="29"/>
  <c r="FQ184" i="29"/>
  <c r="GA184" i="29"/>
  <c r="FU185" i="29"/>
  <c r="FQ186" i="29"/>
  <c r="GA186" i="29"/>
  <c r="FU187" i="29"/>
  <c r="FO188" i="29"/>
  <c r="FY188" i="29"/>
  <c r="FS189" i="29"/>
  <c r="GC189" i="29"/>
  <c r="FX190" i="29"/>
  <c r="FR191" i="29"/>
  <c r="GB191" i="29"/>
  <c r="FX192" i="29"/>
  <c r="FX46" i="29"/>
  <c r="GC90" i="29"/>
  <c r="FZ104" i="29"/>
  <c r="GC109" i="29"/>
  <c r="FS115" i="29"/>
  <c r="FU120" i="29"/>
  <c r="FY125" i="29"/>
  <c r="FQ130" i="29"/>
  <c r="FY131" i="29"/>
  <c r="FT133" i="29"/>
  <c r="FR135" i="29"/>
  <c r="GB136" i="29"/>
  <c r="FZ138" i="29"/>
  <c r="FU140" i="29"/>
  <c r="FO142" i="29"/>
  <c r="GB143" i="29"/>
  <c r="FZ145" i="29"/>
  <c r="FT147" i="29"/>
  <c r="FO149" i="29"/>
  <c r="FZ149" i="29"/>
  <c r="FT150" i="29"/>
  <c r="FO151" i="29"/>
  <c r="FZ151" i="29"/>
  <c r="FT152" i="29"/>
  <c r="FO153" i="29"/>
  <c r="FZ153" i="29"/>
  <c r="FT154" i="29"/>
  <c r="FO155" i="29"/>
  <c r="FY155" i="29"/>
  <c r="FS156" i="29"/>
  <c r="GB156" i="29"/>
  <c r="FX157" i="29"/>
  <c r="FR158" i="29"/>
  <c r="GB158" i="29"/>
  <c r="FX159" i="29"/>
  <c r="FR160" i="29"/>
  <c r="GB160" i="29"/>
  <c r="FX161" i="29"/>
  <c r="FR162" i="29"/>
  <c r="GB162" i="29"/>
  <c r="FU163" i="29"/>
  <c r="FO164" i="29"/>
  <c r="FY164" i="29"/>
  <c r="FS165" i="29"/>
  <c r="GC165" i="29"/>
  <c r="FY166" i="29"/>
  <c r="FS167" i="29"/>
  <c r="GC167" i="29"/>
  <c r="FY168" i="29"/>
  <c r="FS169" i="29"/>
  <c r="GC169" i="29"/>
  <c r="FY170" i="29"/>
  <c r="FS171" i="29"/>
  <c r="GB171" i="29"/>
  <c r="FW172" i="29"/>
  <c r="FQ173" i="29"/>
  <c r="GA173" i="29"/>
  <c r="FU174" i="29"/>
  <c r="FQ175" i="29"/>
  <c r="GA175" i="29"/>
  <c r="FU176" i="29"/>
  <c r="FQ177" i="29"/>
  <c r="GA177" i="29"/>
  <c r="FU178" i="29"/>
  <c r="FQ179" i="29"/>
  <c r="FZ179" i="29"/>
  <c r="FT180" i="29"/>
  <c r="GC180" i="29"/>
  <c r="FY181" i="29"/>
  <c r="FS182" i="29"/>
  <c r="GC182" i="29"/>
  <c r="FY183" i="29"/>
  <c r="FS184" i="29"/>
  <c r="GC184" i="29"/>
  <c r="FY185" i="29"/>
  <c r="FS186" i="29"/>
  <c r="GC186" i="29"/>
  <c r="FX187" i="29"/>
  <c r="FR188" i="29"/>
  <c r="GA188" i="29"/>
  <c r="FU189" i="29"/>
  <c r="FQ190" i="29"/>
  <c r="FZ190" i="29"/>
  <c r="FT191" i="29"/>
  <c r="FO192" i="29"/>
  <c r="FZ192" i="29"/>
  <c r="GB102" i="29"/>
  <c r="GB134" i="29"/>
  <c r="GB148" i="29"/>
  <c r="FS154" i="29"/>
  <c r="FU159" i="29"/>
  <c r="FX164" i="29"/>
  <c r="GB169" i="29"/>
  <c r="FT174" i="29"/>
  <c r="FR176" i="29"/>
  <c r="GB177" i="29"/>
  <c r="FY179" i="29"/>
  <c r="FT181" i="29"/>
  <c r="FO183" i="29"/>
  <c r="GB184" i="29"/>
  <c r="FZ186" i="29"/>
  <c r="FS188" i="29"/>
  <c r="FO190" i="29"/>
  <c r="GA191" i="29"/>
  <c r="FO193" i="29"/>
  <c r="FZ193" i="29"/>
  <c r="FT194" i="29"/>
  <c r="FO195" i="29"/>
  <c r="FY195" i="29"/>
  <c r="FS196" i="29"/>
  <c r="GB196" i="29"/>
  <c r="FX197" i="29"/>
  <c r="FR198" i="29"/>
  <c r="GA198" i="29"/>
  <c r="FU199" i="29"/>
  <c r="FQ200" i="29"/>
  <c r="GA200" i="29"/>
  <c r="FU201" i="29"/>
  <c r="FO202" i="29"/>
  <c r="FY202" i="29"/>
  <c r="FS203" i="29"/>
  <c r="GB203" i="29"/>
  <c r="FW204" i="29"/>
  <c r="FQ205" i="29"/>
  <c r="GA205" i="29"/>
  <c r="FU206" i="29"/>
  <c r="FO207" i="29"/>
  <c r="FZ207" i="29"/>
  <c r="FT208" i="29"/>
  <c r="FO209" i="29"/>
  <c r="FZ209" i="29"/>
  <c r="FT210" i="29"/>
  <c r="GC210" i="29"/>
  <c r="FX211" i="29"/>
  <c r="FR212" i="29"/>
  <c r="GA212" i="29"/>
  <c r="FU213" i="29"/>
  <c r="FQ214" i="29"/>
  <c r="FZ214" i="29"/>
  <c r="FT215" i="29"/>
  <c r="GC215" i="29"/>
  <c r="FS109" i="29"/>
  <c r="FZ136" i="29"/>
  <c r="FY149" i="29"/>
  <c r="GC154" i="29"/>
  <c r="FQ160" i="29"/>
  <c r="FR165" i="29"/>
  <c r="FX170" i="29"/>
  <c r="FX174" i="29"/>
  <c r="FT176" i="29"/>
  <c r="FR178" i="29"/>
  <c r="GA179" i="29"/>
  <c r="FX181" i="29"/>
  <c r="FT183" i="29"/>
  <c r="FO185" i="29"/>
  <c r="GB186" i="29"/>
  <c r="FX188" i="29"/>
  <c r="FR190" i="29"/>
  <c r="GC191" i="29"/>
  <c r="FQ193" i="29"/>
  <c r="GA193" i="29"/>
  <c r="FU194" i="29"/>
  <c r="FQ195" i="29"/>
  <c r="FZ195" i="29"/>
  <c r="FT196" i="29"/>
  <c r="GC196" i="29"/>
  <c r="FY197" i="29"/>
  <c r="FS198" i="29"/>
  <c r="GB198" i="29"/>
  <c r="FX199" i="29"/>
  <c r="FR200" i="29"/>
  <c r="GB200" i="29"/>
  <c r="FX201" i="29"/>
  <c r="FQ202" i="29"/>
  <c r="FZ202" i="29"/>
  <c r="FT203" i="29"/>
  <c r="GC203" i="29"/>
  <c r="FX204" i="29"/>
  <c r="FR205" i="29"/>
  <c r="GB205" i="29"/>
  <c r="FW206" i="29"/>
  <c r="FQ207" i="29"/>
  <c r="GA207" i="29"/>
  <c r="FU208" i="29"/>
  <c r="FQ209" i="29"/>
  <c r="GA209" i="29"/>
  <c r="FU210" i="29"/>
  <c r="FO211" i="29"/>
  <c r="FY211" i="29"/>
  <c r="FS212" i="29"/>
  <c r="GB212" i="29"/>
  <c r="FX213" i="29"/>
  <c r="FR214" i="29"/>
  <c r="GA214" i="29"/>
  <c r="FU215" i="29"/>
  <c r="FO216" i="29"/>
  <c r="FZ216" i="29"/>
  <c r="FT217" i="29"/>
  <c r="FO218" i="29"/>
  <c r="FY218" i="29"/>
  <c r="FS219" i="29"/>
  <c r="GB219" i="29"/>
  <c r="FW220" i="29"/>
  <c r="FQ221" i="29"/>
  <c r="FZ221" i="29"/>
  <c r="FT222" i="29"/>
  <c r="GC222" i="29"/>
  <c r="FX223" i="29"/>
  <c r="FR224" i="29"/>
  <c r="GA224" i="29"/>
  <c r="FU225" i="29"/>
  <c r="FO226" i="29"/>
  <c r="FX226" i="29"/>
  <c r="FQ227" i="29"/>
  <c r="FZ227" i="29"/>
  <c r="FT228" i="29"/>
  <c r="GC228" i="29"/>
  <c r="FX229" i="29"/>
  <c r="FR230" i="29"/>
  <c r="GA230" i="29"/>
  <c r="FU231" i="29"/>
  <c r="FO232" i="29"/>
  <c r="FY232" i="29"/>
  <c r="FS233" i="29"/>
  <c r="GB233" i="29"/>
  <c r="FY114" i="29"/>
  <c r="FX138" i="29"/>
  <c r="FS150" i="29"/>
  <c r="FX155" i="29"/>
  <c r="GA160" i="29"/>
  <c r="GB165" i="29"/>
  <c r="FR171" i="29"/>
  <c r="GB174" i="29"/>
  <c r="FX176" i="29"/>
  <c r="FT178" i="29"/>
  <c r="FQ180" i="29"/>
  <c r="FZ181" i="29"/>
  <c r="FX183" i="29"/>
  <c r="FT185" i="29"/>
  <c r="FO187" i="29"/>
  <c r="FZ188" i="29"/>
  <c r="FW190" i="29"/>
  <c r="FQ192" i="29"/>
  <c r="FR193" i="29"/>
  <c r="GB193" i="29"/>
  <c r="FX194" i="29"/>
  <c r="FR195" i="29"/>
  <c r="GA195" i="29"/>
  <c r="FU196" i="29"/>
  <c r="FO197" i="29"/>
  <c r="FZ197" i="29"/>
  <c r="FT198" i="29"/>
  <c r="GC198" i="29"/>
  <c r="FY199" i="29"/>
  <c r="FS200" i="29"/>
  <c r="GC200" i="29"/>
  <c r="FY201" i="29"/>
  <c r="FR202" i="29"/>
  <c r="GA202" i="29"/>
  <c r="FU203" i="29"/>
  <c r="FO204" i="29"/>
  <c r="FY204" i="29"/>
  <c r="FS205" i="29"/>
  <c r="GC205" i="29"/>
  <c r="FX206" i="29"/>
  <c r="FR207" i="29"/>
  <c r="GB207" i="29"/>
  <c r="FX208" i="29"/>
  <c r="FR209" i="29"/>
  <c r="GB209" i="29"/>
  <c r="FW210" i="29"/>
  <c r="FQ211" i="29"/>
  <c r="FZ211" i="29"/>
  <c r="FT212" i="29"/>
  <c r="GC212" i="29"/>
  <c r="FY213" i="29"/>
  <c r="FS214" i="29"/>
  <c r="GB214" i="29"/>
  <c r="FW215" i="29"/>
  <c r="FQ216" i="29"/>
  <c r="GA216" i="29"/>
  <c r="FU217" i="29"/>
  <c r="FQ218" i="29"/>
  <c r="FZ218" i="29"/>
  <c r="FT219" i="29"/>
  <c r="GC219" i="29"/>
  <c r="FX220" i="29"/>
  <c r="FR221" i="29"/>
  <c r="GA221" i="29"/>
  <c r="FU222" i="29"/>
  <c r="FO223" i="29"/>
  <c r="FY223" i="29"/>
  <c r="FS224" i="29"/>
  <c r="GB224" i="29"/>
  <c r="FW225" i="29"/>
  <c r="FQ226" i="29"/>
  <c r="FY226" i="29"/>
  <c r="FR227" i="29"/>
  <c r="GA227" i="29"/>
  <c r="FU228" i="29"/>
  <c r="FO229" i="29"/>
  <c r="FY229" i="29"/>
  <c r="FS230" i="29"/>
  <c r="GB230" i="29"/>
  <c r="FW231" i="29"/>
  <c r="FQ232" i="29"/>
  <c r="FZ232" i="29"/>
  <c r="FT233" i="29"/>
  <c r="GC233" i="29"/>
  <c r="FW234" i="29"/>
  <c r="FO235" i="29"/>
  <c r="GA119" i="29"/>
  <c r="FQ140" i="29"/>
  <c r="GC150" i="29"/>
  <c r="FR156" i="29"/>
  <c r="FU161" i="29"/>
  <c r="FX166" i="29"/>
  <c r="GA171" i="29"/>
  <c r="FO175" i="29"/>
  <c r="GB176" i="29"/>
  <c r="FX178" i="29"/>
  <c r="FS180" i="29"/>
  <c r="FO182" i="29"/>
  <c r="FZ183" i="29"/>
  <c r="FX185" i="29"/>
  <c r="FT187" i="29"/>
  <c r="GB188" i="29"/>
  <c r="FY190" i="29"/>
  <c r="FU192" i="29"/>
  <c r="FS193" i="29"/>
  <c r="GC193" i="29"/>
  <c r="FY194" i="29"/>
  <c r="FS195" i="29"/>
  <c r="GB195" i="29"/>
  <c r="FW196" i="29"/>
  <c r="FQ197" i="29"/>
  <c r="GA197" i="29"/>
  <c r="FU198" i="29"/>
  <c r="FO199" i="29"/>
  <c r="FZ199" i="29"/>
  <c r="FT200" i="29"/>
  <c r="FO201" i="29"/>
  <c r="FZ201" i="29"/>
  <c r="FS202" i="29"/>
  <c r="GB202" i="29"/>
  <c r="FW203" i="29"/>
  <c r="FQ204" i="29"/>
  <c r="FZ204" i="29"/>
  <c r="FT205" i="29"/>
  <c r="FO206" i="29"/>
  <c r="FY206" i="29"/>
  <c r="FS207" i="29"/>
  <c r="GC207" i="29"/>
  <c r="FY208" i="29"/>
  <c r="FS209" i="29"/>
  <c r="GC209" i="29"/>
  <c r="FX210" i="29"/>
  <c r="FR211" i="29"/>
  <c r="GA211" i="29"/>
  <c r="FU212" i="29"/>
  <c r="FO213" i="29"/>
  <c r="FZ213" i="29"/>
  <c r="FT214" i="29"/>
  <c r="GC214" i="29"/>
  <c r="FX215" i="29"/>
  <c r="FR216" i="29"/>
  <c r="GB216" i="29"/>
  <c r="FX217" i="29"/>
  <c r="FR218" i="29"/>
  <c r="GA218" i="29"/>
  <c r="FU219" i="29"/>
  <c r="FO220" i="29"/>
  <c r="FY220" i="29"/>
  <c r="FS221" i="29"/>
  <c r="GB221" i="29"/>
  <c r="FW222" i="29"/>
  <c r="FQ223" i="29"/>
  <c r="FZ223" i="29"/>
  <c r="FT224" i="29"/>
  <c r="GC224" i="29"/>
  <c r="FX225" i="29"/>
  <c r="FR226" i="29"/>
  <c r="FZ226" i="29"/>
  <c r="FS227" i="29"/>
  <c r="GB227" i="29"/>
  <c r="FW228" i="29"/>
  <c r="FQ229" i="29"/>
  <c r="FZ229" i="29"/>
  <c r="FT230" i="29"/>
  <c r="GC230" i="29"/>
  <c r="FX231" i="29"/>
  <c r="FR232" i="29"/>
  <c r="GA232" i="29"/>
  <c r="FU233" i="29"/>
  <c r="FO234" i="29"/>
  <c r="FX234" i="29"/>
  <c r="FQ235" i="29"/>
  <c r="GC124" i="29"/>
  <c r="GB141" i="29"/>
  <c r="FY151" i="29"/>
  <c r="GA156" i="29"/>
  <c r="FQ162" i="29"/>
  <c r="FR167" i="29"/>
  <c r="FU172" i="29"/>
  <c r="FR175" i="29"/>
  <c r="FO177" i="29"/>
  <c r="GB178" i="29"/>
  <c r="FU180" i="29"/>
  <c r="FR182" i="29"/>
  <c r="FO184" i="29"/>
  <c r="FZ185" i="29"/>
  <c r="FW187" i="29"/>
  <c r="FR189" i="29"/>
  <c r="GA190" i="29"/>
  <c r="FY192" i="29"/>
  <c r="FT193" i="29"/>
  <c r="FO194" i="29"/>
  <c r="FZ194" i="29"/>
  <c r="FT195" i="29"/>
  <c r="GC195" i="29"/>
  <c r="FX196" i="29"/>
  <c r="FR197" i="29"/>
  <c r="GB197" i="29"/>
  <c r="FW198" i="29"/>
  <c r="FQ199" i="29"/>
  <c r="GA199" i="29"/>
  <c r="FU200" i="29"/>
  <c r="FQ201" i="29"/>
  <c r="GA201" i="29"/>
  <c r="FT202" i="29"/>
  <c r="GC202" i="29"/>
  <c r="FX203" i="29"/>
  <c r="FR204" i="29"/>
  <c r="GA204" i="29"/>
  <c r="FU205" i="29"/>
  <c r="FQ206" i="29"/>
  <c r="FZ206" i="29"/>
  <c r="FT207" i="29"/>
  <c r="FO208" i="29"/>
  <c r="FZ208" i="29"/>
  <c r="FT209" i="29"/>
  <c r="FO210" i="29"/>
  <c r="FY210" i="29"/>
  <c r="FS211" i="29"/>
  <c r="GB211" i="29"/>
  <c r="FW212" i="29"/>
  <c r="FQ213" i="29"/>
  <c r="GA213" i="29"/>
  <c r="FU214" i="29"/>
  <c r="FO215" i="29"/>
  <c r="FY215" i="29"/>
  <c r="FS216" i="29"/>
  <c r="GA129" i="29"/>
  <c r="FZ143" i="29"/>
  <c r="FS152" i="29"/>
  <c r="FU157" i="29"/>
  <c r="GA162" i="29"/>
  <c r="GB167" i="29"/>
  <c r="FO173" i="29"/>
  <c r="FX175" i="29"/>
  <c r="FR177" i="29"/>
  <c r="FO179" i="29"/>
  <c r="FZ180" i="29"/>
  <c r="FT182" i="29"/>
  <c r="FR184" i="29"/>
  <c r="FO186" i="29"/>
  <c r="FY187" i="29"/>
  <c r="FT189" i="29"/>
  <c r="FQ191" i="29"/>
  <c r="GA192" i="29"/>
  <c r="FU193" i="29"/>
  <c r="FQ194" i="29"/>
  <c r="GA194" i="29"/>
  <c r="FU195" i="29"/>
  <c r="FO196" i="29"/>
  <c r="FY196" i="29"/>
  <c r="FS197" i="29"/>
  <c r="GC197" i="29"/>
  <c r="FX198" i="29"/>
  <c r="FR199" i="29"/>
  <c r="GB199" i="29"/>
  <c r="FX200" i="29"/>
  <c r="FR201" i="29"/>
  <c r="GB201" i="29"/>
  <c r="FU202" i="29"/>
  <c r="FO203" i="29"/>
  <c r="FY203" i="29"/>
  <c r="FS204" i="29"/>
  <c r="GB204" i="29"/>
  <c r="FX205" i="29"/>
  <c r="FR206" i="29"/>
  <c r="GA206" i="29"/>
  <c r="FU207" i="29"/>
  <c r="FQ208" i="29"/>
  <c r="GA208" i="29"/>
  <c r="FU209" i="29"/>
  <c r="FQ210" i="29"/>
  <c r="FZ210" i="29"/>
  <c r="FT211" i="29"/>
  <c r="GC211" i="29"/>
  <c r="FX212" i="29"/>
  <c r="FR213" i="29"/>
  <c r="GB213" i="29"/>
  <c r="FW214" i="29"/>
  <c r="FQ215" i="29"/>
  <c r="FZ215" i="29"/>
  <c r="FT216" i="29"/>
  <c r="FO217" i="29"/>
  <c r="FZ217" i="29"/>
  <c r="FT218" i="29"/>
  <c r="GC218" i="29"/>
  <c r="FX219" i="29"/>
  <c r="FR220" i="29"/>
  <c r="GA220" i="29"/>
  <c r="FU221" i="29"/>
  <c r="FO222" i="29"/>
  <c r="FY222" i="29"/>
  <c r="FS223" i="29"/>
  <c r="GB223" i="29"/>
  <c r="FW224" i="29"/>
  <c r="FQ225" i="29"/>
  <c r="FZ225" i="29"/>
  <c r="FT226" i="29"/>
  <c r="GB226" i="29"/>
  <c r="FU227" i="29"/>
  <c r="FO228" i="29"/>
  <c r="FY228" i="29"/>
  <c r="FS229" i="29"/>
  <c r="GB229" i="29"/>
  <c r="FW230" i="29"/>
  <c r="FQ231" i="29"/>
  <c r="FZ231" i="29"/>
  <c r="FT232" i="29"/>
  <c r="GC232" i="29"/>
  <c r="FX233" i="29"/>
  <c r="FR234" i="29"/>
  <c r="FZ234" i="29"/>
  <c r="FQ89" i="29"/>
  <c r="FR133" i="29"/>
  <c r="FR147" i="29"/>
  <c r="FY153" i="29"/>
  <c r="GA158" i="29"/>
  <c r="GC163" i="29"/>
  <c r="FR169" i="29"/>
  <c r="FR174" i="29"/>
  <c r="GB175" i="29"/>
  <c r="FZ177" i="29"/>
  <c r="FW179" i="29"/>
  <c r="FO181" i="29"/>
  <c r="GB182" i="29"/>
  <c r="FZ184" i="29"/>
  <c r="FT186" i="29"/>
  <c r="FQ188" i="29"/>
  <c r="GB189" i="29"/>
  <c r="FU191" i="29"/>
  <c r="GC192" i="29"/>
  <c r="FY193" i="29"/>
  <c r="FS194" i="29"/>
  <c r="GC194" i="29"/>
  <c r="FX195" i="29"/>
  <c r="FR196" i="29"/>
  <c r="GA196" i="29"/>
  <c r="FU197" i="29"/>
  <c r="FQ198" i="29"/>
  <c r="FZ198" i="29"/>
  <c r="FT199" i="29"/>
  <c r="FO200" i="29"/>
  <c r="FZ200" i="29"/>
  <c r="FT201" i="29"/>
  <c r="FX202" i="29"/>
  <c r="FR203" i="29"/>
  <c r="GA203" i="29"/>
  <c r="FU204" i="29"/>
  <c r="FO205" i="29"/>
  <c r="FZ205" i="29"/>
  <c r="FT206" i="29"/>
  <c r="GC206" i="29"/>
  <c r="FY207" i="29"/>
  <c r="FS208" i="29"/>
  <c r="GC208" i="29"/>
  <c r="FY209" i="29"/>
  <c r="FS210" i="29"/>
  <c r="GB210" i="29"/>
  <c r="FW211" i="29"/>
  <c r="FQ212" i="29"/>
  <c r="FZ212" i="29"/>
  <c r="FT213" i="29"/>
  <c r="FO214" i="29"/>
  <c r="FY214" i="29"/>
  <c r="FS215" i="29"/>
  <c r="GB215" i="29"/>
  <c r="FX216" i="29"/>
  <c r="FR217" i="29"/>
  <c r="GB217" i="29"/>
  <c r="FW218" i="29"/>
  <c r="FQ219" i="29"/>
  <c r="FZ219" i="29"/>
  <c r="FT220" i="29"/>
  <c r="GC220" i="29"/>
  <c r="FX221" i="29"/>
  <c r="FR222" i="29"/>
  <c r="GA222" i="29"/>
  <c r="FU223" i="29"/>
  <c r="FO224" i="29"/>
  <c r="FY224" i="29"/>
  <c r="FS225" i="29"/>
  <c r="GB225" i="29"/>
  <c r="FX227" i="29"/>
  <c r="FR228" i="29"/>
  <c r="GA228" i="29"/>
  <c r="FU229" i="29"/>
  <c r="FO230" i="29"/>
  <c r="FY230" i="29"/>
  <c r="FS231" i="29"/>
  <c r="GB231" i="29"/>
  <c r="FW232" i="29"/>
  <c r="FQ233" i="29"/>
  <c r="FZ233" i="29"/>
  <c r="FT234" i="29"/>
  <c r="GB234" i="29"/>
  <c r="FT145" i="29"/>
  <c r="FR179" i="29"/>
  <c r="GB192" i="29"/>
  <c r="FO198" i="29"/>
  <c r="FQ203" i="29"/>
  <c r="FR208" i="29"/>
  <c r="FS213" i="29"/>
  <c r="FQ217" i="29"/>
  <c r="GB218" i="29"/>
  <c r="FU220" i="29"/>
  <c r="FQ222" i="29"/>
  <c r="GA223" i="29"/>
  <c r="FT225" i="29"/>
  <c r="GC226" i="29"/>
  <c r="FX228" i="29"/>
  <c r="FQ230" i="29"/>
  <c r="GA231" i="29"/>
  <c r="FW233" i="29"/>
  <c r="GC234" i="29"/>
  <c r="FZ235" i="29"/>
  <c r="FT236" i="29"/>
  <c r="GC236" i="29"/>
  <c r="FX237" i="29"/>
  <c r="FR238" i="29"/>
  <c r="GA238" i="29"/>
  <c r="FU239" i="29"/>
  <c r="FO240" i="29"/>
  <c r="FY240" i="29"/>
  <c r="FS241" i="29"/>
  <c r="GB241" i="29"/>
  <c r="FX243" i="29"/>
  <c r="FR244" i="29"/>
  <c r="GA244" i="29"/>
  <c r="FU245" i="29"/>
  <c r="FO246" i="29"/>
  <c r="FY246" i="29"/>
  <c r="FS247" i="29"/>
  <c r="GB247" i="29"/>
  <c r="FW248" i="29"/>
  <c r="FQ249" i="29"/>
  <c r="FZ249" i="29"/>
  <c r="FT250" i="29"/>
  <c r="GB250" i="29"/>
  <c r="FU251" i="29"/>
  <c r="FO252" i="29"/>
  <c r="FY252" i="29"/>
  <c r="FS253" i="29"/>
  <c r="GB253" i="29"/>
  <c r="FW254" i="29"/>
  <c r="FQ255" i="29"/>
  <c r="FZ255" i="29"/>
  <c r="FT256" i="29"/>
  <c r="GC256" i="29"/>
  <c r="FX257" i="29"/>
  <c r="GC152" i="29"/>
  <c r="GB180" i="29"/>
  <c r="FX193" i="29"/>
  <c r="FY198" i="29"/>
  <c r="FZ203" i="29"/>
  <c r="GB208" i="29"/>
  <c r="GC213" i="29"/>
  <c r="FS217" i="29"/>
  <c r="FO219" i="29"/>
  <c r="FZ220" i="29"/>
  <c r="FS222" i="29"/>
  <c r="GC223" i="29"/>
  <c r="FY225" i="29"/>
  <c r="FO227" i="29"/>
  <c r="FZ228" i="29"/>
  <c r="FU230" i="29"/>
  <c r="GC231" i="29"/>
  <c r="FY233" i="29"/>
  <c r="FR235" i="29"/>
  <c r="GA235" i="29"/>
  <c r="FU236" i="29"/>
  <c r="FO237" i="29"/>
  <c r="FY237" i="29"/>
  <c r="FS238" i="29"/>
  <c r="GB238" i="29"/>
  <c r="FW239" i="29"/>
  <c r="FQ240" i="29"/>
  <c r="FZ240" i="29"/>
  <c r="FT241" i="29"/>
  <c r="GC241" i="29"/>
  <c r="FW242" i="29"/>
  <c r="FO243" i="29"/>
  <c r="FY243" i="29"/>
  <c r="FS244" i="29"/>
  <c r="GB244" i="29"/>
  <c r="FW245" i="29"/>
  <c r="FQ246" i="29"/>
  <c r="FZ246" i="29"/>
  <c r="FT247" i="29"/>
  <c r="GC247" i="29"/>
  <c r="FX248" i="29"/>
  <c r="FR249" i="29"/>
  <c r="GA249" i="29"/>
  <c r="FU250" i="29"/>
  <c r="GC250" i="29"/>
  <c r="FW251" i="29"/>
  <c r="FQ252" i="29"/>
  <c r="FZ252" i="29"/>
  <c r="FT253" i="29"/>
  <c r="GC253" i="29"/>
  <c r="FX254" i="29"/>
  <c r="FR255" i="29"/>
  <c r="GA255" i="29"/>
  <c r="FU256" i="29"/>
  <c r="FO257" i="29"/>
  <c r="FY257" i="29"/>
  <c r="FS258" i="29"/>
  <c r="GA258" i="29"/>
  <c r="FT259" i="29"/>
  <c r="GC259" i="29"/>
  <c r="FX260" i="29"/>
  <c r="FR261" i="29"/>
  <c r="GA261" i="29"/>
  <c r="FU262" i="29"/>
  <c r="FO263" i="29"/>
  <c r="FY263" i="29"/>
  <c r="FS264" i="29"/>
  <c r="GB264" i="29"/>
  <c r="FW265" i="29"/>
  <c r="FQ266" i="29"/>
  <c r="FY266" i="29"/>
  <c r="FR267" i="29"/>
  <c r="GA267" i="29"/>
  <c r="FU268" i="29"/>
  <c r="FO269" i="29"/>
  <c r="FY269" i="29"/>
  <c r="FS270" i="29"/>
  <c r="GB270" i="29"/>
  <c r="FW271" i="29"/>
  <c r="FQ272" i="29"/>
  <c r="FZ272" i="29"/>
  <c r="FT273" i="29"/>
  <c r="GC273" i="29"/>
  <c r="FW274" i="29"/>
  <c r="FO275" i="29"/>
  <c r="FY275" i="29"/>
  <c r="FQ158" i="29"/>
  <c r="FZ182" i="29"/>
  <c r="FR194" i="29"/>
  <c r="FS199" i="29"/>
  <c r="FT204" i="29"/>
  <c r="FX209" i="29"/>
  <c r="FX214" i="29"/>
  <c r="FY217" i="29"/>
  <c r="FR219" i="29"/>
  <c r="GB220" i="29"/>
  <c r="FX222" i="29"/>
  <c r="FQ224" i="29"/>
  <c r="GA225" i="29"/>
  <c r="FT227" i="29"/>
  <c r="GB228" i="29"/>
  <c r="FX230" i="29"/>
  <c r="FS232" i="29"/>
  <c r="GA233" i="29"/>
  <c r="FS235" i="29"/>
  <c r="GB235" i="29"/>
  <c r="FW236" i="29"/>
  <c r="FQ237" i="29"/>
  <c r="FZ237" i="29"/>
  <c r="FT238" i="29"/>
  <c r="GC238" i="29"/>
  <c r="FX239" i="29"/>
  <c r="FR240" i="29"/>
  <c r="GA240" i="29"/>
  <c r="FU241" i="29"/>
  <c r="FO242" i="29"/>
  <c r="FX242" i="29"/>
  <c r="FQ243" i="29"/>
  <c r="FZ243" i="29"/>
  <c r="FT244" i="29"/>
  <c r="GC244" i="29"/>
  <c r="FX245" i="29"/>
  <c r="FR246" i="29"/>
  <c r="GA246" i="29"/>
  <c r="FU247" i="29"/>
  <c r="FO248" i="29"/>
  <c r="FY248" i="29"/>
  <c r="FS249" i="29"/>
  <c r="GB249" i="29"/>
  <c r="FX251" i="29"/>
  <c r="FR252" i="29"/>
  <c r="GA252" i="29"/>
  <c r="FU253" i="29"/>
  <c r="FO254" i="29"/>
  <c r="FY254" i="29"/>
  <c r="FS255" i="29"/>
  <c r="GB255" i="29"/>
  <c r="FW256" i="29"/>
  <c r="FQ257" i="29"/>
  <c r="FZ257" i="29"/>
  <c r="FT258" i="29"/>
  <c r="GB258" i="29"/>
  <c r="FU259" i="29"/>
  <c r="FO260" i="29"/>
  <c r="FY260" i="29"/>
  <c r="FS261" i="29"/>
  <c r="GB261" i="29"/>
  <c r="FW262" i="29"/>
  <c r="FQ263" i="29"/>
  <c r="FZ263" i="29"/>
  <c r="FT264" i="29"/>
  <c r="GC264" i="29"/>
  <c r="FX265" i="29"/>
  <c r="FR266" i="29"/>
  <c r="FZ266" i="29"/>
  <c r="FS267" i="29"/>
  <c r="GB267" i="29"/>
  <c r="FW268" i="29"/>
  <c r="FQ269" i="29"/>
  <c r="FZ269" i="29"/>
  <c r="FT270" i="29"/>
  <c r="GC270" i="29"/>
  <c r="FX271" i="29"/>
  <c r="FR272" i="29"/>
  <c r="GA272" i="29"/>
  <c r="FU273" i="29"/>
  <c r="FO274" i="29"/>
  <c r="FX274" i="29"/>
  <c r="FQ275" i="29"/>
  <c r="FZ275" i="29"/>
  <c r="FT163" i="29"/>
  <c r="FT184" i="29"/>
  <c r="GB194" i="29"/>
  <c r="GC199" i="29"/>
  <c r="GC204" i="29"/>
  <c r="FR210" i="29"/>
  <c r="FR215" i="29"/>
  <c r="GA217" i="29"/>
  <c r="FW219" i="29"/>
  <c r="FO221" i="29"/>
  <c r="FZ222" i="29"/>
  <c r="FU224" i="29"/>
  <c r="GC225" i="29"/>
  <c r="FW227" i="29"/>
  <c r="FR229" i="29"/>
  <c r="FZ230" i="29"/>
  <c r="FU232" i="29"/>
  <c r="FQ234" i="29"/>
  <c r="FT235" i="29"/>
  <c r="GC235" i="29"/>
  <c r="FX236" i="29"/>
  <c r="FR237" i="29"/>
  <c r="GA237" i="29"/>
  <c r="FU238" i="29"/>
  <c r="FO239" i="29"/>
  <c r="FY239" i="29"/>
  <c r="FS240" i="29"/>
  <c r="GB240" i="29"/>
  <c r="FW241" i="29"/>
  <c r="FQ242" i="29"/>
  <c r="FY242" i="29"/>
  <c r="FR243" i="29"/>
  <c r="GA243" i="29"/>
  <c r="FU244" i="29"/>
  <c r="FO245" i="29"/>
  <c r="FY245" i="29"/>
  <c r="FS246" i="29"/>
  <c r="GB246" i="29"/>
  <c r="FW247" i="29"/>
  <c r="FQ248" i="29"/>
  <c r="FZ248" i="29"/>
  <c r="FT249" i="29"/>
  <c r="GC249" i="29"/>
  <c r="FW250" i="29"/>
  <c r="FO251" i="29"/>
  <c r="FY251" i="29"/>
  <c r="FS252" i="29"/>
  <c r="GB252" i="29"/>
  <c r="FW253" i="29"/>
  <c r="FQ254" i="29"/>
  <c r="FZ254" i="29"/>
  <c r="FT255" i="29"/>
  <c r="GC255" i="29"/>
  <c r="FX256" i="29"/>
  <c r="FR257" i="29"/>
  <c r="GA257" i="29"/>
  <c r="FX168" i="29"/>
  <c r="FR186" i="29"/>
  <c r="FW195" i="29"/>
  <c r="FY200" i="29"/>
  <c r="FY205" i="29"/>
  <c r="GA210" i="29"/>
  <c r="GA215" i="29"/>
  <c r="GC217" i="29"/>
  <c r="FY219" i="29"/>
  <c r="FT221" i="29"/>
  <c r="GB222" i="29"/>
  <c r="FX224" i="29"/>
  <c r="FS226" i="29"/>
  <c r="FY227" i="29"/>
  <c r="FT229" i="29"/>
  <c r="FO231" i="29"/>
  <c r="FX232" i="29"/>
  <c r="FS234" i="29"/>
  <c r="FU235" i="29"/>
  <c r="FO236" i="29"/>
  <c r="FY236" i="29"/>
  <c r="FS237" i="29"/>
  <c r="GB237" i="29"/>
  <c r="FW238" i="29"/>
  <c r="FQ239" i="29"/>
  <c r="FZ239" i="29"/>
  <c r="FT240" i="29"/>
  <c r="GC240" i="29"/>
  <c r="FX241" i="29"/>
  <c r="FR242" i="29"/>
  <c r="FZ242" i="29"/>
  <c r="FS243" i="29"/>
  <c r="GB243" i="29"/>
  <c r="FW244" i="29"/>
  <c r="FQ245" i="29"/>
  <c r="FZ245" i="29"/>
  <c r="FT246" i="29"/>
  <c r="GC246" i="29"/>
  <c r="FX247" i="29"/>
  <c r="FR248" i="29"/>
  <c r="GA248" i="29"/>
  <c r="FU249" i="29"/>
  <c r="FO250" i="29"/>
  <c r="FX250" i="29"/>
  <c r="FQ251" i="29"/>
  <c r="FZ251" i="29"/>
  <c r="FT252" i="29"/>
  <c r="GC252" i="29"/>
  <c r="FX253" i="29"/>
  <c r="FR254" i="29"/>
  <c r="GA254" i="29"/>
  <c r="FU255" i="29"/>
  <c r="FO256" i="29"/>
  <c r="FY256" i="29"/>
  <c r="FS257" i="29"/>
  <c r="GB257" i="29"/>
  <c r="FX259" i="29"/>
  <c r="FR260" i="29"/>
  <c r="GA260" i="29"/>
  <c r="FU261" i="29"/>
  <c r="FO262" i="29"/>
  <c r="FY262" i="29"/>
  <c r="FS263" i="29"/>
  <c r="GB263" i="29"/>
  <c r="FW264" i="29"/>
  <c r="FQ265" i="29"/>
  <c r="FZ265" i="29"/>
  <c r="FT266" i="29"/>
  <c r="GB266" i="29"/>
  <c r="FU267" i="29"/>
  <c r="FO268" i="29"/>
  <c r="FY268" i="29"/>
  <c r="FS269" i="29"/>
  <c r="GB269" i="29"/>
  <c r="FW270" i="29"/>
  <c r="FQ271" i="29"/>
  <c r="FZ271" i="29"/>
  <c r="FT272" i="29"/>
  <c r="GC272" i="29"/>
  <c r="FX273" i="29"/>
  <c r="FR274" i="29"/>
  <c r="FZ274" i="29"/>
  <c r="FS275" i="29"/>
  <c r="FZ173" i="29"/>
  <c r="GC187" i="29"/>
  <c r="FQ196" i="29"/>
  <c r="FS201" i="29"/>
  <c r="FS206" i="29"/>
  <c r="FU211" i="29"/>
  <c r="FU216" i="29"/>
  <c r="FS218" i="29"/>
  <c r="GA219" i="29"/>
  <c r="FW221" i="29"/>
  <c r="FR223" i="29"/>
  <c r="FZ224" i="29"/>
  <c r="FU226" i="29"/>
  <c r="GC227" i="29"/>
  <c r="FW229" i="29"/>
  <c r="FR231" i="29"/>
  <c r="GB232" i="29"/>
  <c r="FU234" i="29"/>
  <c r="FW235" i="29"/>
  <c r="FQ236" i="29"/>
  <c r="FZ236" i="29"/>
  <c r="FT237" i="29"/>
  <c r="GC237" i="29"/>
  <c r="FX238" i="29"/>
  <c r="FR239" i="29"/>
  <c r="GA239" i="29"/>
  <c r="FU240" i="29"/>
  <c r="FO241" i="29"/>
  <c r="FY241" i="29"/>
  <c r="FS242" i="29"/>
  <c r="GA242" i="29"/>
  <c r="FT243" i="29"/>
  <c r="GC243" i="29"/>
  <c r="FX244" i="29"/>
  <c r="FR245" i="29"/>
  <c r="GA245" i="29"/>
  <c r="FU246" i="29"/>
  <c r="FO247" i="29"/>
  <c r="FY247" i="29"/>
  <c r="FS248" i="29"/>
  <c r="GB248" i="29"/>
  <c r="FW249" i="29"/>
  <c r="FQ250" i="29"/>
  <c r="FY250" i="29"/>
  <c r="FR251" i="29"/>
  <c r="GA251" i="29"/>
  <c r="FU252" i="29"/>
  <c r="FO253" i="29"/>
  <c r="FY253" i="29"/>
  <c r="FS254" i="29"/>
  <c r="GB254" i="29"/>
  <c r="FW255" i="29"/>
  <c r="FQ256" i="29"/>
  <c r="FZ256" i="29"/>
  <c r="FT257" i="29"/>
  <c r="GC257" i="29"/>
  <c r="FW258" i="29"/>
  <c r="FO259" i="29"/>
  <c r="FY259" i="29"/>
  <c r="FS260" i="29"/>
  <c r="GB260" i="29"/>
  <c r="FW261" i="29"/>
  <c r="FQ262" i="29"/>
  <c r="FZ262" i="29"/>
  <c r="FT263" i="29"/>
  <c r="GC263" i="29"/>
  <c r="FX264" i="29"/>
  <c r="FR265" i="29"/>
  <c r="GA265" i="29"/>
  <c r="FU266" i="29"/>
  <c r="GC266" i="29"/>
  <c r="FW267" i="29"/>
  <c r="FQ268" i="29"/>
  <c r="FZ268" i="29"/>
  <c r="FT269" i="29"/>
  <c r="GC269" i="29"/>
  <c r="FX270" i="29"/>
  <c r="FR271" i="29"/>
  <c r="GA271" i="29"/>
  <c r="FU272" i="29"/>
  <c r="FO273" i="29"/>
  <c r="FY273" i="29"/>
  <c r="FS274" i="29"/>
  <c r="GA274" i="29"/>
  <c r="FT275" i="29"/>
  <c r="GC275" i="29"/>
  <c r="FW131" i="29"/>
  <c r="FX177" i="29"/>
  <c r="FS191" i="29"/>
  <c r="FT197" i="29"/>
  <c r="FW202" i="29"/>
  <c r="FX207" i="29"/>
  <c r="FY212" i="29"/>
  <c r="GC216" i="29"/>
  <c r="FX218" i="29"/>
  <c r="FS220" i="29"/>
  <c r="GC221" i="29"/>
  <c r="FW223" i="29"/>
  <c r="FR225" i="29"/>
  <c r="GA226" i="29"/>
  <c r="FS228" i="29"/>
  <c r="GC229" i="29"/>
  <c r="FY231" i="29"/>
  <c r="FR233" i="29"/>
  <c r="GA234" i="29"/>
  <c r="FY235" i="29"/>
  <c r="FS236" i="29"/>
  <c r="GB236" i="29"/>
  <c r="FW237" i="29"/>
  <c r="FQ238" i="29"/>
  <c r="FZ238" i="29"/>
  <c r="FT239" i="29"/>
  <c r="GC239" i="29"/>
  <c r="FX240" i="29"/>
  <c r="FR241" i="29"/>
  <c r="GA241" i="29"/>
  <c r="FU242" i="29"/>
  <c r="GC242" i="29"/>
  <c r="FW243" i="29"/>
  <c r="FQ244" i="29"/>
  <c r="FZ244" i="29"/>
  <c r="FT245" i="29"/>
  <c r="GC245" i="29"/>
  <c r="FX246" i="29"/>
  <c r="FR247" i="29"/>
  <c r="GA247" i="29"/>
  <c r="FU248" i="29"/>
  <c r="FO249" i="29"/>
  <c r="FY249" i="29"/>
  <c r="FS250" i="29"/>
  <c r="GA250" i="29"/>
  <c r="FT251" i="29"/>
  <c r="GC251" i="29"/>
  <c r="FX252" i="29"/>
  <c r="FR253" i="29"/>
  <c r="GA253" i="29"/>
  <c r="FU254" i="29"/>
  <c r="FO255" i="29"/>
  <c r="FY255" i="29"/>
  <c r="FS256" i="29"/>
  <c r="GB256" i="29"/>
  <c r="FW257" i="29"/>
  <c r="FQ258" i="29"/>
  <c r="FY258" i="29"/>
  <c r="FR259" i="29"/>
  <c r="GA259" i="29"/>
  <c r="FU260" i="29"/>
  <c r="FO261" i="29"/>
  <c r="FY261" i="29"/>
  <c r="FS262" i="29"/>
  <c r="GB262" i="29"/>
  <c r="FW263" i="29"/>
  <c r="FQ264" i="29"/>
  <c r="FZ264" i="29"/>
  <c r="FT265" i="29"/>
  <c r="GC265" i="29"/>
  <c r="FW266" i="29"/>
  <c r="FO267" i="29"/>
  <c r="FY267" i="29"/>
  <c r="FS268" i="29"/>
  <c r="GB268" i="29"/>
  <c r="FW269" i="29"/>
  <c r="FQ270" i="29"/>
  <c r="FZ270" i="29"/>
  <c r="FT271" i="29"/>
  <c r="GC271" i="29"/>
  <c r="FX272" i="29"/>
  <c r="FR273" i="29"/>
  <c r="GA273" i="29"/>
  <c r="FU274" i="29"/>
  <c r="GC274" i="29"/>
  <c r="FW275" i="29"/>
  <c r="FX189" i="29"/>
  <c r="FY221" i="29"/>
  <c r="FY234" i="29"/>
  <c r="GB239" i="29"/>
  <c r="FY244" i="29"/>
  <c r="FX249" i="29"/>
  <c r="FT254" i="29"/>
  <c r="FU258" i="29"/>
  <c r="GB259" i="29"/>
  <c r="FX261" i="29"/>
  <c r="FR263" i="29"/>
  <c r="GA264" i="29"/>
  <c r="GC267" i="29"/>
  <c r="FX269" i="29"/>
  <c r="FS271" i="29"/>
  <c r="GB272" i="29"/>
  <c r="GB275" i="29"/>
  <c r="FX276" i="29"/>
  <c r="FR277" i="29"/>
  <c r="GA277" i="29"/>
  <c r="FU278" i="29"/>
  <c r="FO279" i="29"/>
  <c r="FY279" i="29"/>
  <c r="FS280" i="29"/>
  <c r="GB280" i="29"/>
  <c r="FW281" i="29"/>
  <c r="FQ282" i="29"/>
  <c r="FY282" i="29"/>
  <c r="FR283" i="29"/>
  <c r="GA283" i="29"/>
  <c r="FU284" i="29"/>
  <c r="FO285" i="29"/>
  <c r="FY285" i="29"/>
  <c r="FS286" i="29"/>
  <c r="GB286" i="29"/>
  <c r="FW287" i="29"/>
  <c r="FQ288" i="29"/>
  <c r="FZ288" i="29"/>
  <c r="FT289" i="29"/>
  <c r="GC289" i="29"/>
  <c r="FW290" i="29"/>
  <c r="FO291" i="29"/>
  <c r="FY291" i="29"/>
  <c r="FS292" i="29"/>
  <c r="GB292" i="29"/>
  <c r="FW293" i="29"/>
  <c r="FQ294" i="29"/>
  <c r="FZ294" i="29"/>
  <c r="FT295" i="29"/>
  <c r="GC295" i="29"/>
  <c r="FX296" i="29"/>
  <c r="FR297" i="29"/>
  <c r="GA297" i="29"/>
  <c r="FU298" i="29"/>
  <c r="GC298" i="29"/>
  <c r="FW299" i="29"/>
  <c r="FQ300" i="29"/>
  <c r="FZ300" i="29"/>
  <c r="FT301" i="29"/>
  <c r="GC301" i="29"/>
  <c r="FX302" i="29"/>
  <c r="FR303" i="29"/>
  <c r="GA303" i="29"/>
  <c r="FU304" i="29"/>
  <c r="FO305" i="29"/>
  <c r="FY305" i="29"/>
  <c r="FG4" i="29"/>
  <c r="FK5" i="29"/>
  <c r="FM6" i="29"/>
  <c r="FK7" i="29"/>
  <c r="FM8" i="29"/>
  <c r="FM9" i="29"/>
  <c r="FK10" i="29"/>
  <c r="FJ11" i="29"/>
  <c r="FH12" i="29"/>
  <c r="FG13" i="29"/>
  <c r="FE15" i="29"/>
  <c r="FM16" i="29"/>
  <c r="FK17" i="29"/>
  <c r="FJ18" i="29"/>
  <c r="FI19" i="29"/>
  <c r="FZ196" i="29"/>
  <c r="FT223" i="29"/>
  <c r="FX235" i="29"/>
  <c r="FW240" i="29"/>
  <c r="FS245" i="29"/>
  <c r="FR250" i="29"/>
  <c r="GC254" i="29"/>
  <c r="FX258" i="29"/>
  <c r="FQ260" i="29"/>
  <c r="FZ261" i="29"/>
  <c r="FU263" i="29"/>
  <c r="FO265" i="29"/>
  <c r="FX266" i="29"/>
  <c r="FR268" i="29"/>
  <c r="GA269" i="29"/>
  <c r="FU271" i="29"/>
  <c r="FQ273" i="29"/>
  <c r="FY274" i="29"/>
  <c r="FO276" i="29"/>
  <c r="FY276" i="29"/>
  <c r="FS277" i="29"/>
  <c r="GB277" i="29"/>
  <c r="FW278" i="29"/>
  <c r="FQ279" i="29"/>
  <c r="FZ279" i="29"/>
  <c r="FT280" i="29"/>
  <c r="GC280" i="29"/>
  <c r="FX281" i="29"/>
  <c r="FR282" i="29"/>
  <c r="FZ282" i="29"/>
  <c r="FS283" i="29"/>
  <c r="GB283" i="29"/>
  <c r="FW284" i="29"/>
  <c r="FQ285" i="29"/>
  <c r="FZ285" i="29"/>
  <c r="FT286" i="29"/>
  <c r="GC286" i="29"/>
  <c r="FX287" i="29"/>
  <c r="FR288" i="29"/>
  <c r="GA288" i="29"/>
  <c r="FU289" i="29"/>
  <c r="FO290" i="29"/>
  <c r="FX290" i="29"/>
  <c r="FQ291" i="29"/>
  <c r="FZ291" i="29"/>
  <c r="FT292" i="29"/>
  <c r="GC292" i="29"/>
  <c r="FX293" i="29"/>
  <c r="FR294" i="29"/>
  <c r="GA294" i="29"/>
  <c r="FU295" i="29"/>
  <c r="FO296" i="29"/>
  <c r="FY296" i="29"/>
  <c r="FS297" i="29"/>
  <c r="GB297" i="29"/>
  <c r="FX299" i="29"/>
  <c r="FR300" i="29"/>
  <c r="GA300" i="29"/>
  <c r="FU301" i="29"/>
  <c r="FO302" i="29"/>
  <c r="FY302" i="29"/>
  <c r="FS303" i="29"/>
  <c r="GB303" i="29"/>
  <c r="FW304" i="29"/>
  <c r="FQ305" i="29"/>
  <c r="FZ305" i="29"/>
  <c r="FE6" i="29"/>
  <c r="FM7" i="29"/>
  <c r="FE9" i="29"/>
  <c r="FM10" i="29"/>
  <c r="FI12" i="29"/>
  <c r="FG14" i="29"/>
  <c r="FE16" i="29"/>
  <c r="FM17" i="29"/>
  <c r="FJ19" i="29"/>
  <c r="FG21" i="29"/>
  <c r="FE23" i="29"/>
  <c r="FM24" i="29"/>
  <c r="FJ26" i="29"/>
  <c r="FI27" i="29"/>
  <c r="FG28" i="29"/>
  <c r="FE30" i="29"/>
  <c r="FM31" i="29"/>
  <c r="FK32" i="29"/>
  <c r="FJ33" i="29"/>
  <c r="FI34" i="29"/>
  <c r="FH35" i="29"/>
  <c r="FE37" i="29"/>
  <c r="FM38" i="29"/>
  <c r="FK39" i="29"/>
  <c r="FJ40" i="29"/>
  <c r="FI41" i="29"/>
  <c r="FH42" i="29"/>
  <c r="FG43" i="29"/>
  <c r="FE44" i="29"/>
  <c r="GC201" i="29"/>
  <c r="FO225" i="29"/>
  <c r="FR236" i="29"/>
  <c r="FQ241" i="29"/>
  <c r="GB245" i="29"/>
  <c r="FZ250" i="29"/>
  <c r="FX255" i="29"/>
  <c r="FZ258" i="29"/>
  <c r="FT260" i="29"/>
  <c r="GC261" i="29"/>
  <c r="FX263" i="29"/>
  <c r="FS265" i="29"/>
  <c r="GA266" i="29"/>
  <c r="FT268" i="29"/>
  <c r="FO270" i="29"/>
  <c r="FY271" i="29"/>
  <c r="FS273" i="29"/>
  <c r="GB274" i="29"/>
  <c r="FQ276" i="29"/>
  <c r="FZ276" i="29"/>
  <c r="FT277" i="29"/>
  <c r="GC277" i="29"/>
  <c r="FX278" i="29"/>
  <c r="FR279" i="29"/>
  <c r="GA279" i="29"/>
  <c r="FU280" i="29"/>
  <c r="FO281" i="29"/>
  <c r="FY281" i="29"/>
  <c r="FS282" i="29"/>
  <c r="GA282" i="29"/>
  <c r="FT283" i="29"/>
  <c r="GC283" i="29"/>
  <c r="FX284" i="29"/>
  <c r="FR285" i="29"/>
  <c r="GA285" i="29"/>
  <c r="FU286" i="29"/>
  <c r="FO287" i="29"/>
  <c r="FY287" i="29"/>
  <c r="FS288" i="29"/>
  <c r="GB288" i="29"/>
  <c r="FW289" i="29"/>
  <c r="FQ290" i="29"/>
  <c r="FY290" i="29"/>
  <c r="FR291" i="29"/>
  <c r="GA291" i="29"/>
  <c r="FU292" i="29"/>
  <c r="FO293" i="29"/>
  <c r="FY293" i="29"/>
  <c r="FS294" i="29"/>
  <c r="GB294" i="29"/>
  <c r="FW295" i="29"/>
  <c r="FQ296" i="29"/>
  <c r="FZ296" i="29"/>
  <c r="FT297" i="29"/>
  <c r="GC297" i="29"/>
  <c r="FW298" i="29"/>
  <c r="FO299" i="29"/>
  <c r="FY299" i="29"/>
  <c r="FS300" i="29"/>
  <c r="GB300" i="29"/>
  <c r="FW301" i="29"/>
  <c r="FQ302" i="29"/>
  <c r="FZ302" i="29"/>
  <c r="FT303" i="29"/>
  <c r="GC303" i="29"/>
  <c r="FX304" i="29"/>
  <c r="FR305" i="29"/>
  <c r="GA305" i="29"/>
  <c r="FI4" i="29"/>
  <c r="FE7" i="29"/>
  <c r="FE10" i="29"/>
  <c r="FL11" i="29"/>
  <c r="FJ12" i="29"/>
  <c r="FI13" i="29"/>
  <c r="FG15" i="29"/>
  <c r="FE17" i="29"/>
  <c r="FM18" i="29"/>
  <c r="FI20" i="29"/>
  <c r="FG22" i="29"/>
  <c r="FE24" i="29"/>
  <c r="FM25" i="29"/>
  <c r="FJ27" i="29"/>
  <c r="FG29" i="29"/>
  <c r="FE31" i="29"/>
  <c r="FM32" i="29"/>
  <c r="FK33" i="29"/>
  <c r="FJ34" i="29"/>
  <c r="FI35" i="29"/>
  <c r="FG36" i="29"/>
  <c r="FE38" i="29"/>
  <c r="FM39" i="29"/>
  <c r="FK40" i="29"/>
  <c r="FJ41" i="29"/>
  <c r="FI42" i="29"/>
  <c r="FH43" i="29"/>
  <c r="FE45" i="29"/>
  <c r="GB206" i="29"/>
  <c r="FW226" i="29"/>
  <c r="GA236" i="29"/>
  <c r="FZ241" i="29"/>
  <c r="FW246" i="29"/>
  <c r="FS251" i="29"/>
  <c r="FR256" i="29"/>
  <c r="GC258" i="29"/>
  <c r="FW260" i="29"/>
  <c r="FR262" i="29"/>
  <c r="GA263" i="29"/>
  <c r="FU265" i="29"/>
  <c r="FX268" i="29"/>
  <c r="FR270" i="29"/>
  <c r="GB271" i="29"/>
  <c r="FW273" i="29"/>
  <c r="FR276" i="29"/>
  <c r="GA276" i="29"/>
  <c r="FU277" i="29"/>
  <c r="FO278" i="29"/>
  <c r="FY278" i="29"/>
  <c r="FS279" i="29"/>
  <c r="GB279" i="29"/>
  <c r="FW280" i="29"/>
  <c r="FQ281" i="29"/>
  <c r="FZ281" i="29"/>
  <c r="FT282" i="29"/>
  <c r="GB282" i="29"/>
  <c r="FU283" i="29"/>
  <c r="FO284" i="29"/>
  <c r="FY284" i="29"/>
  <c r="FS285" i="29"/>
  <c r="GB285" i="29"/>
  <c r="FW286" i="29"/>
  <c r="FQ287" i="29"/>
  <c r="FZ287" i="29"/>
  <c r="FT288" i="29"/>
  <c r="GC288" i="29"/>
  <c r="FX289" i="29"/>
  <c r="FR290" i="29"/>
  <c r="FZ290" i="29"/>
  <c r="FS291" i="29"/>
  <c r="GB291" i="29"/>
  <c r="FW292" i="29"/>
  <c r="FQ293" i="29"/>
  <c r="FZ293" i="29"/>
  <c r="FT294" i="29"/>
  <c r="GC294" i="29"/>
  <c r="FX295" i="29"/>
  <c r="FR296" i="29"/>
  <c r="GA296" i="29"/>
  <c r="FU297" i="29"/>
  <c r="FO298" i="29"/>
  <c r="FX298" i="29"/>
  <c r="FQ299" i="29"/>
  <c r="FZ299" i="29"/>
  <c r="FT300" i="29"/>
  <c r="GC300" i="29"/>
  <c r="FX301" i="29"/>
  <c r="FR302" i="29"/>
  <c r="GA302" i="29"/>
  <c r="FU303" i="29"/>
  <c r="FO304" i="29"/>
  <c r="FY304" i="29"/>
  <c r="FS305" i="29"/>
  <c r="GB305" i="29"/>
  <c r="FK4" i="29"/>
  <c r="FG6" i="29"/>
  <c r="FE8" i="29"/>
  <c r="FG9" i="29"/>
  <c r="FE11" i="29"/>
  <c r="FM11" i="29"/>
  <c r="FK12" i="29"/>
  <c r="FJ13" i="29"/>
  <c r="FI14" i="29"/>
  <c r="FH15" i="29"/>
  <c r="FG16" i="29"/>
  <c r="FE18" i="29"/>
  <c r="FL19" i="29"/>
  <c r="FO212" i="29"/>
  <c r="FQ228" i="29"/>
  <c r="FU237" i="29"/>
  <c r="FT242" i="29"/>
  <c r="FQ247" i="29"/>
  <c r="GB251" i="29"/>
  <c r="GA256" i="29"/>
  <c r="FQ259" i="29"/>
  <c r="FZ260" i="29"/>
  <c r="FT262" i="29"/>
  <c r="FO264" i="29"/>
  <c r="FY265" i="29"/>
  <c r="FQ267" i="29"/>
  <c r="GA268" i="29"/>
  <c r="FU270" i="29"/>
  <c r="FO272" i="29"/>
  <c r="FZ273" i="29"/>
  <c r="FR275" i="29"/>
  <c r="FS276" i="29"/>
  <c r="GB276" i="29"/>
  <c r="FW277" i="29"/>
  <c r="FQ278" i="29"/>
  <c r="FZ278" i="29"/>
  <c r="FT279" i="29"/>
  <c r="GC279" i="29"/>
  <c r="FX280" i="29"/>
  <c r="FR281" i="29"/>
  <c r="GA281" i="29"/>
  <c r="FU282" i="29"/>
  <c r="GC282" i="29"/>
  <c r="FW283" i="29"/>
  <c r="FQ284" i="29"/>
  <c r="FZ284" i="29"/>
  <c r="FT285" i="29"/>
  <c r="GC285" i="29"/>
  <c r="FX286" i="29"/>
  <c r="FR287" i="29"/>
  <c r="GA287" i="29"/>
  <c r="FU288" i="29"/>
  <c r="FO289" i="29"/>
  <c r="FY289" i="29"/>
  <c r="FS290" i="29"/>
  <c r="GA290" i="29"/>
  <c r="FT291" i="29"/>
  <c r="GC291" i="29"/>
  <c r="FX292" i="29"/>
  <c r="FR293" i="29"/>
  <c r="GA293" i="29"/>
  <c r="FU294" i="29"/>
  <c r="FO295" i="29"/>
  <c r="FY295" i="29"/>
  <c r="FS296" i="29"/>
  <c r="GB296" i="29"/>
  <c r="FW297" i="29"/>
  <c r="FQ298" i="29"/>
  <c r="FY298" i="29"/>
  <c r="FR299" i="29"/>
  <c r="GA299" i="29"/>
  <c r="FU300" i="29"/>
  <c r="FO301" i="29"/>
  <c r="FY301" i="29"/>
  <c r="FS302" i="29"/>
  <c r="GB302" i="29"/>
  <c r="FW303" i="29"/>
  <c r="FQ304" i="29"/>
  <c r="FZ304" i="29"/>
  <c r="FT305" i="29"/>
  <c r="GC305" i="29"/>
  <c r="FG7" i="29"/>
  <c r="FG8" i="29"/>
  <c r="FG10" i="29"/>
  <c r="FM12" i="29"/>
  <c r="FJ14" i="29"/>
  <c r="FI15" i="29"/>
  <c r="FG17" i="29"/>
  <c r="FE19" i="29"/>
  <c r="FM19" i="29"/>
  <c r="FJ21" i="29"/>
  <c r="FI22" i="29"/>
  <c r="FG24" i="29"/>
  <c r="FE26" i="29"/>
  <c r="FL27" i="29"/>
  <c r="FJ28" i="29"/>
  <c r="FI29" i="29"/>
  <c r="FG31" i="29"/>
  <c r="FE33" i="29"/>
  <c r="FM34" i="29"/>
  <c r="FK35" i="29"/>
  <c r="FI36" i="29"/>
  <c r="FH37" i="29"/>
  <c r="FG38" i="29"/>
  <c r="FE40" i="29"/>
  <c r="FM41" i="29"/>
  <c r="FK42" i="29"/>
  <c r="FJ43" i="29"/>
  <c r="FH44" i="29"/>
  <c r="FG45" i="29"/>
  <c r="FY216" i="29"/>
  <c r="GA229" i="29"/>
  <c r="FO238" i="29"/>
  <c r="GB242" i="29"/>
  <c r="FZ247" i="29"/>
  <c r="FW252" i="29"/>
  <c r="FU257" i="29"/>
  <c r="FS259" i="29"/>
  <c r="GC260" i="29"/>
  <c r="FX262" i="29"/>
  <c r="FR264" i="29"/>
  <c r="GB265" i="29"/>
  <c r="FT267" i="29"/>
  <c r="GC268" i="29"/>
  <c r="FY270" i="29"/>
  <c r="FS272" i="29"/>
  <c r="GB273" i="29"/>
  <c r="FU275" i="29"/>
  <c r="FT276" i="29"/>
  <c r="GC276" i="29"/>
  <c r="FX277" i="29"/>
  <c r="FR278" i="29"/>
  <c r="GA278" i="29"/>
  <c r="FU279" i="29"/>
  <c r="FO280" i="29"/>
  <c r="FY280" i="29"/>
  <c r="FS281" i="29"/>
  <c r="GB281" i="29"/>
  <c r="FX283" i="29"/>
  <c r="FR284" i="29"/>
  <c r="GA284" i="29"/>
  <c r="FU285" i="29"/>
  <c r="FO286" i="29"/>
  <c r="FY286" i="29"/>
  <c r="FS287" i="29"/>
  <c r="GB287" i="29"/>
  <c r="FW288" i="29"/>
  <c r="FQ289" i="29"/>
  <c r="FZ289" i="29"/>
  <c r="FT290" i="29"/>
  <c r="GB290" i="29"/>
  <c r="FU291" i="29"/>
  <c r="FO292" i="29"/>
  <c r="FY292" i="29"/>
  <c r="FS293" i="29"/>
  <c r="GB293" i="29"/>
  <c r="FW294" i="29"/>
  <c r="FQ295" i="29"/>
  <c r="FZ295" i="29"/>
  <c r="FT296" i="29"/>
  <c r="GC296" i="29"/>
  <c r="FX297" i="29"/>
  <c r="FR298" i="29"/>
  <c r="FZ298" i="29"/>
  <c r="FS299" i="29"/>
  <c r="GB299" i="29"/>
  <c r="FW300" i="29"/>
  <c r="FQ301" i="29"/>
  <c r="FZ301" i="29"/>
  <c r="FT302" i="29"/>
  <c r="GC302" i="29"/>
  <c r="FX303" i="29"/>
  <c r="FR304" i="29"/>
  <c r="GA304" i="29"/>
  <c r="FU305" i="29"/>
  <c r="FG5" i="29"/>
  <c r="FI6" i="29"/>
  <c r="FI9" i="29"/>
  <c r="FG11" i="29"/>
  <c r="FE12" i="29"/>
  <c r="FM13" i="29"/>
  <c r="FJ15" i="29"/>
  <c r="FI16" i="29"/>
  <c r="FG18" i="29"/>
  <c r="FM20" i="29"/>
  <c r="FJ22" i="29"/>
  <c r="FI23" i="29"/>
  <c r="FG25" i="29"/>
  <c r="FE27" i="29"/>
  <c r="FM27" i="29"/>
  <c r="FJ29" i="29"/>
  <c r="FI30" i="29"/>
  <c r="FG32" i="29"/>
  <c r="FE34" i="29"/>
  <c r="FL35" i="29"/>
  <c r="FJ36" i="29"/>
  <c r="FI37" i="29"/>
  <c r="FH38" i="29"/>
  <c r="FG39" i="29"/>
  <c r="FE41" i="29"/>
  <c r="FM42" i="29"/>
  <c r="FK43" i="29"/>
  <c r="FI44" i="29"/>
  <c r="FH45" i="29"/>
  <c r="FZ175" i="29"/>
  <c r="FQ220" i="29"/>
  <c r="FO233" i="29"/>
  <c r="FS239" i="29"/>
  <c r="FO244" i="29"/>
  <c r="GC248" i="29"/>
  <c r="FZ253" i="29"/>
  <c r="FR258" i="29"/>
  <c r="FZ259" i="29"/>
  <c r="FT261" i="29"/>
  <c r="GC262" i="29"/>
  <c r="FY264" i="29"/>
  <c r="FS266" i="29"/>
  <c r="FZ267" i="29"/>
  <c r="FU269" i="29"/>
  <c r="FO271" i="29"/>
  <c r="FY272" i="29"/>
  <c r="FT274" i="29"/>
  <c r="GA275" i="29"/>
  <c r="FW276" i="29"/>
  <c r="FQ277" i="29"/>
  <c r="FZ277" i="29"/>
  <c r="FT278" i="29"/>
  <c r="GC278" i="29"/>
  <c r="FX279" i="29"/>
  <c r="FR280" i="29"/>
  <c r="GA280" i="29"/>
  <c r="FU281" i="29"/>
  <c r="FO282" i="29"/>
  <c r="FX282" i="29"/>
  <c r="FQ283" i="29"/>
  <c r="FZ283" i="29"/>
  <c r="FT284" i="29"/>
  <c r="GC284" i="29"/>
  <c r="FX285" i="29"/>
  <c r="FR286" i="29"/>
  <c r="GA286" i="29"/>
  <c r="FU287" i="29"/>
  <c r="FO288" i="29"/>
  <c r="FY288" i="29"/>
  <c r="FS289" i="29"/>
  <c r="GB289" i="29"/>
  <c r="FX291" i="29"/>
  <c r="FR292" i="29"/>
  <c r="GA292" i="29"/>
  <c r="FU293" i="29"/>
  <c r="FO294" i="29"/>
  <c r="FY294" i="29"/>
  <c r="FS295" i="29"/>
  <c r="GB295" i="29"/>
  <c r="FW296" i="29"/>
  <c r="FQ297" i="29"/>
  <c r="FZ297" i="29"/>
  <c r="FT298" i="29"/>
  <c r="GB298" i="29"/>
  <c r="FU299" i="29"/>
  <c r="FO300" i="29"/>
  <c r="FY300" i="29"/>
  <c r="FS301" i="29"/>
  <c r="GB301" i="29"/>
  <c r="FW302" i="29"/>
  <c r="FQ303" i="29"/>
  <c r="FZ303" i="29"/>
  <c r="FT304" i="29"/>
  <c r="GC304" i="29"/>
  <c r="FX305" i="29"/>
  <c r="FE4" i="29"/>
  <c r="FJ5" i="29"/>
  <c r="FJ7" i="29"/>
  <c r="FJ10" i="29"/>
  <c r="FI11" i="29"/>
  <c r="FG12" i="29"/>
  <c r="FE14" i="29"/>
  <c r="FM15" i="29"/>
  <c r="FJ17" i="29"/>
  <c r="FI18" i="29"/>
  <c r="FE21" i="29"/>
  <c r="FM22" i="29"/>
  <c r="FJ24" i="29"/>
  <c r="FI25" i="29"/>
  <c r="FG27" i="29"/>
  <c r="FE28" i="29"/>
  <c r="FM29" i="29"/>
  <c r="FJ31" i="29"/>
  <c r="FI32" i="29"/>
  <c r="FH33" i="29"/>
  <c r="FG34" i="29"/>
  <c r="FM36" i="29"/>
  <c r="FK37" i="29"/>
  <c r="FJ38" i="29"/>
  <c r="FI39" i="29"/>
  <c r="FH40" i="29"/>
  <c r="FG41" i="29"/>
  <c r="FE43" i="29"/>
  <c r="FM43" i="29"/>
  <c r="FK44" i="29"/>
  <c r="FJ45" i="29"/>
  <c r="FT231" i="29"/>
  <c r="GA262" i="29"/>
  <c r="FX275" i="29"/>
  <c r="FZ280" i="29"/>
  <c r="FW285" i="29"/>
  <c r="FU290" i="29"/>
  <c r="FR295" i="29"/>
  <c r="GC299" i="29"/>
  <c r="GB304" i="29"/>
  <c r="FJ9" i="29"/>
  <c r="FJ16" i="29"/>
  <c r="FF21" i="29"/>
  <c r="FJ23" i="29"/>
  <c r="FN25" i="29"/>
  <c r="FF28" i="29"/>
  <c r="FJ30" i="29"/>
  <c r="FN32" i="29"/>
  <c r="FG35" i="29"/>
  <c r="FJ37" i="29"/>
  <c r="FN39" i="29"/>
  <c r="FG42" i="29"/>
  <c r="FJ44" i="29"/>
  <c r="FF46" i="29"/>
  <c r="FE47" i="29"/>
  <c r="FN47" i="29"/>
  <c r="FM48" i="29"/>
  <c r="FK49" i="29"/>
  <c r="FJ50" i="29"/>
  <c r="FI51" i="29"/>
  <c r="FG52" i="29"/>
  <c r="FF53" i="29"/>
  <c r="FE54" i="29"/>
  <c r="FN54" i="29"/>
  <c r="FM55" i="29"/>
  <c r="FK56" i="29"/>
  <c r="FJ57" i="29"/>
  <c r="FI58" i="29"/>
  <c r="FH59" i="29"/>
  <c r="FF60" i="29"/>
  <c r="FE61" i="29"/>
  <c r="FN61" i="29"/>
  <c r="FM62" i="29"/>
  <c r="FK63" i="29"/>
  <c r="FJ64" i="29"/>
  <c r="FI65" i="29"/>
  <c r="FH66" i="29"/>
  <c r="FG67" i="29"/>
  <c r="FE68" i="29"/>
  <c r="FN68" i="29"/>
  <c r="FM69" i="29"/>
  <c r="FK70" i="29"/>
  <c r="FJ71" i="29"/>
  <c r="FI72" i="29"/>
  <c r="FH73" i="29"/>
  <c r="FG74" i="29"/>
  <c r="FF75" i="29"/>
  <c r="FN75" i="29"/>
  <c r="FM76" i="29"/>
  <c r="FK77" i="29"/>
  <c r="FJ78" i="29"/>
  <c r="FI79" i="29"/>
  <c r="FH80" i="29"/>
  <c r="FG81" i="29"/>
  <c r="FF82" i="29"/>
  <c r="FE83" i="29"/>
  <c r="FM83" i="29"/>
  <c r="FK84" i="29"/>
  <c r="FJ85" i="29"/>
  <c r="FI86" i="29"/>
  <c r="FH87" i="29"/>
  <c r="FG88" i="29"/>
  <c r="FF89" i="29"/>
  <c r="FE90" i="29"/>
  <c r="FN90" i="29"/>
  <c r="FL91" i="29"/>
  <c r="FJ92" i="29"/>
  <c r="FI93" i="29"/>
  <c r="FH94" i="29"/>
  <c r="FG95" i="29"/>
  <c r="FF96" i="29"/>
  <c r="FE97" i="29"/>
  <c r="FN97" i="29"/>
  <c r="FM98" i="29"/>
  <c r="FK99" i="29"/>
  <c r="FI100" i="29"/>
  <c r="FH101" i="29"/>
  <c r="FG102" i="29"/>
  <c r="FF103" i="29"/>
  <c r="FE104" i="29"/>
  <c r="FN104" i="29"/>
  <c r="FM105" i="29"/>
  <c r="FK106" i="29"/>
  <c r="FJ107" i="29"/>
  <c r="FH108" i="29"/>
  <c r="FG109" i="29"/>
  <c r="FF110" i="29"/>
  <c r="FE111" i="29"/>
  <c r="FN111" i="29"/>
  <c r="FM112" i="29"/>
  <c r="FK113" i="29"/>
  <c r="FJ114" i="29"/>
  <c r="FI115" i="29"/>
  <c r="FG116" i="29"/>
  <c r="FF117" i="29"/>
  <c r="FE118" i="29"/>
  <c r="FN118" i="29"/>
  <c r="FM119" i="29"/>
  <c r="FK120" i="29"/>
  <c r="FJ121" i="29"/>
  <c r="FI122" i="29"/>
  <c r="FH123" i="29"/>
  <c r="FF124" i="29"/>
  <c r="FE125" i="29"/>
  <c r="FN125" i="29"/>
  <c r="FM126" i="29"/>
  <c r="FK127" i="29"/>
  <c r="FJ128" i="29"/>
  <c r="FI129" i="29"/>
  <c r="FH130" i="29"/>
  <c r="FG131" i="29"/>
  <c r="FE132" i="29"/>
  <c r="FN132" i="29"/>
  <c r="FM133" i="29"/>
  <c r="FK134" i="29"/>
  <c r="FJ135" i="29"/>
  <c r="FI136" i="29"/>
  <c r="FH137" i="29"/>
  <c r="FG138" i="29"/>
  <c r="FF139" i="29"/>
  <c r="FN139" i="29"/>
  <c r="FM140" i="29"/>
  <c r="FK141" i="29"/>
  <c r="FJ142" i="29"/>
  <c r="FI143" i="29"/>
  <c r="FH144" i="29"/>
  <c r="FG145" i="29"/>
  <c r="FF146" i="29"/>
  <c r="FE147" i="29"/>
  <c r="FM147" i="29"/>
  <c r="FK148" i="29"/>
  <c r="FJ149" i="29"/>
  <c r="FI150" i="29"/>
  <c r="FH151" i="29"/>
  <c r="FG152" i="29"/>
  <c r="FF153" i="29"/>
  <c r="FE154" i="29"/>
  <c r="FN154" i="29"/>
  <c r="FL155" i="29"/>
  <c r="FJ156" i="29"/>
  <c r="FY238" i="29"/>
  <c r="FU264" i="29"/>
  <c r="FU276" i="29"/>
  <c r="FT281" i="29"/>
  <c r="FQ286" i="29"/>
  <c r="GC290" i="29"/>
  <c r="GA295" i="29"/>
  <c r="FX300" i="29"/>
  <c r="FW305" i="29"/>
  <c r="FI10" i="29"/>
  <c r="FI17" i="29"/>
  <c r="FI21" i="29"/>
  <c r="FM23" i="29"/>
  <c r="FG26" i="29"/>
  <c r="FI28" i="29"/>
  <c r="FM30" i="29"/>
  <c r="FG33" i="29"/>
  <c r="FJ35" i="29"/>
  <c r="FM37" i="29"/>
  <c r="FG40" i="29"/>
  <c r="FJ42" i="29"/>
  <c r="FM44" i="29"/>
  <c r="FG46" i="29"/>
  <c r="FE48" i="29"/>
  <c r="FM49" i="29"/>
  <c r="FK50" i="29"/>
  <c r="FJ51" i="29"/>
  <c r="FH52" i="29"/>
  <c r="FG53" i="29"/>
  <c r="FE55" i="29"/>
  <c r="FM56" i="29"/>
  <c r="FK57" i="29"/>
  <c r="FJ58" i="29"/>
  <c r="FI59" i="29"/>
  <c r="FG60" i="29"/>
  <c r="FE62" i="29"/>
  <c r="FM63" i="29"/>
  <c r="FK64" i="29"/>
  <c r="FJ65" i="29"/>
  <c r="FI66" i="29"/>
  <c r="FH67" i="29"/>
  <c r="FE69" i="29"/>
  <c r="FM70" i="29"/>
  <c r="FK71" i="29"/>
  <c r="FJ72" i="29"/>
  <c r="FI73" i="29"/>
  <c r="FH74" i="29"/>
  <c r="FG75" i="29"/>
  <c r="FE76" i="29"/>
  <c r="FM77" i="29"/>
  <c r="FK78" i="29"/>
  <c r="FJ79" i="29"/>
  <c r="FI80" i="29"/>
  <c r="FH81" i="29"/>
  <c r="FG82" i="29"/>
  <c r="FF83" i="29"/>
  <c r="FN83" i="29"/>
  <c r="FM84" i="29"/>
  <c r="FK85" i="29"/>
  <c r="FJ86" i="29"/>
  <c r="FI87" i="29"/>
  <c r="FH88" i="29"/>
  <c r="FG89" i="29"/>
  <c r="FF90" i="29"/>
  <c r="FE91" i="29"/>
  <c r="FM91" i="29"/>
  <c r="FK92" i="29"/>
  <c r="FJ93" i="29"/>
  <c r="FI94" i="29"/>
  <c r="FH95" i="29"/>
  <c r="FG96" i="29"/>
  <c r="FF97" i="29"/>
  <c r="FE98" i="29"/>
  <c r="FN98" i="29"/>
  <c r="FL99" i="29"/>
  <c r="FJ100" i="29"/>
  <c r="FI101" i="29"/>
  <c r="FH102" i="29"/>
  <c r="FG103" i="29"/>
  <c r="FF104" i="29"/>
  <c r="FE105" i="29"/>
  <c r="FN105" i="29"/>
  <c r="FM106" i="29"/>
  <c r="FK107" i="29"/>
  <c r="FI108" i="29"/>
  <c r="FH109" i="29"/>
  <c r="FG110" i="29"/>
  <c r="FF111" i="29"/>
  <c r="FE112" i="29"/>
  <c r="FN112" i="29"/>
  <c r="FM113" i="29"/>
  <c r="FK114" i="29"/>
  <c r="FJ115" i="29"/>
  <c r="FH116" i="29"/>
  <c r="FG117" i="29"/>
  <c r="FF118" i="29"/>
  <c r="FE119" i="29"/>
  <c r="FN119" i="29"/>
  <c r="FM120" i="29"/>
  <c r="FK121" i="29"/>
  <c r="FJ122" i="29"/>
  <c r="FI123" i="29"/>
  <c r="FG124" i="29"/>
  <c r="FF125" i="29"/>
  <c r="FE126" i="29"/>
  <c r="FN126" i="29"/>
  <c r="FM127" i="29"/>
  <c r="FK128" i="29"/>
  <c r="FJ129" i="29"/>
  <c r="FI130" i="29"/>
  <c r="FH131" i="29"/>
  <c r="FF132" i="29"/>
  <c r="FE133" i="29"/>
  <c r="FN133" i="29"/>
  <c r="FM134" i="29"/>
  <c r="FK135" i="29"/>
  <c r="FJ136" i="29"/>
  <c r="FI137" i="29"/>
  <c r="FH138" i="29"/>
  <c r="FG139" i="29"/>
  <c r="FE140" i="29"/>
  <c r="FN140" i="29"/>
  <c r="FM141" i="29"/>
  <c r="FK142" i="29"/>
  <c r="FJ143" i="29"/>
  <c r="FI144" i="29"/>
  <c r="FH145" i="29"/>
  <c r="FG146" i="29"/>
  <c r="FF147" i="29"/>
  <c r="FN147" i="29"/>
  <c r="FM148" i="29"/>
  <c r="FK149" i="29"/>
  <c r="FJ150" i="29"/>
  <c r="FI151" i="29"/>
  <c r="FH152" i="29"/>
  <c r="FG153" i="29"/>
  <c r="FF154" i="29"/>
  <c r="FE155" i="29"/>
  <c r="FM155" i="29"/>
  <c r="FK156" i="29"/>
  <c r="FJ157" i="29"/>
  <c r="FI158" i="29"/>
  <c r="FH159" i="29"/>
  <c r="FG160" i="29"/>
  <c r="FF161" i="29"/>
  <c r="FE162" i="29"/>
  <c r="FN162" i="29"/>
  <c r="FL163" i="29"/>
  <c r="FJ164" i="29"/>
  <c r="FI165" i="29"/>
  <c r="FH166" i="29"/>
  <c r="FG167" i="29"/>
  <c r="FF168" i="29"/>
  <c r="FE169" i="29"/>
  <c r="FN169" i="29"/>
  <c r="FM170" i="29"/>
  <c r="FK171" i="29"/>
  <c r="FI172" i="29"/>
  <c r="FG173" i="29"/>
  <c r="FF174" i="29"/>
  <c r="FE175" i="29"/>
  <c r="FU243" i="29"/>
  <c r="FO266" i="29"/>
  <c r="FO277" i="29"/>
  <c r="GC281" i="29"/>
  <c r="FZ286" i="29"/>
  <c r="FW291" i="29"/>
  <c r="FU296" i="29"/>
  <c r="FR301" i="29"/>
  <c r="FH11" i="29"/>
  <c r="FH18" i="29"/>
  <c r="FM21" i="29"/>
  <c r="FI26" i="29"/>
  <c r="FM28" i="29"/>
  <c r="FI33" i="29"/>
  <c r="FM35" i="29"/>
  <c r="FI40" i="29"/>
  <c r="FH46" i="29"/>
  <c r="FG47" i="29"/>
  <c r="FE49" i="29"/>
  <c r="FM50" i="29"/>
  <c r="FK51" i="29"/>
  <c r="FI52" i="29"/>
  <c r="FH53" i="29"/>
  <c r="FG54" i="29"/>
  <c r="FE56" i="29"/>
  <c r="FM57" i="29"/>
  <c r="FK58" i="29"/>
  <c r="FJ59" i="29"/>
  <c r="FH60" i="29"/>
  <c r="FG61" i="29"/>
  <c r="FE63" i="29"/>
  <c r="FM64" i="29"/>
  <c r="FK65" i="29"/>
  <c r="FJ66" i="29"/>
  <c r="FI67" i="29"/>
  <c r="FG68" i="29"/>
  <c r="FE70" i="29"/>
  <c r="FM71" i="29"/>
  <c r="FK72" i="29"/>
  <c r="FJ73" i="29"/>
  <c r="FI74" i="29"/>
  <c r="FH75" i="29"/>
  <c r="FE77" i="29"/>
  <c r="FN77" i="29"/>
  <c r="FM78" i="29"/>
  <c r="FK79" i="29"/>
  <c r="FJ80" i="29"/>
  <c r="FI81" i="29"/>
  <c r="FH82" i="29"/>
  <c r="FG83" i="29"/>
  <c r="FE84" i="29"/>
  <c r="FN84" i="29"/>
  <c r="FM85" i="29"/>
  <c r="FK86" i="29"/>
  <c r="FJ87" i="29"/>
  <c r="FI88" i="29"/>
  <c r="FH89" i="29"/>
  <c r="FG90" i="29"/>
  <c r="FF91" i="29"/>
  <c r="FN91" i="29"/>
  <c r="FM92" i="29"/>
  <c r="FK93" i="29"/>
  <c r="FJ94" i="29"/>
  <c r="FI95" i="29"/>
  <c r="FH96" i="29"/>
  <c r="FG97" i="29"/>
  <c r="FF98" i="29"/>
  <c r="FE99" i="29"/>
  <c r="FM99" i="29"/>
  <c r="FK100" i="29"/>
  <c r="FJ101" i="29"/>
  <c r="FI102" i="29"/>
  <c r="FH103" i="29"/>
  <c r="FG104" i="29"/>
  <c r="FF105" i="29"/>
  <c r="FE106" i="29"/>
  <c r="FN106" i="29"/>
  <c r="FL107" i="29"/>
  <c r="FJ108" i="29"/>
  <c r="FI109" i="29"/>
  <c r="FH110" i="29"/>
  <c r="FG111" i="29"/>
  <c r="FF112" i="29"/>
  <c r="FE113" i="29"/>
  <c r="FN113" i="29"/>
  <c r="FM114" i="29"/>
  <c r="FK115" i="29"/>
  <c r="FI116" i="29"/>
  <c r="FH117" i="29"/>
  <c r="FG118" i="29"/>
  <c r="FF119" i="29"/>
  <c r="FE120" i="29"/>
  <c r="FN120" i="29"/>
  <c r="FM121" i="29"/>
  <c r="FK122" i="29"/>
  <c r="FJ123" i="29"/>
  <c r="FH124" i="29"/>
  <c r="FG125" i="29"/>
  <c r="FF126" i="29"/>
  <c r="FE127" i="29"/>
  <c r="FN127" i="29"/>
  <c r="FM128" i="29"/>
  <c r="FK129" i="29"/>
  <c r="FJ130" i="29"/>
  <c r="FI131" i="29"/>
  <c r="FG132" i="29"/>
  <c r="FF133" i="29"/>
  <c r="FE134" i="29"/>
  <c r="FN134" i="29"/>
  <c r="FM135" i="29"/>
  <c r="FK136" i="29"/>
  <c r="FJ137" i="29"/>
  <c r="FI138" i="29"/>
  <c r="FH139" i="29"/>
  <c r="FF140" i="29"/>
  <c r="FE141" i="29"/>
  <c r="FN141" i="29"/>
  <c r="FM142" i="29"/>
  <c r="FK143" i="29"/>
  <c r="FJ144" i="29"/>
  <c r="FI145" i="29"/>
  <c r="FH146" i="29"/>
  <c r="FG147" i="29"/>
  <c r="FE148" i="29"/>
  <c r="FN148" i="29"/>
  <c r="FM149" i="29"/>
  <c r="FK150" i="29"/>
  <c r="FJ151" i="29"/>
  <c r="FI152" i="29"/>
  <c r="FH153" i="29"/>
  <c r="FG154" i="29"/>
  <c r="FF155" i="29"/>
  <c r="FN155" i="29"/>
  <c r="FM156" i="29"/>
  <c r="FK157" i="29"/>
  <c r="FJ158" i="29"/>
  <c r="FI159" i="29"/>
  <c r="FH160" i="29"/>
  <c r="FG161" i="29"/>
  <c r="FF162" i="29"/>
  <c r="FE163" i="29"/>
  <c r="FM163" i="29"/>
  <c r="FK164" i="29"/>
  <c r="FJ165" i="29"/>
  <c r="FI166" i="29"/>
  <c r="FH167" i="29"/>
  <c r="FG168" i="29"/>
  <c r="FF169" i="29"/>
  <c r="FE170" i="29"/>
  <c r="FN170" i="29"/>
  <c r="FL171" i="29"/>
  <c r="FJ172" i="29"/>
  <c r="FH173" i="29"/>
  <c r="FG174" i="29"/>
  <c r="FF175" i="29"/>
  <c r="FT248" i="29"/>
  <c r="FX267" i="29"/>
  <c r="FY277" i="29"/>
  <c r="FW282" i="29"/>
  <c r="FT287" i="29"/>
  <c r="FQ292" i="29"/>
  <c r="FO297" i="29"/>
  <c r="GA301" i="29"/>
  <c r="FF12" i="29"/>
  <c r="FG19" i="29"/>
  <c r="FE22" i="29"/>
  <c r="FI24" i="29"/>
  <c r="FM26" i="29"/>
  <c r="FE29" i="29"/>
  <c r="FI31" i="29"/>
  <c r="FM33" i="29"/>
  <c r="FE36" i="29"/>
  <c r="FI38" i="29"/>
  <c r="FM40" i="29"/>
  <c r="FF43" i="29"/>
  <c r="FI45" i="29"/>
  <c r="FI46" i="29"/>
  <c r="FH47" i="29"/>
  <c r="FG48" i="29"/>
  <c r="FF49" i="29"/>
  <c r="FE50" i="29"/>
  <c r="FN50" i="29"/>
  <c r="FL51" i="29"/>
  <c r="FJ52" i="29"/>
  <c r="FI53" i="29"/>
  <c r="FH54" i="29"/>
  <c r="FG55" i="29"/>
  <c r="FF56" i="29"/>
  <c r="FE57" i="29"/>
  <c r="FN57" i="29"/>
  <c r="FM58" i="29"/>
  <c r="FK59" i="29"/>
  <c r="FI60" i="29"/>
  <c r="FH61" i="29"/>
  <c r="FG62" i="29"/>
  <c r="FF63" i="29"/>
  <c r="FE64" i="29"/>
  <c r="FN64" i="29"/>
  <c r="FM65" i="29"/>
  <c r="FK66" i="29"/>
  <c r="FJ67" i="29"/>
  <c r="FH68" i="29"/>
  <c r="FG69" i="29"/>
  <c r="FF70" i="29"/>
  <c r="FE71" i="29"/>
  <c r="FN71" i="29"/>
  <c r="FM72" i="29"/>
  <c r="FK73" i="29"/>
  <c r="FJ74" i="29"/>
  <c r="FI75" i="29"/>
  <c r="FG76" i="29"/>
  <c r="FF77" i="29"/>
  <c r="FE78" i="29"/>
  <c r="FN78" i="29"/>
  <c r="FM79" i="29"/>
  <c r="FK80" i="29"/>
  <c r="FJ81" i="29"/>
  <c r="FI82" i="29"/>
  <c r="FH83" i="29"/>
  <c r="FF84" i="29"/>
  <c r="FE85" i="29"/>
  <c r="FN85" i="29"/>
  <c r="FM86" i="29"/>
  <c r="FK87" i="29"/>
  <c r="FJ88" i="29"/>
  <c r="FI89" i="29"/>
  <c r="FH90" i="29"/>
  <c r="FG91" i="29"/>
  <c r="FE92" i="29"/>
  <c r="FN92" i="29"/>
  <c r="FM93" i="29"/>
  <c r="FK94" i="29"/>
  <c r="FJ95" i="29"/>
  <c r="FI96" i="29"/>
  <c r="FH97" i="29"/>
  <c r="FG98" i="29"/>
  <c r="FF99" i="29"/>
  <c r="FN99" i="29"/>
  <c r="FM100" i="29"/>
  <c r="FK101" i="29"/>
  <c r="FJ102" i="29"/>
  <c r="FI103" i="29"/>
  <c r="FH104" i="29"/>
  <c r="FG105" i="29"/>
  <c r="FF106" i="29"/>
  <c r="FE107" i="29"/>
  <c r="FM107" i="29"/>
  <c r="FK108" i="29"/>
  <c r="FJ109" i="29"/>
  <c r="FI110" i="29"/>
  <c r="FH111" i="29"/>
  <c r="FG112" i="29"/>
  <c r="FF113" i="29"/>
  <c r="FE114" i="29"/>
  <c r="FN114" i="29"/>
  <c r="FL115" i="29"/>
  <c r="FJ116" i="29"/>
  <c r="FI117" i="29"/>
  <c r="FH118" i="29"/>
  <c r="FG119" i="29"/>
  <c r="FF120" i="29"/>
  <c r="FE121" i="29"/>
  <c r="FN121" i="29"/>
  <c r="FM122" i="29"/>
  <c r="FK123" i="29"/>
  <c r="FI124" i="29"/>
  <c r="FH125" i="29"/>
  <c r="FG126" i="29"/>
  <c r="FF127" i="29"/>
  <c r="FE128" i="29"/>
  <c r="FN128" i="29"/>
  <c r="FM129" i="29"/>
  <c r="FK130" i="29"/>
  <c r="FJ131" i="29"/>
  <c r="FH132" i="29"/>
  <c r="FG133" i="29"/>
  <c r="FF134" i="29"/>
  <c r="FE135" i="29"/>
  <c r="FN135" i="29"/>
  <c r="FM136" i="29"/>
  <c r="FK137" i="29"/>
  <c r="FJ138" i="29"/>
  <c r="FI139" i="29"/>
  <c r="FG140" i="29"/>
  <c r="FF141" i="29"/>
  <c r="FE142" i="29"/>
  <c r="FN142" i="29"/>
  <c r="FM143" i="29"/>
  <c r="FK144" i="29"/>
  <c r="FJ145" i="29"/>
  <c r="FI146" i="29"/>
  <c r="FH147" i="29"/>
  <c r="FF148" i="29"/>
  <c r="FE149" i="29"/>
  <c r="FN149" i="29"/>
  <c r="FM150" i="29"/>
  <c r="FK151" i="29"/>
  <c r="FJ152" i="29"/>
  <c r="FI153" i="29"/>
  <c r="FH154" i="29"/>
  <c r="FG155" i="29"/>
  <c r="FE156" i="29"/>
  <c r="FN156" i="29"/>
  <c r="FQ253" i="29"/>
  <c r="FR269" i="29"/>
  <c r="FS278" i="29"/>
  <c r="FO283" i="29"/>
  <c r="GC287" i="29"/>
  <c r="FZ292" i="29"/>
  <c r="FY297" i="29"/>
  <c r="FU302" i="29"/>
  <c r="FH5" i="29"/>
  <c r="FE13" i="29"/>
  <c r="FE20" i="29"/>
  <c r="FH22" i="29"/>
  <c r="FK24" i="29"/>
  <c r="FH29" i="29"/>
  <c r="FK31" i="29"/>
  <c r="FH36" i="29"/>
  <c r="FK38" i="29"/>
  <c r="FI43" i="29"/>
  <c r="FK45" i="29"/>
  <c r="FJ46" i="29"/>
  <c r="FI47" i="29"/>
  <c r="FH48" i="29"/>
  <c r="FG49" i="29"/>
  <c r="FE51" i="29"/>
  <c r="FM51" i="29"/>
  <c r="FK52" i="29"/>
  <c r="FJ53" i="29"/>
  <c r="FI54" i="29"/>
  <c r="FH55" i="29"/>
  <c r="FG56" i="29"/>
  <c r="FE58" i="29"/>
  <c r="FL59" i="29"/>
  <c r="FJ60" i="29"/>
  <c r="FI61" i="29"/>
  <c r="FH62" i="29"/>
  <c r="FG63" i="29"/>
  <c r="FE65" i="29"/>
  <c r="FM66" i="29"/>
  <c r="FK67" i="29"/>
  <c r="FI68" i="29"/>
  <c r="FH69" i="29"/>
  <c r="FG70" i="29"/>
  <c r="FE72" i="29"/>
  <c r="FM73" i="29"/>
  <c r="FK74" i="29"/>
  <c r="FJ75" i="29"/>
  <c r="FH76" i="29"/>
  <c r="FG77" i="29"/>
  <c r="FF78" i="29"/>
  <c r="FE79" i="29"/>
  <c r="FN79" i="29"/>
  <c r="FM80" i="29"/>
  <c r="FK81" i="29"/>
  <c r="FJ82" i="29"/>
  <c r="FI83" i="29"/>
  <c r="FG84" i="29"/>
  <c r="FF85" i="29"/>
  <c r="FE86" i="29"/>
  <c r="FN86" i="29"/>
  <c r="FM87" i="29"/>
  <c r="FK88" i="29"/>
  <c r="FJ89" i="29"/>
  <c r="FI90" i="29"/>
  <c r="FH91" i="29"/>
  <c r="FF92" i="29"/>
  <c r="FE93" i="29"/>
  <c r="FN93" i="29"/>
  <c r="FM94" i="29"/>
  <c r="FK95" i="29"/>
  <c r="FJ96" i="29"/>
  <c r="FI97" i="29"/>
  <c r="FH98" i="29"/>
  <c r="FG99" i="29"/>
  <c r="FE100" i="29"/>
  <c r="FN100" i="29"/>
  <c r="FM101" i="29"/>
  <c r="FK102" i="29"/>
  <c r="FJ103" i="29"/>
  <c r="FI104" i="29"/>
  <c r="FH105" i="29"/>
  <c r="FG106" i="29"/>
  <c r="FF107" i="29"/>
  <c r="FN107" i="29"/>
  <c r="FM108" i="29"/>
  <c r="FK109" i="29"/>
  <c r="FJ110" i="29"/>
  <c r="FI111" i="29"/>
  <c r="FH112" i="29"/>
  <c r="FG113" i="29"/>
  <c r="FF114" i="29"/>
  <c r="FE115" i="29"/>
  <c r="FM115" i="29"/>
  <c r="FK116" i="29"/>
  <c r="FJ117" i="29"/>
  <c r="FI118" i="29"/>
  <c r="FH119" i="29"/>
  <c r="FG120" i="29"/>
  <c r="FF121" i="29"/>
  <c r="FE122" i="29"/>
  <c r="FN122" i="29"/>
  <c r="FL123" i="29"/>
  <c r="FJ124" i="29"/>
  <c r="FI125" i="29"/>
  <c r="FH126" i="29"/>
  <c r="FG127" i="29"/>
  <c r="FF128" i="29"/>
  <c r="FE129" i="29"/>
  <c r="FN129" i="29"/>
  <c r="FM130" i="29"/>
  <c r="FK131" i="29"/>
  <c r="FI132" i="29"/>
  <c r="FH133" i="29"/>
  <c r="FG134" i="29"/>
  <c r="FF135" i="29"/>
  <c r="FE136" i="29"/>
  <c r="FN136" i="29"/>
  <c r="FM137" i="29"/>
  <c r="FK138" i="29"/>
  <c r="FJ139" i="29"/>
  <c r="FH140" i="29"/>
  <c r="FG141" i="29"/>
  <c r="FF142" i="29"/>
  <c r="FE143" i="29"/>
  <c r="FN143" i="29"/>
  <c r="FM144" i="29"/>
  <c r="FK145" i="29"/>
  <c r="FJ146" i="29"/>
  <c r="FI147" i="29"/>
  <c r="FG148" i="29"/>
  <c r="FF149" i="29"/>
  <c r="FE150" i="29"/>
  <c r="FN150" i="29"/>
  <c r="FM151" i="29"/>
  <c r="FK152" i="29"/>
  <c r="FJ153" i="29"/>
  <c r="FI154" i="29"/>
  <c r="FH155" i="29"/>
  <c r="FF156" i="29"/>
  <c r="FE157" i="29"/>
  <c r="FN157" i="29"/>
  <c r="FM158" i="29"/>
  <c r="FK159" i="29"/>
  <c r="FJ160" i="29"/>
  <c r="FI161" i="29"/>
  <c r="FH162" i="29"/>
  <c r="FG163" i="29"/>
  <c r="FE164" i="29"/>
  <c r="FN164" i="29"/>
  <c r="FM165" i="29"/>
  <c r="FK166" i="29"/>
  <c r="FJ167" i="29"/>
  <c r="FI168" i="29"/>
  <c r="FH169" i="29"/>
  <c r="FG170" i="29"/>
  <c r="FF171" i="29"/>
  <c r="FN171" i="29"/>
  <c r="FL172" i="29"/>
  <c r="FJ173" i="29"/>
  <c r="FI174" i="29"/>
  <c r="FO258" i="29"/>
  <c r="GA270" i="29"/>
  <c r="GB278" i="29"/>
  <c r="FY283" i="29"/>
  <c r="FX288" i="29"/>
  <c r="FT293" i="29"/>
  <c r="FS298" i="29"/>
  <c r="FO303" i="29"/>
  <c r="FJ6" i="29"/>
  <c r="FG20" i="29"/>
  <c r="FK22" i="29"/>
  <c r="FE25" i="29"/>
  <c r="FH27" i="29"/>
  <c r="FK29" i="29"/>
  <c r="FE32" i="29"/>
  <c r="FH34" i="29"/>
  <c r="FK36" i="29"/>
  <c r="FE39" i="29"/>
  <c r="FH41" i="29"/>
  <c r="FL43" i="29"/>
  <c r="FM45" i="29"/>
  <c r="FK46" i="29"/>
  <c r="FJ47" i="29"/>
  <c r="FI48" i="29"/>
  <c r="FH49" i="29"/>
  <c r="FG50" i="29"/>
  <c r="FM52" i="29"/>
  <c r="FK53" i="29"/>
  <c r="FJ54" i="29"/>
  <c r="FI55" i="29"/>
  <c r="FH56" i="29"/>
  <c r="FG57" i="29"/>
  <c r="FE59" i="29"/>
  <c r="FM59" i="29"/>
  <c r="FK60" i="29"/>
  <c r="FJ61" i="29"/>
  <c r="FI62" i="29"/>
  <c r="FH63" i="29"/>
  <c r="FG64" i="29"/>
  <c r="FE66" i="29"/>
  <c r="FL67" i="29"/>
  <c r="FJ68" i="29"/>
  <c r="FI69" i="29"/>
  <c r="FH70" i="29"/>
  <c r="FG71" i="29"/>
  <c r="FE73" i="29"/>
  <c r="FM74" i="29"/>
  <c r="FK75" i="29"/>
  <c r="FI76" i="29"/>
  <c r="FH77" i="29"/>
  <c r="FG78" i="29"/>
  <c r="FF79" i="29"/>
  <c r="FE80" i="29"/>
  <c r="FN80" i="29"/>
  <c r="FM81" i="29"/>
  <c r="FK82" i="29"/>
  <c r="FJ83" i="29"/>
  <c r="FH84" i="29"/>
  <c r="FG85" i="29"/>
  <c r="FF86" i="29"/>
  <c r="FE87" i="29"/>
  <c r="FN87" i="29"/>
  <c r="FM88" i="29"/>
  <c r="FK89" i="29"/>
  <c r="FJ90" i="29"/>
  <c r="FI91" i="29"/>
  <c r="FG92" i="29"/>
  <c r="FF93" i="29"/>
  <c r="FE94" i="29"/>
  <c r="FN94" i="29"/>
  <c r="FM95" i="29"/>
  <c r="FK96" i="29"/>
  <c r="FJ97" i="29"/>
  <c r="FI98" i="29"/>
  <c r="FH99" i="29"/>
  <c r="FF100" i="29"/>
  <c r="FE101" i="29"/>
  <c r="FN101" i="29"/>
  <c r="FM102" i="29"/>
  <c r="FK103" i="29"/>
  <c r="FJ104" i="29"/>
  <c r="FI105" i="29"/>
  <c r="FH106" i="29"/>
  <c r="FG107" i="29"/>
  <c r="FE108" i="29"/>
  <c r="FN108" i="29"/>
  <c r="FM109" i="29"/>
  <c r="FK110" i="29"/>
  <c r="FJ111" i="29"/>
  <c r="FI112" i="29"/>
  <c r="FH113" i="29"/>
  <c r="FG114" i="29"/>
  <c r="FF115" i="29"/>
  <c r="FN115" i="29"/>
  <c r="FM116" i="29"/>
  <c r="FK117" i="29"/>
  <c r="FJ118" i="29"/>
  <c r="FI119" i="29"/>
  <c r="FH120" i="29"/>
  <c r="FG121" i="29"/>
  <c r="FF122" i="29"/>
  <c r="FE123" i="29"/>
  <c r="FM123" i="29"/>
  <c r="FK124" i="29"/>
  <c r="FJ125" i="29"/>
  <c r="FI126" i="29"/>
  <c r="FH127" i="29"/>
  <c r="FG128" i="29"/>
  <c r="FF129" i="29"/>
  <c r="FE130" i="29"/>
  <c r="FN130" i="29"/>
  <c r="FL131" i="29"/>
  <c r="FJ132" i="29"/>
  <c r="FI133" i="29"/>
  <c r="FH134" i="29"/>
  <c r="FG135" i="29"/>
  <c r="FF136" i="29"/>
  <c r="FE137" i="29"/>
  <c r="FN137" i="29"/>
  <c r="FM138" i="29"/>
  <c r="FK139" i="29"/>
  <c r="FI140" i="29"/>
  <c r="FH141" i="29"/>
  <c r="FG142" i="29"/>
  <c r="FF143" i="29"/>
  <c r="FE144" i="29"/>
  <c r="FN144" i="29"/>
  <c r="FM145" i="29"/>
  <c r="FK146" i="29"/>
  <c r="FJ147" i="29"/>
  <c r="FH148" i="29"/>
  <c r="FG149" i="29"/>
  <c r="FF150" i="29"/>
  <c r="FE151" i="29"/>
  <c r="FN151" i="29"/>
  <c r="FM152" i="29"/>
  <c r="FK153" i="29"/>
  <c r="FJ154" i="29"/>
  <c r="FI155" i="29"/>
  <c r="FG156" i="29"/>
  <c r="FF157" i="29"/>
  <c r="FE158" i="29"/>
  <c r="FN158" i="29"/>
  <c r="FM159" i="29"/>
  <c r="FK160" i="29"/>
  <c r="FJ161" i="29"/>
  <c r="FI162" i="29"/>
  <c r="FH163" i="29"/>
  <c r="FF164" i="29"/>
  <c r="FE165" i="29"/>
  <c r="FN165" i="29"/>
  <c r="FM166" i="29"/>
  <c r="FK167" i="29"/>
  <c r="FJ168" i="29"/>
  <c r="FI169" i="29"/>
  <c r="FH170" i="29"/>
  <c r="FG171" i="29"/>
  <c r="FE172" i="29"/>
  <c r="FM172" i="29"/>
  <c r="FK173" i="29"/>
  <c r="FJ174" i="29"/>
  <c r="FU218" i="29"/>
  <c r="FQ261" i="29"/>
  <c r="FQ274" i="29"/>
  <c r="FQ280" i="29"/>
  <c r="GB284" i="29"/>
  <c r="GA289" i="29"/>
  <c r="FX294" i="29"/>
  <c r="FT299" i="29"/>
  <c r="FS304" i="29"/>
  <c r="FI8" i="29"/>
  <c r="FK15" i="29"/>
  <c r="FG23" i="29"/>
  <c r="FJ25" i="29"/>
  <c r="FG30" i="29"/>
  <c r="FJ32" i="29"/>
  <c r="FE35" i="29"/>
  <c r="FG37" i="29"/>
  <c r="FJ39" i="29"/>
  <c r="FE42" i="29"/>
  <c r="FG44" i="29"/>
  <c r="FE46" i="29"/>
  <c r="FM47" i="29"/>
  <c r="FK48" i="29"/>
  <c r="FJ49" i="29"/>
  <c r="FI50" i="29"/>
  <c r="FH51" i="29"/>
  <c r="FE53" i="29"/>
  <c r="FM54" i="29"/>
  <c r="FK55" i="29"/>
  <c r="FJ56" i="29"/>
  <c r="FI57" i="29"/>
  <c r="FH58" i="29"/>
  <c r="FG59" i="29"/>
  <c r="FE60" i="29"/>
  <c r="FM61" i="29"/>
  <c r="FK62" i="29"/>
  <c r="FJ63" i="29"/>
  <c r="FI64" i="29"/>
  <c r="FH65" i="29"/>
  <c r="FG66" i="29"/>
  <c r="FM68" i="29"/>
  <c r="FK69" i="29"/>
  <c r="FJ70" i="29"/>
  <c r="FI71" i="29"/>
  <c r="FH72" i="29"/>
  <c r="FG73" i="29"/>
  <c r="FE75" i="29"/>
  <c r="FM75" i="29"/>
  <c r="FK76" i="29"/>
  <c r="FJ77" i="29"/>
  <c r="FI78" i="29"/>
  <c r="FH79" i="29"/>
  <c r="FG80" i="29"/>
  <c r="FF81" i="29"/>
  <c r="FE82" i="29"/>
  <c r="FN82" i="29"/>
  <c r="FL83" i="29"/>
  <c r="FJ84" i="29"/>
  <c r="FI85" i="29"/>
  <c r="FH86" i="29"/>
  <c r="FG87" i="29"/>
  <c r="FF88" i="29"/>
  <c r="FE89" i="29"/>
  <c r="FN89" i="29"/>
  <c r="FM90" i="29"/>
  <c r="FK91" i="29"/>
  <c r="FI92" i="29"/>
  <c r="FH93" i="29"/>
  <c r="FG94" i="29"/>
  <c r="FF95" i="29"/>
  <c r="FE96" i="29"/>
  <c r="FN96" i="29"/>
  <c r="FM97" i="29"/>
  <c r="FK98" i="29"/>
  <c r="FJ99" i="29"/>
  <c r="FH100" i="29"/>
  <c r="FG101" i="29"/>
  <c r="FF102" i="29"/>
  <c r="FE103" i="29"/>
  <c r="FN103" i="29"/>
  <c r="FM104" i="29"/>
  <c r="FK105" i="29"/>
  <c r="FJ106" i="29"/>
  <c r="FI107" i="29"/>
  <c r="FG108" i="29"/>
  <c r="FF109" i="29"/>
  <c r="FE110" i="29"/>
  <c r="FN110" i="29"/>
  <c r="FM111" i="29"/>
  <c r="FK112" i="29"/>
  <c r="FJ113" i="29"/>
  <c r="FI114" i="29"/>
  <c r="FH115" i="29"/>
  <c r="FF116" i="29"/>
  <c r="FE117" i="29"/>
  <c r="FN117" i="29"/>
  <c r="FM118" i="29"/>
  <c r="FK119" i="29"/>
  <c r="FJ120" i="29"/>
  <c r="FI121" i="29"/>
  <c r="FH122" i="29"/>
  <c r="FG123" i="29"/>
  <c r="FE124" i="29"/>
  <c r="FN124" i="29"/>
  <c r="FM125" i="29"/>
  <c r="FK126" i="29"/>
  <c r="FJ127" i="29"/>
  <c r="FI128" i="29"/>
  <c r="FH129" i="29"/>
  <c r="FG130" i="29"/>
  <c r="FF131" i="29"/>
  <c r="FN131" i="29"/>
  <c r="FM132" i="29"/>
  <c r="FK133" i="29"/>
  <c r="FJ134" i="29"/>
  <c r="FI135" i="29"/>
  <c r="FH136" i="29"/>
  <c r="FG137" i="29"/>
  <c r="FF138" i="29"/>
  <c r="FE139" i="29"/>
  <c r="FM139" i="29"/>
  <c r="FK140" i="29"/>
  <c r="FJ141" i="29"/>
  <c r="FI142" i="29"/>
  <c r="FH143" i="29"/>
  <c r="FG144" i="29"/>
  <c r="FF145" i="29"/>
  <c r="FE146" i="29"/>
  <c r="FN146" i="29"/>
  <c r="FL147" i="29"/>
  <c r="FJ148" i="29"/>
  <c r="FI149" i="29"/>
  <c r="FH150" i="29"/>
  <c r="FG151" i="29"/>
  <c r="FF152" i="29"/>
  <c r="FE153" i="29"/>
  <c r="FN153" i="29"/>
  <c r="FM154" i="29"/>
  <c r="FK155" i="29"/>
  <c r="FI156" i="29"/>
  <c r="FH157" i="29"/>
  <c r="FG158" i="29"/>
  <c r="FF159" i="29"/>
  <c r="FE160" i="29"/>
  <c r="FN160" i="29"/>
  <c r="FM161" i="29"/>
  <c r="FK162" i="29"/>
  <c r="FJ163" i="29"/>
  <c r="FH164" i="29"/>
  <c r="FG165" i="29"/>
  <c r="FF166" i="29"/>
  <c r="FE167" i="29"/>
  <c r="FN167" i="29"/>
  <c r="FM168" i="29"/>
  <c r="FK169" i="29"/>
  <c r="FJ170" i="29"/>
  <c r="FI171" i="29"/>
  <c r="FG172" i="29"/>
  <c r="FE173" i="29"/>
  <c r="FN173" i="29"/>
  <c r="FM174" i="29"/>
  <c r="FW272" i="29"/>
  <c r="FH32" i="29"/>
  <c r="FK47" i="29"/>
  <c r="FK54" i="29"/>
  <c r="FK61" i="29"/>
  <c r="FK68" i="29"/>
  <c r="FL75" i="29"/>
  <c r="FM82" i="29"/>
  <c r="FM89" i="29"/>
  <c r="FM96" i="29"/>
  <c r="FM103" i="29"/>
  <c r="FM110" i="29"/>
  <c r="FW279" i="29"/>
  <c r="FI7" i="29"/>
  <c r="FK34" i="29"/>
  <c r="FJ48" i="29"/>
  <c r="FJ55" i="29"/>
  <c r="FJ62" i="29"/>
  <c r="FJ69" i="29"/>
  <c r="FJ76" i="29"/>
  <c r="FK83" i="29"/>
  <c r="FK90" i="29"/>
  <c r="FK97" i="29"/>
  <c r="FK104" i="29"/>
  <c r="FK111" i="29"/>
  <c r="FK118" i="29"/>
  <c r="FS284" i="29"/>
  <c r="FM14" i="29"/>
  <c r="FN36" i="29"/>
  <c r="FI49" i="29"/>
  <c r="FI56" i="29"/>
  <c r="FI63" i="29"/>
  <c r="FI70" i="29"/>
  <c r="FI77" i="29"/>
  <c r="FI84" i="29"/>
  <c r="FJ91" i="29"/>
  <c r="FJ98" i="29"/>
  <c r="FJ105" i="29"/>
  <c r="FJ112" i="29"/>
  <c r="FJ119" i="29"/>
  <c r="FJ126" i="29"/>
  <c r="FJ133" i="29"/>
  <c r="FJ140" i="29"/>
  <c r="FK147" i="29"/>
  <c r="FK154" i="29"/>
  <c r="FK158" i="29"/>
  <c r="FE161" i="29"/>
  <c r="FI163" i="29"/>
  <c r="FK165" i="29"/>
  <c r="FE168" i="29"/>
  <c r="FI170" i="29"/>
  <c r="FK172" i="29"/>
  <c r="FN174" i="29"/>
  <c r="FE176" i="29"/>
  <c r="FM176" i="29"/>
  <c r="FK177" i="29"/>
  <c r="FJ178" i="29"/>
  <c r="FI179" i="29"/>
  <c r="FG180" i="29"/>
  <c r="FE181" i="29"/>
  <c r="FN181" i="29"/>
  <c r="FM182" i="29"/>
  <c r="FK183" i="29"/>
  <c r="FJ184" i="29"/>
  <c r="FH185" i="29"/>
  <c r="FG186" i="29"/>
  <c r="FF187" i="29"/>
  <c r="FN187" i="29"/>
  <c r="FL188" i="29"/>
  <c r="FJ189" i="29"/>
  <c r="FI190" i="29"/>
  <c r="FH191" i="29"/>
  <c r="FG192" i="29"/>
  <c r="FE193" i="29"/>
  <c r="FN193" i="29"/>
  <c r="FM194" i="29"/>
  <c r="FK195" i="29"/>
  <c r="FI196" i="29"/>
  <c r="FG197" i="29"/>
  <c r="FF198" i="29"/>
  <c r="FE199" i="29"/>
  <c r="FM199" i="29"/>
  <c r="FK200" i="29"/>
  <c r="FI201" i="29"/>
  <c r="FG202" i="29"/>
  <c r="FE203" i="29"/>
  <c r="FM203" i="29"/>
  <c r="FK204" i="29"/>
  <c r="FI205" i="29"/>
  <c r="FG206" i="29"/>
  <c r="FE207" i="29"/>
  <c r="FM207" i="29"/>
  <c r="FK208" i="29"/>
  <c r="FI209" i="29"/>
  <c r="FG210" i="29"/>
  <c r="FE211" i="29"/>
  <c r="FM211" i="29"/>
  <c r="FK212" i="29"/>
  <c r="FI213" i="29"/>
  <c r="FG214" i="29"/>
  <c r="FE215" i="29"/>
  <c r="FM215" i="29"/>
  <c r="FK216" i="29"/>
  <c r="FI217" i="29"/>
  <c r="FG218" i="29"/>
  <c r="FE219" i="29"/>
  <c r="FM219" i="29"/>
  <c r="FK220" i="29"/>
  <c r="FI221" i="29"/>
  <c r="FG222" i="29"/>
  <c r="FE223" i="29"/>
  <c r="FR289" i="29"/>
  <c r="FJ20" i="29"/>
  <c r="FH39" i="29"/>
  <c r="FH50" i="29"/>
  <c r="FH57" i="29"/>
  <c r="FH64" i="29"/>
  <c r="FH71" i="29"/>
  <c r="FH78" i="29"/>
  <c r="FH85" i="29"/>
  <c r="FH92" i="29"/>
  <c r="FI99" i="29"/>
  <c r="FI106" i="29"/>
  <c r="FI113" i="29"/>
  <c r="GC293" i="29"/>
  <c r="FN22" i="29"/>
  <c r="FK41" i="29"/>
  <c r="FG51" i="29"/>
  <c r="FG58" i="29"/>
  <c r="FG65" i="29"/>
  <c r="FG72" i="29"/>
  <c r="FG79" i="29"/>
  <c r="FG86" i="29"/>
  <c r="FG93" i="29"/>
  <c r="FG100" i="29"/>
  <c r="FH107" i="29"/>
  <c r="FH114" i="29"/>
  <c r="FH121" i="29"/>
  <c r="GA298" i="29"/>
  <c r="FH25" i="29"/>
  <c r="FN43" i="29"/>
  <c r="FE52" i="29"/>
  <c r="FF59" i="29"/>
  <c r="FF66" i="29"/>
  <c r="FF73" i="29"/>
  <c r="FF80" i="29"/>
  <c r="FF87" i="29"/>
  <c r="FF94" i="29"/>
  <c r="FF101" i="29"/>
  <c r="FF108" i="29"/>
  <c r="FG115" i="29"/>
  <c r="FG122" i="29"/>
  <c r="FG129" i="29"/>
  <c r="FG136" i="29"/>
  <c r="FG143" i="29"/>
  <c r="FG150" i="29"/>
  <c r="FG157" i="29"/>
  <c r="FJ159" i="29"/>
  <c r="FN161" i="29"/>
  <c r="FG164" i="29"/>
  <c r="FJ166" i="29"/>
  <c r="FN168" i="29"/>
  <c r="FH171" i="29"/>
  <c r="FI173" i="29"/>
  <c r="FI175" i="29"/>
  <c r="FH176" i="29"/>
  <c r="FF177" i="29"/>
  <c r="FE178" i="29"/>
  <c r="FN178" i="29"/>
  <c r="FL179" i="29"/>
  <c r="FJ180" i="29"/>
  <c r="FH181" i="29"/>
  <c r="FG182" i="29"/>
  <c r="FF183" i="29"/>
  <c r="FE184" i="29"/>
  <c r="FM184" i="29"/>
  <c r="FK185" i="29"/>
  <c r="FJ186" i="29"/>
  <c r="FI187" i="29"/>
  <c r="FG188" i="29"/>
  <c r="FE189" i="29"/>
  <c r="FN189" i="29"/>
  <c r="FM190" i="29"/>
  <c r="FK191" i="29"/>
  <c r="FJ192" i="29"/>
  <c r="FH193" i="29"/>
  <c r="FG194" i="29"/>
  <c r="FF195" i="29"/>
  <c r="FN195" i="29"/>
  <c r="FL196" i="29"/>
  <c r="FJ197" i="29"/>
  <c r="FI198" i="29"/>
  <c r="FH199" i="29"/>
  <c r="FF200" i="29"/>
  <c r="FN200" i="29"/>
  <c r="FL201" i="29"/>
  <c r="FJ202" i="29"/>
  <c r="FH203" i="29"/>
  <c r="FF204" i="29"/>
  <c r="FN204" i="29"/>
  <c r="FL205" i="29"/>
  <c r="FJ206" i="29"/>
  <c r="FH207" i="29"/>
  <c r="FF208" i="29"/>
  <c r="FN208" i="29"/>
  <c r="FL209" i="29"/>
  <c r="FJ210" i="29"/>
  <c r="FY303" i="29"/>
  <c r="FK27" i="29"/>
  <c r="FN45" i="29"/>
  <c r="FN52" i="29"/>
  <c r="FN59" i="29"/>
  <c r="FE67" i="29"/>
  <c r="FE74" i="29"/>
  <c r="FE81" i="29"/>
  <c r="FE88" i="29"/>
  <c r="FE95" i="29"/>
  <c r="FE102" i="29"/>
  <c r="FE109" i="29"/>
  <c r="FE116" i="29"/>
  <c r="FF123" i="29"/>
  <c r="FF130" i="29"/>
  <c r="FF137" i="29"/>
  <c r="FF144" i="29"/>
  <c r="FF151" i="29"/>
  <c r="FI157" i="29"/>
  <c r="FN159" i="29"/>
  <c r="FG162" i="29"/>
  <c r="FI164" i="29"/>
  <c r="FN166" i="29"/>
  <c r="FG169" i="29"/>
  <c r="FJ171" i="29"/>
  <c r="FM173" i="29"/>
  <c r="FJ175" i="29"/>
  <c r="FI176" i="29"/>
  <c r="FG177" i="29"/>
  <c r="FF178" i="29"/>
  <c r="FE179" i="29"/>
  <c r="FM179" i="29"/>
  <c r="FK180" i="29"/>
  <c r="FI181" i="29"/>
  <c r="FH182" i="29"/>
  <c r="FG183" i="29"/>
  <c r="FF184" i="29"/>
  <c r="FN184" i="29"/>
  <c r="FM185" i="29"/>
  <c r="FK186" i="29"/>
  <c r="FJ187" i="29"/>
  <c r="FH188" i="29"/>
  <c r="FF189" i="29"/>
  <c r="FE190" i="29"/>
  <c r="FN190" i="29"/>
  <c r="FM191" i="29"/>
  <c r="FK192" i="29"/>
  <c r="FI193" i="29"/>
  <c r="FH194" i="29"/>
  <c r="FG195" i="29"/>
  <c r="FE196" i="29"/>
  <c r="FM196" i="29"/>
  <c r="FK197" i="29"/>
  <c r="FJ198" i="29"/>
  <c r="FI199" i="29"/>
  <c r="FG200" i="29"/>
  <c r="FE201" i="29"/>
  <c r="FM201" i="29"/>
  <c r="FK202" i="29"/>
  <c r="FI203" i="29"/>
  <c r="FG204" i="29"/>
  <c r="FE205" i="29"/>
  <c r="FM205" i="29"/>
  <c r="FK206" i="29"/>
  <c r="FI207" i="29"/>
  <c r="FG208" i="29"/>
  <c r="FE209" i="29"/>
  <c r="FM209" i="29"/>
  <c r="FK210" i="29"/>
  <c r="FI211" i="29"/>
  <c r="FG212" i="29"/>
  <c r="FE213" i="29"/>
  <c r="FM213" i="29"/>
  <c r="FK214" i="29"/>
  <c r="FI215" i="29"/>
  <c r="FG216" i="29"/>
  <c r="FE217" i="29"/>
  <c r="FM217" i="29"/>
  <c r="FK218" i="29"/>
  <c r="FI219" i="29"/>
  <c r="FG220" i="29"/>
  <c r="FE221" i="29"/>
  <c r="FM221" i="29"/>
  <c r="FK222" i="29"/>
  <c r="FW259" i="29"/>
  <c r="FN29" i="29"/>
  <c r="FM46" i="29"/>
  <c r="FM53" i="29"/>
  <c r="FM60" i="29"/>
  <c r="FM67" i="29"/>
  <c r="FN74" i="29"/>
  <c r="FN81" i="29"/>
  <c r="FN88" i="29"/>
  <c r="FN95" i="29"/>
  <c r="FN102" i="29"/>
  <c r="FN109" i="29"/>
  <c r="FN116" i="29"/>
  <c r="FN123" i="29"/>
  <c r="FE131" i="29"/>
  <c r="FE138" i="29"/>
  <c r="FE145" i="29"/>
  <c r="FE152" i="29"/>
  <c r="FM157" i="29"/>
  <c r="FF160" i="29"/>
  <c r="FJ162" i="29"/>
  <c r="FM164" i="29"/>
  <c r="FF167" i="29"/>
  <c r="FJ169" i="29"/>
  <c r="FM171" i="29"/>
  <c r="FE174" i="29"/>
  <c r="FK175" i="29"/>
  <c r="FJ176" i="29"/>
  <c r="FH177" i="29"/>
  <c r="FG178" i="29"/>
  <c r="FF179" i="29"/>
  <c r="FN179" i="29"/>
  <c r="FL180" i="29"/>
  <c r="FJ181" i="29"/>
  <c r="FI182" i="29"/>
  <c r="FH183" i="29"/>
  <c r="FG184" i="29"/>
  <c r="FE185" i="29"/>
  <c r="FN185" i="29"/>
  <c r="FM186" i="29"/>
  <c r="FK187" i="29"/>
  <c r="FI188" i="29"/>
  <c r="FG189" i="29"/>
  <c r="FF190" i="29"/>
  <c r="FE191" i="29"/>
  <c r="FN191" i="29"/>
  <c r="FL192" i="29"/>
  <c r="FJ193" i="29"/>
  <c r="FI194" i="29"/>
  <c r="FH195" i="29"/>
  <c r="FF196" i="29"/>
  <c r="FN196" i="29"/>
  <c r="FM197" i="29"/>
  <c r="FK198" i="29"/>
  <c r="FJ199" i="29"/>
  <c r="FH200" i="29"/>
  <c r="FF201" i="29"/>
  <c r="FN201" i="29"/>
  <c r="FL202" i="29"/>
  <c r="FJ203" i="29"/>
  <c r="FH204" i="29"/>
  <c r="FF205" i="29"/>
  <c r="FN205" i="29"/>
  <c r="FL206" i="29"/>
  <c r="FJ207" i="29"/>
  <c r="FH208" i="29"/>
  <c r="FF209" i="29"/>
  <c r="FN209" i="29"/>
  <c r="FL210" i="29"/>
  <c r="FK132" i="29"/>
  <c r="FM146" i="29"/>
  <c r="FH158" i="29"/>
  <c r="FF163" i="29"/>
  <c r="FM167" i="29"/>
  <c r="FH172" i="29"/>
  <c r="FN175" i="29"/>
  <c r="FJ177" i="29"/>
  <c r="FH179" i="29"/>
  <c r="FN180" i="29"/>
  <c r="FK182" i="29"/>
  <c r="FI184" i="29"/>
  <c r="FF186" i="29"/>
  <c r="FM187" i="29"/>
  <c r="FI189" i="29"/>
  <c r="FG191" i="29"/>
  <c r="FN192" i="29"/>
  <c r="FK194" i="29"/>
  <c r="FH196" i="29"/>
  <c r="FE198" i="29"/>
  <c r="FL199" i="29"/>
  <c r="FH201" i="29"/>
  <c r="FN202" i="29"/>
  <c r="FJ204" i="29"/>
  <c r="FF206" i="29"/>
  <c r="FL207" i="29"/>
  <c r="FH209" i="29"/>
  <c r="FN210" i="29"/>
  <c r="FE212" i="29"/>
  <c r="FF213" i="29"/>
  <c r="FF214" i="29"/>
  <c r="FG215" i="29"/>
  <c r="FH216" i="29"/>
  <c r="FH217" i="29"/>
  <c r="FI218" i="29"/>
  <c r="FJ219" i="29"/>
  <c r="FJ220" i="29"/>
  <c r="FK221" i="29"/>
  <c r="FL222" i="29"/>
  <c r="FK223" i="29"/>
  <c r="FI224" i="29"/>
  <c r="FG225" i="29"/>
  <c r="FE226" i="29"/>
  <c r="FM226" i="29"/>
  <c r="FK227" i="29"/>
  <c r="FI228" i="29"/>
  <c r="FG229" i="29"/>
  <c r="FE230" i="29"/>
  <c r="FM230" i="29"/>
  <c r="FK231" i="29"/>
  <c r="FI232" i="29"/>
  <c r="FG233" i="29"/>
  <c r="FE234" i="29"/>
  <c r="FM234" i="29"/>
  <c r="FK235" i="29"/>
  <c r="FI236" i="29"/>
  <c r="FG237" i="29"/>
  <c r="FE238" i="29"/>
  <c r="FM238" i="29"/>
  <c r="FK239" i="29"/>
  <c r="FI240" i="29"/>
  <c r="FG241" i="29"/>
  <c r="FE242" i="29"/>
  <c r="FM242" i="29"/>
  <c r="FK243" i="29"/>
  <c r="FI244" i="29"/>
  <c r="FG245" i="29"/>
  <c r="FE246" i="29"/>
  <c r="FM246" i="29"/>
  <c r="FK247" i="29"/>
  <c r="FI248" i="29"/>
  <c r="FG249" i="29"/>
  <c r="FE250" i="29"/>
  <c r="FM250" i="29"/>
  <c r="FK251" i="29"/>
  <c r="FI252" i="29"/>
  <c r="FG253" i="29"/>
  <c r="FE254" i="29"/>
  <c r="FM254" i="29"/>
  <c r="FK255" i="29"/>
  <c r="FI256" i="29"/>
  <c r="FG257" i="29"/>
  <c r="FE258" i="29"/>
  <c r="FM258" i="29"/>
  <c r="FK259" i="29"/>
  <c r="FI260" i="29"/>
  <c r="FG261" i="29"/>
  <c r="FE262" i="29"/>
  <c r="FM262" i="29"/>
  <c r="FK263" i="29"/>
  <c r="FI264" i="29"/>
  <c r="FG265" i="29"/>
  <c r="FE266" i="29"/>
  <c r="FM266" i="29"/>
  <c r="FK267" i="29"/>
  <c r="FI268" i="29"/>
  <c r="FG269" i="29"/>
  <c r="FE270" i="29"/>
  <c r="FM270" i="29"/>
  <c r="FK271" i="29"/>
  <c r="FI272" i="29"/>
  <c r="FG273" i="29"/>
  <c r="FE274" i="29"/>
  <c r="FM274" i="29"/>
  <c r="FK275" i="29"/>
  <c r="FI276" i="29"/>
  <c r="FG277" i="29"/>
  <c r="FE278" i="29"/>
  <c r="FK279" i="29"/>
  <c r="FI280" i="29"/>
  <c r="FG281" i="29"/>
  <c r="FE282" i="29"/>
  <c r="FK283" i="29"/>
  <c r="FI284" i="29"/>
  <c r="FE286" i="29"/>
  <c r="FM286" i="29"/>
  <c r="FG289" i="29"/>
  <c r="FM290" i="29"/>
  <c r="FG293" i="29"/>
  <c r="FK295" i="29"/>
  <c r="FM298" i="29"/>
  <c r="FE302" i="29"/>
  <c r="FI304" i="29"/>
  <c r="FH297" i="29"/>
  <c r="FJ300" i="29"/>
  <c r="FL303" i="29"/>
  <c r="FM117" i="29"/>
  <c r="FI134" i="29"/>
  <c r="FI148" i="29"/>
  <c r="FE159" i="29"/>
  <c r="FK163" i="29"/>
  <c r="FH168" i="29"/>
  <c r="FN172" i="29"/>
  <c r="FF176" i="29"/>
  <c r="FM177" i="29"/>
  <c r="FJ179" i="29"/>
  <c r="FF181" i="29"/>
  <c r="FN182" i="29"/>
  <c r="FK184" i="29"/>
  <c r="FH186" i="29"/>
  <c r="FE188" i="29"/>
  <c r="FK189" i="29"/>
  <c r="FI191" i="29"/>
  <c r="FF193" i="29"/>
  <c r="FN194" i="29"/>
  <c r="FJ196" i="29"/>
  <c r="FG198" i="29"/>
  <c r="FN199" i="29"/>
  <c r="FJ201" i="29"/>
  <c r="FF203" i="29"/>
  <c r="FL204" i="29"/>
  <c r="FH206" i="29"/>
  <c r="FN207" i="29"/>
  <c r="FJ209" i="29"/>
  <c r="FF211" i="29"/>
  <c r="FF212" i="29"/>
  <c r="FG213" i="29"/>
  <c r="FH214" i="29"/>
  <c r="FH215" i="29"/>
  <c r="FI216" i="29"/>
  <c r="FJ217" i="29"/>
  <c r="FJ218" i="29"/>
  <c r="FK219" i="29"/>
  <c r="FL220" i="29"/>
  <c r="FL221" i="29"/>
  <c r="FM222" i="29"/>
  <c r="FL223" i="29"/>
  <c r="FJ224" i="29"/>
  <c r="FH225" i="29"/>
  <c r="FF226" i="29"/>
  <c r="FN226" i="29"/>
  <c r="FL227" i="29"/>
  <c r="FJ228" i="29"/>
  <c r="FH229" i="29"/>
  <c r="FF230" i="29"/>
  <c r="FN230" i="29"/>
  <c r="FL231" i="29"/>
  <c r="FJ232" i="29"/>
  <c r="FH233" i="29"/>
  <c r="FF234" i="29"/>
  <c r="FN234" i="29"/>
  <c r="FL235" i="29"/>
  <c r="FJ236" i="29"/>
  <c r="FH237" i="29"/>
  <c r="FF238" i="29"/>
  <c r="FN238" i="29"/>
  <c r="FL239" i="29"/>
  <c r="FJ240" i="29"/>
  <c r="FH241" i="29"/>
  <c r="FF242" i="29"/>
  <c r="FN242" i="29"/>
  <c r="FL243" i="29"/>
  <c r="FJ244" i="29"/>
  <c r="FH245" i="29"/>
  <c r="FF246" i="29"/>
  <c r="FN246" i="29"/>
  <c r="FL247" i="29"/>
  <c r="FJ248" i="29"/>
  <c r="FH249" i="29"/>
  <c r="FF250" i="29"/>
  <c r="FN250" i="29"/>
  <c r="FL251" i="29"/>
  <c r="FJ252" i="29"/>
  <c r="FH253" i="29"/>
  <c r="FF254" i="29"/>
  <c r="FN254" i="29"/>
  <c r="FL255" i="29"/>
  <c r="FJ256" i="29"/>
  <c r="FH257" i="29"/>
  <c r="FF258" i="29"/>
  <c r="FN258" i="29"/>
  <c r="FL259" i="29"/>
  <c r="FJ260" i="29"/>
  <c r="FH261" i="29"/>
  <c r="FF262" i="29"/>
  <c r="FN262" i="29"/>
  <c r="FL263" i="29"/>
  <c r="FJ264" i="29"/>
  <c r="FH265" i="29"/>
  <c r="FF266" i="29"/>
  <c r="FN266" i="29"/>
  <c r="FL267" i="29"/>
  <c r="FJ268" i="29"/>
  <c r="FH269" i="29"/>
  <c r="FF270" i="29"/>
  <c r="FN270" i="29"/>
  <c r="FL271" i="29"/>
  <c r="FJ272" i="29"/>
  <c r="FH273" i="29"/>
  <c r="FF274" i="29"/>
  <c r="FN274" i="29"/>
  <c r="FL275" i="29"/>
  <c r="FJ276" i="29"/>
  <c r="FH277" i="29"/>
  <c r="FF278" i="29"/>
  <c r="FN278" i="29"/>
  <c r="FL279" i="29"/>
  <c r="FJ280" i="29"/>
  <c r="FH281" i="29"/>
  <c r="FF282" i="29"/>
  <c r="FN282" i="29"/>
  <c r="FL283" i="29"/>
  <c r="FJ284" i="29"/>
  <c r="FH285" i="29"/>
  <c r="FF286" i="29"/>
  <c r="FN286" i="29"/>
  <c r="FL287" i="29"/>
  <c r="FJ288" i="29"/>
  <c r="FH289" i="29"/>
  <c r="FF290" i="29"/>
  <c r="FN290" i="29"/>
  <c r="FL291" i="29"/>
  <c r="FJ292" i="29"/>
  <c r="FH293" i="29"/>
  <c r="FF294" i="29"/>
  <c r="FN294" i="29"/>
  <c r="FL295" i="29"/>
  <c r="FN298" i="29"/>
  <c r="FH301" i="29"/>
  <c r="FJ304" i="29"/>
  <c r="FI120" i="29"/>
  <c r="FH135" i="29"/>
  <c r="FH149" i="29"/>
  <c r="FG159" i="29"/>
  <c r="FN163" i="29"/>
  <c r="FK168" i="29"/>
  <c r="FF173" i="29"/>
  <c r="FG176" i="29"/>
  <c r="FN177" i="29"/>
  <c r="FK179" i="29"/>
  <c r="FG181" i="29"/>
  <c r="FE183" i="29"/>
  <c r="FL184" i="29"/>
  <c r="FI186" i="29"/>
  <c r="FF188" i="29"/>
  <c r="FM189" i="29"/>
  <c r="FJ191" i="29"/>
  <c r="FG193" i="29"/>
  <c r="FE195" i="29"/>
  <c r="FK196" i="29"/>
  <c r="FH198" i="29"/>
  <c r="FE200" i="29"/>
  <c r="FK201" i="29"/>
  <c r="FG203" i="29"/>
  <c r="FM204" i="29"/>
  <c r="FI206" i="29"/>
  <c r="FE208" i="29"/>
  <c r="FK209" i="29"/>
  <c r="FG211" i="29"/>
  <c r="FH212" i="29"/>
  <c r="FH213" i="29"/>
  <c r="FI214" i="29"/>
  <c r="FJ215" i="29"/>
  <c r="FJ216" i="29"/>
  <c r="FK217" i="29"/>
  <c r="FL218" i="29"/>
  <c r="FL219" i="29"/>
  <c r="FM220" i="29"/>
  <c r="FN221" i="29"/>
  <c r="FN222" i="29"/>
  <c r="FM223" i="29"/>
  <c r="FK224" i="29"/>
  <c r="FI225" i="29"/>
  <c r="FG226" i="29"/>
  <c r="FE227" i="29"/>
  <c r="FM227" i="29"/>
  <c r="FK228" i="29"/>
  <c r="FI229" i="29"/>
  <c r="FG230" i="29"/>
  <c r="FE231" i="29"/>
  <c r="FM231" i="29"/>
  <c r="FK232" i="29"/>
  <c r="FI233" i="29"/>
  <c r="FG234" i="29"/>
  <c r="FE235" i="29"/>
  <c r="FM235" i="29"/>
  <c r="FK236" i="29"/>
  <c r="FI237" i="29"/>
  <c r="FG238" i="29"/>
  <c r="FE239" i="29"/>
  <c r="FM239" i="29"/>
  <c r="FK240" i="29"/>
  <c r="FI241" i="29"/>
  <c r="FG242" i="29"/>
  <c r="FE243" i="29"/>
  <c r="FM243" i="29"/>
  <c r="FK244" i="29"/>
  <c r="FI245" i="29"/>
  <c r="FG246" i="29"/>
  <c r="FE247" i="29"/>
  <c r="FM247" i="29"/>
  <c r="FK248" i="29"/>
  <c r="FI249" i="29"/>
  <c r="FG250" i="29"/>
  <c r="FE251" i="29"/>
  <c r="FM251" i="29"/>
  <c r="FK252" i="29"/>
  <c r="FI253" i="29"/>
  <c r="FG254" i="29"/>
  <c r="FE255" i="29"/>
  <c r="FM255" i="29"/>
  <c r="FK256" i="29"/>
  <c r="FI257" i="29"/>
  <c r="FG258" i="29"/>
  <c r="FE259" i="29"/>
  <c r="FM259" i="29"/>
  <c r="FK260" i="29"/>
  <c r="FI261" i="29"/>
  <c r="FG262" i="29"/>
  <c r="FE263" i="29"/>
  <c r="FM263" i="29"/>
  <c r="FK264" i="29"/>
  <c r="FI265" i="29"/>
  <c r="FG266" i="29"/>
  <c r="FE267" i="29"/>
  <c r="FM267" i="29"/>
  <c r="FK268" i="29"/>
  <c r="FI269" i="29"/>
  <c r="FG270" i="29"/>
  <c r="FE271" i="29"/>
  <c r="FM271" i="29"/>
  <c r="FK272" i="29"/>
  <c r="FI273" i="29"/>
  <c r="FG274" i="29"/>
  <c r="FE275" i="29"/>
  <c r="FM275" i="29"/>
  <c r="FK276" i="29"/>
  <c r="FI277" i="29"/>
  <c r="FG278" i="29"/>
  <c r="FE279" i="29"/>
  <c r="FM279" i="29"/>
  <c r="FK280" i="29"/>
  <c r="FI281" i="29"/>
  <c r="FG282" i="29"/>
  <c r="FE283" i="29"/>
  <c r="FM283" i="29"/>
  <c r="FK284" i="29"/>
  <c r="FI285" i="29"/>
  <c r="FG286" i="29"/>
  <c r="FE287" i="29"/>
  <c r="FM287" i="29"/>
  <c r="FK288" i="29"/>
  <c r="FI289" i="29"/>
  <c r="FG290" i="29"/>
  <c r="FE291" i="29"/>
  <c r="FM291" i="29"/>
  <c r="FK292" i="29"/>
  <c r="FI293" i="29"/>
  <c r="FG294" i="29"/>
  <c r="FE295" i="29"/>
  <c r="FM295" i="29"/>
  <c r="FK296" i="29"/>
  <c r="FI297" i="29"/>
  <c r="FG298" i="29"/>
  <c r="FE299" i="29"/>
  <c r="FM299" i="29"/>
  <c r="FK300" i="29"/>
  <c r="FI301" i="29"/>
  <c r="FG302" i="29"/>
  <c r="FE303" i="29"/>
  <c r="FM303" i="29"/>
  <c r="FK304" i="29"/>
  <c r="FI305" i="29"/>
  <c r="FF267" i="29"/>
  <c r="FN275" i="29"/>
  <c r="FJ277" i="29"/>
  <c r="FF279" i="29"/>
  <c r="FL280" i="29"/>
  <c r="FH282" i="29"/>
  <c r="FN283" i="29"/>
  <c r="FJ285" i="29"/>
  <c r="FH286" i="29"/>
  <c r="FN287" i="29"/>
  <c r="FJ289" i="29"/>
  <c r="FF291" i="29"/>
  <c r="FN291" i="29"/>
  <c r="FJ293" i="29"/>
  <c r="FF295" i="29"/>
  <c r="FL296" i="29"/>
  <c r="FH298" i="29"/>
  <c r="FF299" i="29"/>
  <c r="FL300" i="29"/>
  <c r="FH302" i="29"/>
  <c r="FN303" i="29"/>
  <c r="FL304" i="29"/>
  <c r="FI298" i="29"/>
  <c r="FM300" i="29"/>
  <c r="FG303" i="29"/>
  <c r="FK305" i="29"/>
  <c r="FM124" i="29"/>
  <c r="FN138" i="29"/>
  <c r="FN152" i="29"/>
  <c r="FI160" i="29"/>
  <c r="FF165" i="29"/>
  <c r="FM169" i="29"/>
  <c r="FH174" i="29"/>
  <c r="FK176" i="29"/>
  <c r="FH178" i="29"/>
  <c r="FE180" i="29"/>
  <c r="FK181" i="29"/>
  <c r="FI183" i="29"/>
  <c r="FF185" i="29"/>
  <c r="FN186" i="29"/>
  <c r="FJ188" i="29"/>
  <c r="FG190" i="29"/>
  <c r="FE192" i="29"/>
  <c r="FK193" i="29"/>
  <c r="FI195" i="29"/>
  <c r="FE197" i="29"/>
  <c r="FM198" i="29"/>
  <c r="FI200" i="29"/>
  <c r="FE202" i="29"/>
  <c r="FK203" i="29"/>
  <c r="FG205" i="29"/>
  <c r="FM206" i="29"/>
  <c r="FI208" i="29"/>
  <c r="FE210" i="29"/>
  <c r="FH211" i="29"/>
  <c r="FI212" i="29"/>
  <c r="FJ213" i="29"/>
  <c r="FJ214" i="29"/>
  <c r="FK215" i="29"/>
  <c r="FL216" i="29"/>
  <c r="FL217" i="29"/>
  <c r="FM218" i="29"/>
  <c r="FN219" i="29"/>
  <c r="FN220" i="29"/>
  <c r="FE222" i="29"/>
  <c r="FF223" i="29"/>
  <c r="FN223" i="29"/>
  <c r="FL224" i="29"/>
  <c r="FJ225" i="29"/>
  <c r="FH226" i="29"/>
  <c r="FF227" i="29"/>
  <c r="FN227" i="29"/>
  <c r="FL228" i="29"/>
  <c r="FJ229" i="29"/>
  <c r="FH230" i="29"/>
  <c r="FF231" i="29"/>
  <c r="FN231" i="29"/>
  <c r="FL232" i="29"/>
  <c r="FJ233" i="29"/>
  <c r="FH234" i="29"/>
  <c r="FF235" i="29"/>
  <c r="FN235" i="29"/>
  <c r="FL236" i="29"/>
  <c r="FJ237" i="29"/>
  <c r="FH238" i="29"/>
  <c r="FF239" i="29"/>
  <c r="FN239" i="29"/>
  <c r="FL240" i="29"/>
  <c r="FJ241" i="29"/>
  <c r="FH242" i="29"/>
  <c r="FF243" i="29"/>
  <c r="FN243" i="29"/>
  <c r="FL244" i="29"/>
  <c r="FJ245" i="29"/>
  <c r="FH246" i="29"/>
  <c r="FF247" i="29"/>
  <c r="FN247" i="29"/>
  <c r="FL248" i="29"/>
  <c r="FJ249" i="29"/>
  <c r="FH250" i="29"/>
  <c r="FF251" i="29"/>
  <c r="FN251" i="29"/>
  <c r="FL252" i="29"/>
  <c r="FJ253" i="29"/>
  <c r="FH254" i="29"/>
  <c r="FF255" i="29"/>
  <c r="FN255" i="29"/>
  <c r="FL256" i="29"/>
  <c r="FJ257" i="29"/>
  <c r="FH258" i="29"/>
  <c r="FF259" i="29"/>
  <c r="FN259" i="29"/>
  <c r="FL260" i="29"/>
  <c r="FJ261" i="29"/>
  <c r="FH262" i="29"/>
  <c r="FF263" i="29"/>
  <c r="FN263" i="29"/>
  <c r="FL264" i="29"/>
  <c r="FJ265" i="29"/>
  <c r="FH266" i="29"/>
  <c r="FN267" i="29"/>
  <c r="FL268" i="29"/>
  <c r="FJ269" i="29"/>
  <c r="FH270" i="29"/>
  <c r="FF271" i="29"/>
  <c r="FN271" i="29"/>
  <c r="FL272" i="29"/>
  <c r="FJ273" i="29"/>
  <c r="FH274" i="29"/>
  <c r="FF275" i="29"/>
  <c r="FL276" i="29"/>
  <c r="FH278" i="29"/>
  <c r="FN279" i="29"/>
  <c r="FJ281" i="29"/>
  <c r="FF283" i="29"/>
  <c r="FL284" i="29"/>
  <c r="FF287" i="29"/>
  <c r="FL288" i="29"/>
  <c r="FH290" i="29"/>
  <c r="FL292" i="29"/>
  <c r="FH294" i="29"/>
  <c r="FN295" i="29"/>
  <c r="FJ297" i="29"/>
  <c r="FN299" i="29"/>
  <c r="FJ301" i="29"/>
  <c r="FF303" i="29"/>
  <c r="FJ305" i="29"/>
  <c r="FM296" i="29"/>
  <c r="FE300" i="29"/>
  <c r="FI302" i="29"/>
  <c r="FM304" i="29"/>
  <c r="FK125" i="29"/>
  <c r="FL139" i="29"/>
  <c r="FM153" i="29"/>
  <c r="FM160" i="29"/>
  <c r="FH165" i="29"/>
  <c r="FF170" i="29"/>
  <c r="FK174" i="29"/>
  <c r="FL176" i="29"/>
  <c r="FI178" i="29"/>
  <c r="FF180" i="29"/>
  <c r="FM181" i="29"/>
  <c r="FJ183" i="29"/>
  <c r="FG185" i="29"/>
  <c r="FE187" i="29"/>
  <c r="FK188" i="29"/>
  <c r="FH190" i="29"/>
  <c r="FF192" i="29"/>
  <c r="FM193" i="29"/>
  <c r="FJ195" i="29"/>
  <c r="FF197" i="29"/>
  <c r="FN198" i="29"/>
  <c r="FJ200" i="29"/>
  <c r="FF202" i="29"/>
  <c r="FL203" i="29"/>
  <c r="FH205" i="29"/>
  <c r="FN206" i="29"/>
  <c r="FJ208" i="29"/>
  <c r="FF210" i="29"/>
  <c r="FJ211" i="29"/>
  <c r="FJ212" i="29"/>
  <c r="FK213" i="29"/>
  <c r="FL214" i="29"/>
  <c r="FL215" i="29"/>
  <c r="FM216" i="29"/>
  <c r="FN217" i="29"/>
  <c r="FN218" i="29"/>
  <c r="FE220" i="29"/>
  <c r="FF221" i="29"/>
  <c r="FF222" i="29"/>
  <c r="FG223" i="29"/>
  <c r="FE224" i="29"/>
  <c r="FM224" i="29"/>
  <c r="FK225" i="29"/>
  <c r="FI226" i="29"/>
  <c r="FG227" i="29"/>
  <c r="FE228" i="29"/>
  <c r="FM228" i="29"/>
  <c r="FK229" i="29"/>
  <c r="FI230" i="29"/>
  <c r="FG231" i="29"/>
  <c r="FE232" i="29"/>
  <c r="FM232" i="29"/>
  <c r="FK233" i="29"/>
  <c r="FI234" i="29"/>
  <c r="FG235" i="29"/>
  <c r="FE236" i="29"/>
  <c r="FM236" i="29"/>
  <c r="FK237" i="29"/>
  <c r="FI238" i="29"/>
  <c r="FG239" i="29"/>
  <c r="FE240" i="29"/>
  <c r="FM240" i="29"/>
  <c r="FK241" i="29"/>
  <c r="FI242" i="29"/>
  <c r="FG243" i="29"/>
  <c r="FE244" i="29"/>
  <c r="FM244" i="29"/>
  <c r="FK245" i="29"/>
  <c r="FI246" i="29"/>
  <c r="FG247" i="29"/>
  <c r="FE248" i="29"/>
  <c r="FM248" i="29"/>
  <c r="FK249" i="29"/>
  <c r="FI250" i="29"/>
  <c r="FG251" i="29"/>
  <c r="FE252" i="29"/>
  <c r="FM252" i="29"/>
  <c r="FK253" i="29"/>
  <c r="FI254" i="29"/>
  <c r="FG255" i="29"/>
  <c r="FE256" i="29"/>
  <c r="FM256" i="29"/>
  <c r="FK257" i="29"/>
  <c r="FI258" i="29"/>
  <c r="FG259" i="29"/>
  <c r="FE260" i="29"/>
  <c r="FM260" i="29"/>
  <c r="FK261" i="29"/>
  <c r="FI262" i="29"/>
  <c r="FG263" i="29"/>
  <c r="FE264" i="29"/>
  <c r="FM264" i="29"/>
  <c r="FK265" i="29"/>
  <c r="FI266" i="29"/>
  <c r="FG267" i="29"/>
  <c r="FE268" i="29"/>
  <c r="FM268" i="29"/>
  <c r="FK269" i="29"/>
  <c r="FI270" i="29"/>
  <c r="FG271" i="29"/>
  <c r="FE272" i="29"/>
  <c r="FM272" i="29"/>
  <c r="FK273" i="29"/>
  <c r="FI274" i="29"/>
  <c r="FG275" i="29"/>
  <c r="FE276" i="29"/>
  <c r="FM276" i="29"/>
  <c r="FK277" i="29"/>
  <c r="FI278" i="29"/>
  <c r="FG279" i="29"/>
  <c r="FE280" i="29"/>
  <c r="FM280" i="29"/>
  <c r="FK281" i="29"/>
  <c r="FI282" i="29"/>
  <c r="FG283" i="29"/>
  <c r="FE284" i="29"/>
  <c r="FM284" i="29"/>
  <c r="FK285" i="29"/>
  <c r="FI286" i="29"/>
  <c r="FG287" i="29"/>
  <c r="FE288" i="29"/>
  <c r="FM288" i="29"/>
  <c r="FK289" i="29"/>
  <c r="FI290" i="29"/>
  <c r="FG291" i="29"/>
  <c r="FE292" i="29"/>
  <c r="FM292" i="29"/>
  <c r="FK293" i="29"/>
  <c r="FI294" i="29"/>
  <c r="FG295" i="29"/>
  <c r="FE296" i="29"/>
  <c r="FK297" i="29"/>
  <c r="FG299" i="29"/>
  <c r="FK301" i="29"/>
  <c r="FE304" i="29"/>
  <c r="FI127" i="29"/>
  <c r="FI141" i="29"/>
  <c r="FJ155" i="29"/>
  <c r="FH161" i="29"/>
  <c r="FE166" i="29"/>
  <c r="FK170" i="29"/>
  <c r="FG175" i="29"/>
  <c r="FN176" i="29"/>
  <c r="FK178" i="29"/>
  <c r="FH180" i="29"/>
  <c r="FE182" i="29"/>
  <c r="FM183" i="29"/>
  <c r="FI185" i="29"/>
  <c r="FG187" i="29"/>
  <c r="FM188" i="29"/>
  <c r="FJ190" i="29"/>
  <c r="FH192" i="29"/>
  <c r="FE194" i="29"/>
  <c r="FL195" i="29"/>
  <c r="FH197" i="29"/>
  <c r="FF199" i="29"/>
  <c r="FL200" i="29"/>
  <c r="FH202" i="29"/>
  <c r="FN203" i="29"/>
  <c r="FJ205" i="29"/>
  <c r="FF207" i="29"/>
  <c r="FL208" i="29"/>
  <c r="FH210" i="29"/>
  <c r="FK211" i="29"/>
  <c r="FL212" i="29"/>
  <c r="FL213" i="29"/>
  <c r="FM214" i="29"/>
  <c r="FN215" i="29"/>
  <c r="FN216" i="29"/>
  <c r="FE218" i="29"/>
  <c r="FF219" i="29"/>
  <c r="FF220" i="29"/>
  <c r="FG221" i="29"/>
  <c r="FH222" i="29"/>
  <c r="FH223" i="29"/>
  <c r="FF224" i="29"/>
  <c r="FN224" i="29"/>
  <c r="FL225" i="29"/>
  <c r="FJ226" i="29"/>
  <c r="FH227" i="29"/>
  <c r="FF228" i="29"/>
  <c r="FN228" i="29"/>
  <c r="FL229" i="29"/>
  <c r="FJ230" i="29"/>
  <c r="FH231" i="29"/>
  <c r="FF232" i="29"/>
  <c r="FN232" i="29"/>
  <c r="FL233" i="29"/>
  <c r="FJ234" i="29"/>
  <c r="FH235" i="29"/>
  <c r="FF236" i="29"/>
  <c r="FN236" i="29"/>
  <c r="FL237" i="29"/>
  <c r="FJ238" i="29"/>
  <c r="FH239" i="29"/>
  <c r="FF240" i="29"/>
  <c r="FN240" i="29"/>
  <c r="FL241" i="29"/>
  <c r="FJ242" i="29"/>
  <c r="FH243" i="29"/>
  <c r="FF244" i="29"/>
  <c r="FN244" i="29"/>
  <c r="FL245" i="29"/>
  <c r="FJ246" i="29"/>
  <c r="FH247" i="29"/>
  <c r="FF248" i="29"/>
  <c r="FN248" i="29"/>
  <c r="FL249" i="29"/>
  <c r="FJ250" i="29"/>
  <c r="FH251" i="29"/>
  <c r="FF252" i="29"/>
  <c r="FN252" i="29"/>
  <c r="FL253" i="29"/>
  <c r="FJ254" i="29"/>
  <c r="FH255" i="29"/>
  <c r="FF256" i="29"/>
  <c r="FN256" i="29"/>
  <c r="FL257" i="29"/>
  <c r="FJ258" i="29"/>
  <c r="FH259" i="29"/>
  <c r="FF260" i="29"/>
  <c r="FN260" i="29"/>
  <c r="FL261" i="29"/>
  <c r="FJ262" i="29"/>
  <c r="FH263" i="29"/>
  <c r="FF264" i="29"/>
  <c r="FN264" i="29"/>
  <c r="FL265" i="29"/>
  <c r="FJ266" i="29"/>
  <c r="FH267" i="29"/>
  <c r="FF268" i="29"/>
  <c r="FN268" i="29"/>
  <c r="FL269" i="29"/>
  <c r="FJ270" i="29"/>
  <c r="FH271" i="29"/>
  <c r="FF272" i="29"/>
  <c r="FN272" i="29"/>
  <c r="FL273" i="29"/>
  <c r="FJ274" i="29"/>
  <c r="FH275" i="29"/>
  <c r="FF276" i="29"/>
  <c r="FN276" i="29"/>
  <c r="FL277" i="29"/>
  <c r="FJ278" i="29"/>
  <c r="FH279" i="29"/>
  <c r="FF280" i="29"/>
  <c r="FN280" i="29"/>
  <c r="FL281" i="29"/>
  <c r="FJ282" i="29"/>
  <c r="FH283" i="29"/>
  <c r="FF284" i="29"/>
  <c r="FN284" i="29"/>
  <c r="FL285" i="29"/>
  <c r="FJ286" i="29"/>
  <c r="FH287" i="29"/>
  <c r="FF288" i="29"/>
  <c r="FN288" i="29"/>
  <c r="FL289" i="29"/>
  <c r="FJ290" i="29"/>
  <c r="FH291" i="29"/>
  <c r="FF292" i="29"/>
  <c r="FN292" i="29"/>
  <c r="FL293" i="29"/>
  <c r="FJ294" i="29"/>
  <c r="FH295" i="29"/>
  <c r="FF296" i="29"/>
  <c r="FN296" i="29"/>
  <c r="FL297" i="29"/>
  <c r="FJ298" i="29"/>
  <c r="FH299" i="29"/>
  <c r="FF300" i="29"/>
  <c r="FN300" i="29"/>
  <c r="FL301" i="29"/>
  <c r="FJ302" i="29"/>
  <c r="FH303" i="29"/>
  <c r="FF304" i="29"/>
  <c r="FN304" i="29"/>
  <c r="FL305" i="29"/>
  <c r="FM282" i="29"/>
  <c r="FI288" i="29"/>
  <c r="FK291" i="29"/>
  <c r="FE294" i="29"/>
  <c r="FG297" i="29"/>
  <c r="FK299" i="29"/>
  <c r="FG301" i="29"/>
  <c r="FK303" i="29"/>
  <c r="FF298" i="29"/>
  <c r="FN302" i="29"/>
  <c r="FH128" i="29"/>
  <c r="FH142" i="29"/>
  <c r="FH156" i="29"/>
  <c r="FK161" i="29"/>
  <c r="FG166" i="29"/>
  <c r="FE171" i="29"/>
  <c r="FH175" i="29"/>
  <c r="FE177" i="29"/>
  <c r="FM178" i="29"/>
  <c r="FI180" i="29"/>
  <c r="FF182" i="29"/>
  <c r="FN183" i="29"/>
  <c r="FJ185" i="29"/>
  <c r="FH187" i="29"/>
  <c r="FN188" i="29"/>
  <c r="FK190" i="29"/>
  <c r="FI192" i="29"/>
  <c r="FF194" i="29"/>
  <c r="FM195" i="29"/>
  <c r="FI197" i="29"/>
  <c r="FG199" i="29"/>
  <c r="FM200" i="29"/>
  <c r="FI202" i="29"/>
  <c r="FE204" i="29"/>
  <c r="FK205" i="29"/>
  <c r="FG207" i="29"/>
  <c r="FM208" i="29"/>
  <c r="FI210" i="29"/>
  <c r="FL211" i="29"/>
  <c r="FM212" i="29"/>
  <c r="FN213" i="29"/>
  <c r="FN214" i="29"/>
  <c r="FE216" i="29"/>
  <c r="FF217" i="29"/>
  <c r="FF218" i="29"/>
  <c r="FG219" i="29"/>
  <c r="FH220" i="29"/>
  <c r="FH221" i="29"/>
  <c r="FI222" i="29"/>
  <c r="FI223" i="29"/>
  <c r="FG224" i="29"/>
  <c r="FE225" i="29"/>
  <c r="FM225" i="29"/>
  <c r="FK226" i="29"/>
  <c r="FI227" i="29"/>
  <c r="FG228" i="29"/>
  <c r="FE229" i="29"/>
  <c r="FM229" i="29"/>
  <c r="FK230" i="29"/>
  <c r="FI231" i="29"/>
  <c r="FG232" i="29"/>
  <c r="FE233" i="29"/>
  <c r="FM233" i="29"/>
  <c r="FK234" i="29"/>
  <c r="FI235" i="29"/>
  <c r="FG236" i="29"/>
  <c r="FE237" i="29"/>
  <c r="FM237" i="29"/>
  <c r="FK238" i="29"/>
  <c r="FI239" i="29"/>
  <c r="FG240" i="29"/>
  <c r="FE241" i="29"/>
  <c r="FM241" i="29"/>
  <c r="FK242" i="29"/>
  <c r="FI243" i="29"/>
  <c r="FG244" i="29"/>
  <c r="FE245" i="29"/>
  <c r="FM245" i="29"/>
  <c r="FK246" i="29"/>
  <c r="FI247" i="29"/>
  <c r="FG248" i="29"/>
  <c r="FE249" i="29"/>
  <c r="FM249" i="29"/>
  <c r="FK250" i="29"/>
  <c r="FI251" i="29"/>
  <c r="FG252" i="29"/>
  <c r="FE253" i="29"/>
  <c r="FM253" i="29"/>
  <c r="FK254" i="29"/>
  <c r="FI255" i="29"/>
  <c r="FG256" i="29"/>
  <c r="FE257" i="29"/>
  <c r="FM257" i="29"/>
  <c r="FK258" i="29"/>
  <c r="FI259" i="29"/>
  <c r="FG260" i="29"/>
  <c r="FE261" i="29"/>
  <c r="FM261" i="29"/>
  <c r="FK262" i="29"/>
  <c r="FI263" i="29"/>
  <c r="FG264" i="29"/>
  <c r="FE265" i="29"/>
  <c r="FM265" i="29"/>
  <c r="FK266" i="29"/>
  <c r="FI267" i="29"/>
  <c r="FG268" i="29"/>
  <c r="FE269" i="29"/>
  <c r="FM269" i="29"/>
  <c r="FK270" i="29"/>
  <c r="FI271" i="29"/>
  <c r="FG272" i="29"/>
  <c r="FE273" i="29"/>
  <c r="FM273" i="29"/>
  <c r="FK274" i="29"/>
  <c r="FI275" i="29"/>
  <c r="FG276" i="29"/>
  <c r="FE277" i="29"/>
  <c r="FM277" i="29"/>
  <c r="FK278" i="29"/>
  <c r="FI279" i="29"/>
  <c r="FG280" i="29"/>
  <c r="FE281" i="29"/>
  <c r="FM281" i="29"/>
  <c r="FK282" i="29"/>
  <c r="FI283" i="29"/>
  <c r="FG284" i="29"/>
  <c r="FE285" i="29"/>
  <c r="FM285" i="29"/>
  <c r="FK286" i="29"/>
  <c r="FI287" i="29"/>
  <c r="FG288" i="29"/>
  <c r="FE289" i="29"/>
  <c r="FM289" i="29"/>
  <c r="FK290" i="29"/>
  <c r="FI291" i="29"/>
  <c r="FG292" i="29"/>
  <c r="FE293" i="29"/>
  <c r="FM293" i="29"/>
  <c r="FK294" i="29"/>
  <c r="FI295" i="29"/>
  <c r="FG296" i="29"/>
  <c r="FE297" i="29"/>
  <c r="FM297" i="29"/>
  <c r="FK298" i="29"/>
  <c r="FI299" i="29"/>
  <c r="FG300" i="29"/>
  <c r="FE301" i="29"/>
  <c r="FM301" i="29"/>
  <c r="FK302" i="29"/>
  <c r="FI303" i="29"/>
  <c r="FG304" i="29"/>
  <c r="FE305" i="29"/>
  <c r="FM305" i="29"/>
  <c r="FM131" i="29"/>
  <c r="FN145" i="29"/>
  <c r="FF158" i="29"/>
  <c r="FM162" i="29"/>
  <c r="FI167" i="29"/>
  <c r="FF172" i="29"/>
  <c r="FM175" i="29"/>
  <c r="FI177" i="29"/>
  <c r="FG179" i="29"/>
  <c r="FM180" i="29"/>
  <c r="FJ182" i="29"/>
  <c r="FH184" i="29"/>
  <c r="FE186" i="29"/>
  <c r="FL187" i="29"/>
  <c r="FH189" i="29"/>
  <c r="FF191" i="29"/>
  <c r="FM192" i="29"/>
  <c r="FJ194" i="29"/>
  <c r="FG196" i="29"/>
  <c r="FN197" i="29"/>
  <c r="FK199" i="29"/>
  <c r="FG201" i="29"/>
  <c r="FM202" i="29"/>
  <c r="FI204" i="29"/>
  <c r="FE206" i="29"/>
  <c r="FK207" i="29"/>
  <c r="FG209" i="29"/>
  <c r="FM210" i="29"/>
  <c r="FN211" i="29"/>
  <c r="FN212" i="29"/>
  <c r="FE214" i="29"/>
  <c r="FF215" i="29"/>
  <c r="FF216" i="29"/>
  <c r="FG217" i="29"/>
  <c r="FH218" i="29"/>
  <c r="FH219" i="29"/>
  <c r="FI220" i="29"/>
  <c r="FJ221" i="29"/>
  <c r="FJ222" i="29"/>
  <c r="FJ223" i="29"/>
  <c r="FH224" i="29"/>
  <c r="FF225" i="29"/>
  <c r="FN225" i="29"/>
  <c r="FL226" i="29"/>
  <c r="FJ227" i="29"/>
  <c r="FH228" i="29"/>
  <c r="FF229" i="29"/>
  <c r="FN229" i="29"/>
  <c r="FL230" i="29"/>
  <c r="FJ231" i="29"/>
  <c r="FH232" i="29"/>
  <c r="FF233" i="29"/>
  <c r="FN233" i="29"/>
  <c r="FL234" i="29"/>
  <c r="FJ235" i="29"/>
  <c r="FH236" i="29"/>
  <c r="FF237" i="29"/>
  <c r="FN237" i="29"/>
  <c r="FL238" i="29"/>
  <c r="FJ239" i="29"/>
  <c r="FH240" i="29"/>
  <c r="FF241" i="29"/>
  <c r="FN241" i="29"/>
  <c r="FL242" i="29"/>
  <c r="FJ243" i="29"/>
  <c r="FH244" i="29"/>
  <c r="FF245" i="29"/>
  <c r="FN245" i="29"/>
  <c r="FL246" i="29"/>
  <c r="FJ247" i="29"/>
  <c r="FH248" i="29"/>
  <c r="FF249" i="29"/>
  <c r="FN249" i="29"/>
  <c r="FL250" i="29"/>
  <c r="FJ251" i="29"/>
  <c r="FH252" i="29"/>
  <c r="FF253" i="29"/>
  <c r="FN253" i="29"/>
  <c r="FL254" i="29"/>
  <c r="FJ255" i="29"/>
  <c r="FH256" i="29"/>
  <c r="FF257" i="29"/>
  <c r="FN257" i="29"/>
  <c r="FL258" i="29"/>
  <c r="FJ259" i="29"/>
  <c r="FH260" i="29"/>
  <c r="FF261" i="29"/>
  <c r="FN261" i="29"/>
  <c r="FL262" i="29"/>
  <c r="FJ263" i="29"/>
  <c r="FH264" i="29"/>
  <c r="FF265" i="29"/>
  <c r="FN265" i="29"/>
  <c r="FL266" i="29"/>
  <c r="FJ267" i="29"/>
  <c r="FH268" i="29"/>
  <c r="FF269" i="29"/>
  <c r="FN269" i="29"/>
  <c r="FL270" i="29"/>
  <c r="FJ271" i="29"/>
  <c r="FH272" i="29"/>
  <c r="FF273" i="29"/>
  <c r="FN273" i="29"/>
  <c r="FL274" i="29"/>
  <c r="FJ275" i="29"/>
  <c r="FH276" i="29"/>
  <c r="FF277" i="29"/>
  <c r="FN277" i="29"/>
  <c r="FL278" i="29"/>
  <c r="FJ279" i="29"/>
  <c r="FH280" i="29"/>
  <c r="FF281" i="29"/>
  <c r="FN281" i="29"/>
  <c r="FL282" i="29"/>
  <c r="FJ283" i="29"/>
  <c r="FH284" i="29"/>
  <c r="FF285" i="29"/>
  <c r="FN285" i="29"/>
  <c r="FL286" i="29"/>
  <c r="FJ287" i="29"/>
  <c r="FH288" i="29"/>
  <c r="FF289" i="29"/>
  <c r="FN289" i="29"/>
  <c r="FL290" i="29"/>
  <c r="FJ291" i="29"/>
  <c r="FH292" i="29"/>
  <c r="FF293" i="29"/>
  <c r="FN293" i="29"/>
  <c r="FL294" i="29"/>
  <c r="FJ295" i="29"/>
  <c r="FH296" i="29"/>
  <c r="FF297" i="29"/>
  <c r="FN297" i="29"/>
  <c r="FL298" i="29"/>
  <c r="FJ299" i="29"/>
  <c r="FH300" i="29"/>
  <c r="FF301" i="29"/>
  <c r="FN301" i="29"/>
  <c r="FL302" i="29"/>
  <c r="FJ303" i="29"/>
  <c r="FH304" i="29"/>
  <c r="FF305" i="29"/>
  <c r="FN305" i="29"/>
  <c r="FM278" i="29"/>
  <c r="FG285" i="29"/>
  <c r="FK287" i="29"/>
  <c r="FE290" i="29"/>
  <c r="FI292" i="29"/>
  <c r="FM294" i="29"/>
  <c r="FI296" i="29"/>
  <c r="FE298" i="29"/>
  <c r="FI300" i="29"/>
  <c r="FM302" i="29"/>
  <c r="FG305" i="29"/>
  <c r="FJ296" i="29"/>
  <c r="FL299" i="29"/>
  <c r="FF302" i="29"/>
  <c r="FH305" i="29"/>
  <c r="GD35" i="29"/>
  <c r="GD226" i="29"/>
  <c r="GD290" i="29"/>
  <c r="FV274" i="29"/>
  <c r="FF67" i="29"/>
  <c r="FF72" i="29"/>
  <c r="FN72" i="29"/>
  <c r="FN4" i="29"/>
  <c r="FN44" i="29"/>
  <c r="FN11" i="29"/>
  <c r="FN14" i="29"/>
  <c r="FF29" i="29"/>
  <c r="FF44" i="29"/>
  <c r="FF39" i="29"/>
  <c r="FF42" i="29"/>
  <c r="FN49" i="29"/>
  <c r="FN69" i="29"/>
  <c r="FK11" i="29"/>
  <c r="FK6" i="29"/>
  <c r="FH8" i="29"/>
  <c r="FK13" i="29"/>
  <c r="FH14" i="29"/>
  <c r="FZ11" i="29"/>
  <c r="FO12" i="29"/>
  <c r="FR7" i="29"/>
  <c r="FZ15" i="29"/>
  <c r="FX15" i="29"/>
  <c r="GD297" i="29"/>
  <c r="GD265" i="29"/>
  <c r="GD233" i="29"/>
  <c r="GD187" i="29"/>
  <c r="FV98" i="29"/>
  <c r="FV27" i="29"/>
  <c r="FW66" i="29"/>
  <c r="FW130" i="29"/>
  <c r="FW194" i="29"/>
  <c r="FW65" i="29"/>
  <c r="FW129" i="29"/>
  <c r="FW193" i="29"/>
  <c r="FW40" i="29"/>
  <c r="FW104" i="29"/>
  <c r="FW168" i="29"/>
  <c r="FW15" i="29"/>
  <c r="FW79" i="29"/>
  <c r="FW143" i="29"/>
  <c r="FW207" i="29"/>
  <c r="FW62" i="29"/>
  <c r="FW126" i="29"/>
  <c r="FW5" i="29"/>
  <c r="FW69" i="29"/>
  <c r="FW133" i="29"/>
  <c r="FW197" i="29"/>
  <c r="FV283" i="29"/>
  <c r="FV251" i="29"/>
  <c r="FV202" i="29"/>
  <c r="GD99" i="29"/>
  <c r="GD9" i="29"/>
  <c r="GD73" i="29"/>
  <c r="GD137" i="29"/>
  <c r="GD8" i="29"/>
  <c r="GD72" i="29"/>
  <c r="GD136" i="29"/>
  <c r="GD200" i="29"/>
  <c r="GD47" i="29"/>
  <c r="GD111" i="29"/>
  <c r="GD175" i="29"/>
  <c r="GD22" i="29"/>
  <c r="GD86" i="29"/>
  <c r="GD150" i="29"/>
  <c r="GD5" i="29"/>
  <c r="GD69" i="29"/>
  <c r="GD133" i="29"/>
  <c r="GD12" i="29"/>
  <c r="GD76" i="29"/>
  <c r="GD140" i="29"/>
  <c r="GD204" i="29"/>
  <c r="FV284" i="29"/>
  <c r="FV252" i="29"/>
  <c r="GD203" i="29"/>
  <c r="GD10" i="29"/>
  <c r="FV277" i="29"/>
  <c r="FV245" i="29"/>
  <c r="FV209" i="29"/>
  <c r="FV139" i="29"/>
  <c r="GD43" i="29"/>
  <c r="GD294" i="29"/>
  <c r="GD262" i="29"/>
  <c r="GD230" i="29"/>
  <c r="FV194" i="29"/>
  <c r="FW12" i="29"/>
  <c r="FV279" i="29"/>
  <c r="FV247" i="29"/>
  <c r="GD210" i="29"/>
  <c r="FV147" i="29"/>
  <c r="GD51" i="29"/>
  <c r="FV41" i="29"/>
  <c r="FV105" i="29"/>
  <c r="FV169" i="29"/>
  <c r="FV40" i="29"/>
  <c r="FV104" i="29"/>
  <c r="FV168" i="29"/>
  <c r="FV15" i="29"/>
  <c r="FV79" i="29"/>
  <c r="FV143" i="29"/>
  <c r="FV207" i="29"/>
  <c r="FV54" i="29"/>
  <c r="FV118" i="29"/>
  <c r="FV182" i="29"/>
  <c r="FV37" i="29"/>
  <c r="FV101" i="29"/>
  <c r="FV165" i="29"/>
  <c r="FV44" i="29"/>
  <c r="FV108" i="29"/>
  <c r="FV172" i="29"/>
  <c r="FV304" i="29"/>
  <c r="FV272" i="29"/>
  <c r="FV240" i="29"/>
  <c r="FV211" i="29"/>
  <c r="GD58" i="29"/>
  <c r="FL20" i="29"/>
  <c r="FL84" i="29"/>
  <c r="FL148" i="29"/>
  <c r="FL45" i="29"/>
  <c r="FL109" i="29"/>
  <c r="FL173" i="29"/>
  <c r="FL38" i="29"/>
  <c r="FL102" i="29"/>
  <c r="FL166" i="29"/>
  <c r="FL95" i="29"/>
  <c r="FL159" i="29"/>
  <c r="FL32" i="29"/>
  <c r="FL96" i="29"/>
  <c r="FL57" i="29"/>
  <c r="FL121" i="29"/>
  <c r="FL58" i="29"/>
  <c r="FL186" i="29"/>
  <c r="FD250" i="29"/>
  <c r="FD149" i="29"/>
  <c r="FD284" i="29"/>
  <c r="FC246" i="29"/>
  <c r="FC35" i="29"/>
  <c r="GD34" i="29"/>
  <c r="GD242" i="29"/>
  <c r="FV19" i="29"/>
  <c r="FV298" i="29"/>
  <c r="FN60" i="29"/>
  <c r="FN66" i="29"/>
  <c r="FF71" i="29"/>
  <c r="FN15" i="29"/>
  <c r="FN7" i="29"/>
  <c r="FN26" i="29"/>
  <c r="FN21" i="29"/>
  <c r="FF36" i="29"/>
  <c r="FF7" i="29"/>
  <c r="FF19" i="29"/>
  <c r="FF76" i="29"/>
  <c r="FF48" i="29"/>
  <c r="FF68" i="29"/>
  <c r="FK30" i="29"/>
  <c r="FH31" i="29"/>
  <c r="FH7" i="29"/>
  <c r="FH9" i="29"/>
  <c r="FJ8" i="29"/>
  <c r="FR4" i="29"/>
  <c r="FZ5" i="29"/>
  <c r="FX5" i="29"/>
  <c r="FO15" i="29"/>
  <c r="FR14" i="29"/>
  <c r="FV297" i="29"/>
  <c r="FV265" i="29"/>
  <c r="FV233" i="29"/>
  <c r="FV187" i="29"/>
  <c r="GD91" i="29"/>
  <c r="FW10" i="29"/>
  <c r="FW74" i="29"/>
  <c r="FW138" i="29"/>
  <c r="FW9" i="29"/>
  <c r="FW73" i="29"/>
  <c r="FW137" i="29"/>
  <c r="FW201" i="29"/>
  <c r="FW48" i="29"/>
  <c r="FW112" i="29"/>
  <c r="FW176" i="29"/>
  <c r="FW23" i="29"/>
  <c r="FW87" i="29"/>
  <c r="FW151" i="29"/>
  <c r="FW6" i="29"/>
  <c r="FW70" i="29"/>
  <c r="FW134" i="29"/>
  <c r="FW13" i="29"/>
  <c r="FW77" i="29"/>
  <c r="FW141" i="29"/>
  <c r="FW205" i="29"/>
  <c r="GD275" i="29"/>
  <c r="GD243" i="29"/>
  <c r="FV170" i="29"/>
  <c r="FV99" i="29"/>
  <c r="GD17" i="29"/>
  <c r="GD81" i="29"/>
  <c r="GD145" i="29"/>
  <c r="GD16" i="29"/>
  <c r="GD80" i="29"/>
  <c r="GD144" i="29"/>
  <c r="GD208" i="29"/>
  <c r="GD55" i="29"/>
  <c r="GD119" i="29"/>
  <c r="GD183" i="29"/>
  <c r="GD30" i="29"/>
  <c r="GD94" i="29"/>
  <c r="GD158" i="29"/>
  <c r="GD13" i="29"/>
  <c r="GD77" i="29"/>
  <c r="GD141" i="29"/>
  <c r="GD20" i="29"/>
  <c r="GD84" i="29"/>
  <c r="GD148" i="29"/>
  <c r="GD212" i="29"/>
  <c r="GD276" i="29"/>
  <c r="GD244" i="29"/>
  <c r="FV203" i="29"/>
  <c r="GD301" i="29"/>
  <c r="GD269" i="29"/>
  <c r="GD237" i="29"/>
  <c r="GD197" i="29"/>
  <c r="FV114" i="29"/>
  <c r="FV43" i="29"/>
  <c r="FV294" i="29"/>
  <c r="FV262" i="29"/>
  <c r="FV230" i="29"/>
  <c r="GD189" i="29"/>
  <c r="GD303" i="29"/>
  <c r="GD271" i="29"/>
  <c r="GD239" i="29"/>
  <c r="FV210" i="29"/>
  <c r="FV122" i="29"/>
  <c r="FV51" i="29"/>
  <c r="FV49" i="29"/>
  <c r="FV113" i="29"/>
  <c r="FV177" i="29"/>
  <c r="FV48" i="29"/>
  <c r="FV112" i="29"/>
  <c r="FV176" i="29"/>
  <c r="FV23" i="29"/>
  <c r="FV87" i="29"/>
  <c r="FV151" i="29"/>
  <c r="FV215" i="29"/>
  <c r="FV62" i="29"/>
  <c r="FV126" i="29"/>
  <c r="FV190" i="29"/>
  <c r="FV45" i="29"/>
  <c r="FV109" i="29"/>
  <c r="FV173" i="29"/>
  <c r="FV52" i="29"/>
  <c r="FV116" i="29"/>
  <c r="FV180" i="29"/>
  <c r="GD296" i="29"/>
  <c r="GD264" i="29"/>
  <c r="GD232" i="29"/>
  <c r="FV205" i="29"/>
  <c r="GD26" i="29"/>
  <c r="FL28" i="29"/>
  <c r="FL92" i="29"/>
  <c r="FL156" i="29"/>
  <c r="FL53" i="29"/>
  <c r="FL117" i="29"/>
  <c r="FL181" i="29"/>
  <c r="FL46" i="29"/>
  <c r="FL110" i="29"/>
  <c r="FL174" i="29"/>
  <c r="FL39" i="29"/>
  <c r="FL103" i="29"/>
  <c r="FL167" i="29"/>
  <c r="FL40" i="29"/>
  <c r="FL104" i="29"/>
  <c r="FL168" i="29"/>
  <c r="FL65" i="29"/>
  <c r="FL129" i="29"/>
  <c r="FL193" i="29"/>
  <c r="FL66" i="29"/>
  <c r="FL130" i="29"/>
  <c r="FL194" i="29"/>
  <c r="FA36" i="29"/>
  <c r="FD28" i="29"/>
  <c r="FD62" i="29"/>
  <c r="GD98" i="29"/>
  <c r="GD250" i="29"/>
  <c r="FV234" i="29"/>
  <c r="FV282" i="29"/>
  <c r="FN53" i="29"/>
  <c r="FF65" i="29"/>
  <c r="FN65" i="29"/>
  <c r="FN6" i="29"/>
  <c r="FN10" i="29"/>
  <c r="FN33" i="29"/>
  <c r="FN28" i="29"/>
  <c r="FF6" i="29"/>
  <c r="FF10" i="29"/>
  <c r="FF26" i="29"/>
  <c r="FN70" i="29"/>
  <c r="FF45" i="29"/>
  <c r="FN62" i="29"/>
  <c r="FH26" i="29"/>
  <c r="FK28" i="29"/>
  <c r="FM5" i="29"/>
  <c r="FH6" i="29"/>
  <c r="FK25" i="29"/>
  <c r="FX11" i="29"/>
  <c r="FO4" i="29"/>
  <c r="FZ4" i="29"/>
  <c r="FZ13" i="29"/>
  <c r="FX13" i="29"/>
  <c r="GD289" i="29"/>
  <c r="GD257" i="29"/>
  <c r="GD225" i="29"/>
  <c r="FV162" i="29"/>
  <c r="FV91" i="29"/>
  <c r="FW18" i="29"/>
  <c r="FW82" i="29"/>
  <c r="FW146" i="29"/>
  <c r="FW17" i="29"/>
  <c r="FW81" i="29"/>
  <c r="FW145" i="29"/>
  <c r="FW209" i="29"/>
  <c r="FW56" i="29"/>
  <c r="FW120" i="29"/>
  <c r="FW184" i="29"/>
  <c r="FW31" i="29"/>
  <c r="FW95" i="29"/>
  <c r="FW159" i="29"/>
  <c r="FW14" i="29"/>
  <c r="FW78" i="29"/>
  <c r="FW142" i="29"/>
  <c r="FW21" i="29"/>
  <c r="FW85" i="29"/>
  <c r="FW149" i="29"/>
  <c r="FW213" i="29"/>
  <c r="FV275" i="29"/>
  <c r="FV243" i="29"/>
  <c r="GD163" i="29"/>
  <c r="FV74" i="29"/>
  <c r="GD25" i="29"/>
  <c r="GD89" i="29"/>
  <c r="GD153" i="29"/>
  <c r="GD24" i="29"/>
  <c r="GD88" i="29"/>
  <c r="GD152" i="29"/>
  <c r="GD216" i="29"/>
  <c r="GD63" i="29"/>
  <c r="GD127" i="29"/>
  <c r="GD191" i="29"/>
  <c r="GD38" i="29"/>
  <c r="GD102" i="29"/>
  <c r="GD166" i="29"/>
  <c r="GD21" i="29"/>
  <c r="GD85" i="29"/>
  <c r="GD149" i="29"/>
  <c r="GD28" i="29"/>
  <c r="GD92" i="29"/>
  <c r="GD156" i="29"/>
  <c r="GD220" i="29"/>
  <c r="FV276" i="29"/>
  <c r="FV244" i="29"/>
  <c r="FV197" i="29"/>
  <c r="FV301" i="29"/>
  <c r="FV269" i="29"/>
  <c r="FV237" i="29"/>
  <c r="FV189" i="29"/>
  <c r="GD107" i="29"/>
  <c r="FV18" i="29"/>
  <c r="GD286" i="29"/>
  <c r="GD254" i="29"/>
  <c r="GD222" i="29"/>
  <c r="GD178" i="29"/>
  <c r="FV303" i="29"/>
  <c r="FV271" i="29"/>
  <c r="FV239" i="29"/>
  <c r="GD194" i="29"/>
  <c r="GD115" i="29"/>
  <c r="FV26" i="29"/>
  <c r="FV57" i="29"/>
  <c r="FV121" i="29"/>
  <c r="FV185" i="29"/>
  <c r="FV56" i="29"/>
  <c r="FV120" i="29"/>
  <c r="FV184" i="29"/>
  <c r="FV31" i="29"/>
  <c r="FV95" i="29"/>
  <c r="FV159" i="29"/>
  <c r="FV6" i="29"/>
  <c r="FV70" i="29"/>
  <c r="FV134" i="29"/>
  <c r="FV198" i="29"/>
  <c r="FV53" i="29"/>
  <c r="FV117" i="29"/>
  <c r="FV181" i="29"/>
  <c r="FV60" i="29"/>
  <c r="FV124" i="29"/>
  <c r="FV188" i="29"/>
  <c r="FV296" i="29"/>
  <c r="FV264" i="29"/>
  <c r="FV232" i="29"/>
  <c r="GD195" i="29"/>
  <c r="FX6" i="29"/>
  <c r="FL36" i="29"/>
  <c r="FL100" i="29"/>
  <c r="FL164" i="29"/>
  <c r="FL61" i="29"/>
  <c r="FL125" i="29"/>
  <c r="FL189" i="29"/>
  <c r="FL54" i="29"/>
  <c r="FL118" i="29"/>
  <c r="FL182" i="29"/>
  <c r="FL47" i="29"/>
  <c r="FL111" i="29"/>
  <c r="FL175" i="29"/>
  <c r="FL48" i="29"/>
  <c r="FL112" i="29"/>
  <c r="FL9" i="29"/>
  <c r="FL73" i="29"/>
  <c r="FL137" i="29"/>
  <c r="FL10" i="29"/>
  <c r="FL74" i="29"/>
  <c r="FL138" i="29"/>
  <c r="FN8" i="29"/>
  <c r="FC283" i="29"/>
  <c r="FD36" i="29"/>
  <c r="FD68" i="29"/>
  <c r="FD74" i="29"/>
  <c r="FD159" i="29"/>
  <c r="FD156" i="29"/>
  <c r="FD166" i="29"/>
  <c r="FD202" i="29"/>
  <c r="FD248" i="29"/>
  <c r="FC29" i="29"/>
  <c r="FC55" i="29"/>
  <c r="FC27" i="29"/>
  <c r="FC112" i="29"/>
  <c r="FC202" i="29"/>
  <c r="FC176" i="29"/>
  <c r="FC169" i="29"/>
  <c r="FC241" i="29"/>
  <c r="FD267" i="29"/>
  <c r="GD66" i="29"/>
  <c r="GD258" i="29"/>
  <c r="FV226" i="29"/>
  <c r="FV290" i="29"/>
  <c r="FF52" i="29"/>
  <c r="FF58" i="29"/>
  <c r="FF64" i="29"/>
  <c r="FN9" i="29"/>
  <c r="FN17" i="29"/>
  <c r="FN40" i="29"/>
  <c r="FN35" i="29"/>
  <c r="FF9" i="29"/>
  <c r="FF17" i="29"/>
  <c r="FF33" i="29"/>
  <c r="FF69" i="29"/>
  <c r="FN42" i="29"/>
  <c r="FF61" i="29"/>
  <c r="FK23" i="29"/>
  <c r="FH24" i="29"/>
  <c r="FE5" i="29"/>
  <c r="FM4" i="29"/>
  <c r="FH20" i="29"/>
  <c r="FO13" i="29"/>
  <c r="FX16" i="29"/>
  <c r="FU4" i="29"/>
  <c r="FR6" i="29"/>
  <c r="FR12" i="29"/>
  <c r="FV289" i="29"/>
  <c r="FV257" i="29"/>
  <c r="FV225" i="29"/>
  <c r="GD155" i="29"/>
  <c r="FV66" i="29"/>
  <c r="FW26" i="29"/>
  <c r="FW90" i="29"/>
  <c r="FW154" i="29"/>
  <c r="FW25" i="29"/>
  <c r="FW89" i="29"/>
  <c r="FW153" i="29"/>
  <c r="FW217" i="29"/>
  <c r="FW64" i="29"/>
  <c r="FW128" i="29"/>
  <c r="FW192" i="29"/>
  <c r="FW39" i="29"/>
  <c r="FW103" i="29"/>
  <c r="FW167" i="29"/>
  <c r="FW22" i="29"/>
  <c r="FW86" i="29"/>
  <c r="FW150" i="29"/>
  <c r="FW29" i="29"/>
  <c r="FW93" i="29"/>
  <c r="FW157" i="29"/>
  <c r="GD299" i="29"/>
  <c r="GD267" i="29"/>
  <c r="GD235" i="29"/>
  <c r="FV163" i="29"/>
  <c r="GD67" i="29"/>
  <c r="GD33" i="29"/>
  <c r="GD97" i="29"/>
  <c r="GD161" i="29"/>
  <c r="GD32" i="29"/>
  <c r="GD96" i="29"/>
  <c r="GD160" i="29"/>
  <c r="GD7" i="29"/>
  <c r="GD71" i="29"/>
  <c r="GD135" i="29"/>
  <c r="GD199" i="29"/>
  <c r="GD46" i="29"/>
  <c r="GD110" i="29"/>
  <c r="GD174" i="29"/>
  <c r="GD29" i="29"/>
  <c r="GD93" i="29"/>
  <c r="GD157" i="29"/>
  <c r="GD36" i="29"/>
  <c r="GD100" i="29"/>
  <c r="GD164" i="29"/>
  <c r="GD300" i="29"/>
  <c r="GD268" i="29"/>
  <c r="GD236" i="29"/>
  <c r="GD170" i="29"/>
  <c r="GD293" i="29"/>
  <c r="GD261" i="29"/>
  <c r="GD229" i="29"/>
  <c r="FV178" i="29"/>
  <c r="FV107" i="29"/>
  <c r="GD11" i="29"/>
  <c r="FV286" i="29"/>
  <c r="FV254" i="29"/>
  <c r="FV222" i="29"/>
  <c r="GD146" i="29"/>
  <c r="GD295" i="29"/>
  <c r="GD263" i="29"/>
  <c r="GD231" i="29"/>
  <c r="FV186" i="29"/>
  <c r="FV115" i="29"/>
  <c r="GD19" i="29"/>
  <c r="FV65" i="29"/>
  <c r="FV129" i="29"/>
  <c r="FV193" i="29"/>
  <c r="FV64" i="29"/>
  <c r="FV128" i="29"/>
  <c r="FV192" i="29"/>
  <c r="FV39" i="29"/>
  <c r="FV103" i="29"/>
  <c r="FV167" i="29"/>
  <c r="FV14" i="29"/>
  <c r="FV78" i="29"/>
  <c r="FV142" i="29"/>
  <c r="FV206" i="29"/>
  <c r="FV61" i="29"/>
  <c r="FV125" i="29"/>
  <c r="FV4" i="29"/>
  <c r="FV68" i="29"/>
  <c r="FV132" i="29"/>
  <c r="FV196" i="29"/>
  <c r="GD288" i="29"/>
  <c r="GD256" i="29"/>
  <c r="GD224" i="29"/>
  <c r="FV195" i="29"/>
  <c r="FO6" i="29"/>
  <c r="FL44" i="29"/>
  <c r="FL108" i="29"/>
  <c r="FL5" i="29"/>
  <c r="FL69" i="29"/>
  <c r="FL133" i="29"/>
  <c r="FL197" i="29"/>
  <c r="FL62" i="29"/>
  <c r="FL126" i="29"/>
  <c r="FL190" i="29"/>
  <c r="FL55" i="29"/>
  <c r="FL119" i="29"/>
  <c r="FL183" i="29"/>
  <c r="FL56" i="29"/>
  <c r="FL120" i="29"/>
  <c r="FL17" i="29"/>
  <c r="FL81" i="29"/>
  <c r="FL145" i="29"/>
  <c r="FL18" i="29"/>
  <c r="FL82" i="29"/>
  <c r="FL146" i="29"/>
  <c r="FF8" i="29"/>
  <c r="FD237" i="29"/>
  <c r="FD29" i="29"/>
  <c r="FD22" i="29"/>
  <c r="FD87" i="29"/>
  <c r="FD124" i="29"/>
  <c r="FD41" i="29"/>
  <c r="FD243" i="29"/>
  <c r="FD254" i="29"/>
  <c r="FD182" i="29"/>
  <c r="FC37" i="29"/>
  <c r="FC69" i="29"/>
  <c r="FC44" i="29"/>
  <c r="FC125" i="29"/>
  <c r="FC110" i="29"/>
  <c r="FC184" i="29"/>
  <c r="FC185" i="29"/>
  <c r="FC249" i="29"/>
  <c r="FD190" i="29"/>
  <c r="FL198" i="29"/>
  <c r="FL25" i="29"/>
  <c r="FL153" i="29"/>
  <c r="FL90" i="29"/>
  <c r="FJ4" i="29"/>
  <c r="FD37" i="29"/>
  <c r="FD38" i="29"/>
  <c r="FD137" i="29"/>
  <c r="FD26" i="29"/>
  <c r="FD262" i="29"/>
  <c r="FC30" i="29"/>
  <c r="FC59" i="29"/>
  <c r="GD130" i="29"/>
  <c r="GD298" i="29"/>
  <c r="FV242" i="29"/>
  <c r="FN58" i="29"/>
  <c r="FN46" i="29"/>
  <c r="FN51" i="29"/>
  <c r="FF57" i="29"/>
  <c r="FN16" i="29"/>
  <c r="FN24" i="29"/>
  <c r="FN12" i="29"/>
  <c r="FF4" i="29"/>
  <c r="FF16" i="29"/>
  <c r="FF11" i="29"/>
  <c r="FF40" i="29"/>
  <c r="FN63" i="29"/>
  <c r="FF38" i="29"/>
  <c r="FN55" i="29"/>
  <c r="FH19" i="29"/>
  <c r="FK21" i="29"/>
  <c r="FH30" i="29"/>
  <c r="FH28" i="29"/>
  <c r="FK18" i="29"/>
  <c r="FZ16" i="29"/>
  <c r="FR15" i="29"/>
  <c r="FR11" i="29"/>
  <c r="FX4" i="29"/>
  <c r="FX7" i="29"/>
  <c r="GD281" i="29"/>
  <c r="GD249" i="29"/>
  <c r="GD219" i="29"/>
  <c r="FV155" i="29"/>
  <c r="GD59" i="29"/>
  <c r="FW34" i="29"/>
  <c r="FW98" i="29"/>
  <c r="FW162" i="29"/>
  <c r="FW33" i="29"/>
  <c r="FW97" i="29"/>
  <c r="FW161" i="29"/>
  <c r="FW8" i="29"/>
  <c r="FW72" i="29"/>
  <c r="FW136" i="29"/>
  <c r="FW200" i="29"/>
  <c r="FW47" i="29"/>
  <c r="FW111" i="29"/>
  <c r="FW175" i="29"/>
  <c r="FW30" i="29"/>
  <c r="FW94" i="29"/>
  <c r="FW158" i="29"/>
  <c r="FW37" i="29"/>
  <c r="FW101" i="29"/>
  <c r="FW165" i="29"/>
  <c r="FV299" i="29"/>
  <c r="FV267" i="29"/>
  <c r="FV235" i="29"/>
  <c r="FV138" i="29"/>
  <c r="FV67" i="29"/>
  <c r="GD41" i="29"/>
  <c r="GD105" i="29"/>
  <c r="GD169" i="29"/>
  <c r="GD40" i="29"/>
  <c r="GD104" i="29"/>
  <c r="GD168" i="29"/>
  <c r="GD15" i="29"/>
  <c r="GD79" i="29"/>
  <c r="GD143" i="29"/>
  <c r="GD207" i="29"/>
  <c r="GD54" i="29"/>
  <c r="GD118" i="29"/>
  <c r="GD182" i="29"/>
  <c r="GD37" i="29"/>
  <c r="GD101" i="29"/>
  <c r="GD165" i="29"/>
  <c r="GD44" i="29"/>
  <c r="GD108" i="29"/>
  <c r="GD172" i="29"/>
  <c r="FV300" i="29"/>
  <c r="FV268" i="29"/>
  <c r="FV236" i="29"/>
  <c r="GD138" i="29"/>
  <c r="FV293" i="29"/>
  <c r="FV261" i="29"/>
  <c r="FV229" i="29"/>
  <c r="GD171" i="29"/>
  <c r="FV82" i="29"/>
  <c r="FV11" i="29"/>
  <c r="GD278" i="29"/>
  <c r="GD246" i="29"/>
  <c r="FV217" i="29"/>
  <c r="GD114" i="29"/>
  <c r="FV295" i="29"/>
  <c r="FV263" i="29"/>
  <c r="FV231" i="29"/>
  <c r="GD179" i="29"/>
  <c r="FV90" i="29"/>
  <c r="FV9" i="29"/>
  <c r="FV73" i="29"/>
  <c r="FV137" i="29"/>
  <c r="FV8" i="29"/>
  <c r="FV72" i="29"/>
  <c r="FV136" i="29"/>
  <c r="FV200" i="29"/>
  <c r="FV47" i="29"/>
  <c r="FV111" i="29"/>
  <c r="FV175" i="29"/>
  <c r="FV22" i="29"/>
  <c r="FV86" i="29"/>
  <c r="FV150" i="29"/>
  <c r="FV5" i="29"/>
  <c r="FV69" i="29"/>
  <c r="FV133" i="29"/>
  <c r="FV12" i="29"/>
  <c r="FV76" i="29"/>
  <c r="FV140" i="29"/>
  <c r="FV204" i="29"/>
  <c r="FV288" i="29"/>
  <c r="FV256" i="29"/>
  <c r="FV224" i="29"/>
  <c r="GD186" i="29"/>
  <c r="GA4" i="29"/>
  <c r="FL52" i="29"/>
  <c r="FL116" i="29"/>
  <c r="FL13" i="29"/>
  <c r="FL77" i="29"/>
  <c r="FL141" i="29"/>
  <c r="FL6" i="29"/>
  <c r="FL70" i="29"/>
  <c r="FL134" i="29"/>
  <c r="FL63" i="29"/>
  <c r="FL127" i="29"/>
  <c r="FL191" i="29"/>
  <c r="FL64" i="29"/>
  <c r="FL128" i="29"/>
  <c r="FL89" i="29"/>
  <c r="FL26" i="29"/>
  <c r="FL154" i="29"/>
  <c r="FC230" i="29"/>
  <c r="FD99" i="29"/>
  <c r="FD95" i="29"/>
  <c r="FD194" i="29"/>
  <c r="FC31" i="29"/>
  <c r="FC94" i="29"/>
  <c r="GD162" i="29"/>
  <c r="GD266" i="29"/>
  <c r="FV250" i="29"/>
  <c r="FF27" i="29"/>
  <c r="FN27" i="29"/>
  <c r="FF51" i="29"/>
  <c r="FF50" i="29"/>
  <c r="FN23" i="29"/>
  <c r="FN31" i="29"/>
  <c r="FN19" i="29"/>
  <c r="FF14" i="29"/>
  <c r="FF23" i="29"/>
  <c r="FF18" i="29"/>
  <c r="FF13" i="29"/>
  <c r="FF62" i="29"/>
  <c r="FF31" i="29"/>
  <c r="FF54" i="29"/>
  <c r="FK16" i="29"/>
  <c r="FH17" i="29"/>
  <c r="FH23" i="29"/>
  <c r="FK26" i="29"/>
  <c r="FH13" i="29"/>
  <c r="FZ14" i="29"/>
  <c r="FX14" i="29"/>
  <c r="FX10" i="29"/>
  <c r="GA5" i="29"/>
  <c r="FO7" i="29"/>
  <c r="FV281" i="29"/>
  <c r="FV249" i="29"/>
  <c r="FV219" i="29"/>
  <c r="FV130" i="29"/>
  <c r="FV59" i="29"/>
  <c r="FW42" i="29"/>
  <c r="FW106" i="29"/>
  <c r="FW170" i="29"/>
  <c r="FW41" i="29"/>
  <c r="FW105" i="29"/>
  <c r="FW169" i="29"/>
  <c r="FW16" i="29"/>
  <c r="FW80" i="29"/>
  <c r="FW144" i="29"/>
  <c r="FW208" i="29"/>
  <c r="FW55" i="29"/>
  <c r="FW119" i="29"/>
  <c r="FW183" i="29"/>
  <c r="FW38" i="29"/>
  <c r="FW102" i="29"/>
  <c r="FW166" i="29"/>
  <c r="FW45" i="29"/>
  <c r="FW109" i="29"/>
  <c r="FW173" i="29"/>
  <c r="GD291" i="29"/>
  <c r="GD259" i="29"/>
  <c r="GD227" i="29"/>
  <c r="GD131" i="29"/>
  <c r="FV42" i="29"/>
  <c r="GD49" i="29"/>
  <c r="GD113" i="29"/>
  <c r="GD177" i="29"/>
  <c r="GD48" i="29"/>
  <c r="GD112" i="29"/>
  <c r="GD176" i="29"/>
  <c r="GD23" i="29"/>
  <c r="GD87" i="29"/>
  <c r="GD151" i="29"/>
  <c r="GD215" i="29"/>
  <c r="GD62" i="29"/>
  <c r="GD126" i="29"/>
  <c r="GD190" i="29"/>
  <c r="GD45" i="29"/>
  <c r="GD109" i="29"/>
  <c r="GD173" i="29"/>
  <c r="GD52" i="29"/>
  <c r="GD116" i="29"/>
  <c r="GD180" i="29"/>
  <c r="GD292" i="29"/>
  <c r="GD260" i="29"/>
  <c r="GD228" i="29"/>
  <c r="GD106" i="29"/>
  <c r="GD285" i="29"/>
  <c r="GD253" i="29"/>
  <c r="GD221" i="29"/>
  <c r="FV171" i="29"/>
  <c r="GD75" i="29"/>
  <c r="FW4" i="29"/>
  <c r="FV278" i="29"/>
  <c r="FV246" i="29"/>
  <c r="GD214" i="29"/>
  <c r="GD82" i="29"/>
  <c r="GD287" i="29"/>
  <c r="GD255" i="29"/>
  <c r="GD223" i="29"/>
  <c r="FV179" i="29"/>
  <c r="GD83" i="29"/>
  <c r="FV17" i="29"/>
  <c r="FV81" i="29"/>
  <c r="FV145" i="29"/>
  <c r="FV16" i="29"/>
  <c r="FV80" i="29"/>
  <c r="FV144" i="29"/>
  <c r="FV208" i="29"/>
  <c r="FV55" i="29"/>
  <c r="FV119" i="29"/>
  <c r="FV183" i="29"/>
  <c r="FV30" i="29"/>
  <c r="FV94" i="29"/>
  <c r="FV158" i="29"/>
  <c r="FV13" i="29"/>
  <c r="FV77" i="29"/>
  <c r="FV141" i="29"/>
  <c r="FV20" i="29"/>
  <c r="FV84" i="29"/>
  <c r="FV148" i="29"/>
  <c r="FV212" i="29"/>
  <c r="GD280" i="29"/>
  <c r="GD248" i="29"/>
  <c r="GD218" i="29"/>
  <c r="GD154" i="29"/>
  <c r="FS4" i="29"/>
  <c r="FL60" i="29"/>
  <c r="FL124" i="29"/>
  <c r="FL21" i="29"/>
  <c r="FL85" i="29"/>
  <c r="FL149" i="29"/>
  <c r="FL14" i="29"/>
  <c r="FL78" i="29"/>
  <c r="FL142" i="29"/>
  <c r="FL7" i="29"/>
  <c r="FL71" i="29"/>
  <c r="FL135" i="29"/>
  <c r="FL8" i="29"/>
  <c r="FL72" i="29"/>
  <c r="FL136" i="29"/>
  <c r="FL33" i="29"/>
  <c r="FL97" i="29"/>
  <c r="FL161" i="29"/>
  <c r="FL34" i="29"/>
  <c r="FL98" i="29"/>
  <c r="FL162" i="29"/>
  <c r="FN5" i="29"/>
  <c r="FC284" i="29"/>
  <c r="FD31" i="29"/>
  <c r="GD201" i="29"/>
  <c r="GD282" i="29"/>
  <c r="FV266" i="29"/>
  <c r="FN67" i="29"/>
  <c r="FN73" i="29"/>
  <c r="FH4" i="29"/>
  <c r="FF34" i="29"/>
  <c r="FN37" i="29"/>
  <c r="FN18" i="29"/>
  <c r="FN41" i="29"/>
  <c r="FF22" i="29"/>
  <c r="FF37" i="29"/>
  <c r="FF32" i="29"/>
  <c r="FF35" i="29"/>
  <c r="FF55" i="29"/>
  <c r="FN76" i="29"/>
  <c r="FF47" i="29"/>
  <c r="FK8" i="29"/>
  <c r="FH10" i="29"/>
  <c r="FH16" i="29"/>
  <c r="FK19" i="29"/>
  <c r="GC5" i="29"/>
  <c r="FZ12" i="29"/>
  <c r="FX12" i="29"/>
  <c r="FX8" i="29"/>
  <c r="FX17" i="29"/>
  <c r="FV305" i="29"/>
  <c r="FV273" i="29"/>
  <c r="FV241" i="29"/>
  <c r="FV201" i="29"/>
  <c r="FV123" i="29"/>
  <c r="GD27" i="29"/>
  <c r="FW58" i="29"/>
  <c r="FW122" i="29"/>
  <c r="FW186" i="29"/>
  <c r="FW57" i="29"/>
  <c r="FW121" i="29"/>
  <c r="FW185" i="29"/>
  <c r="FW32" i="29"/>
  <c r="FW96" i="29"/>
  <c r="FW160" i="29"/>
  <c r="FW7" i="29"/>
  <c r="FW71" i="29"/>
  <c r="FW135" i="29"/>
  <c r="FW199" i="29"/>
  <c r="FW54" i="29"/>
  <c r="FW118" i="29"/>
  <c r="FW182" i="29"/>
  <c r="FW61" i="29"/>
  <c r="FW125" i="29"/>
  <c r="FW189" i="29"/>
  <c r="GD283" i="29"/>
  <c r="GD251" i="29"/>
  <c r="GD202" i="29"/>
  <c r="FV106" i="29"/>
  <c r="FV10" i="29"/>
  <c r="GD65" i="29"/>
  <c r="GD129" i="29"/>
  <c r="GD193" i="29"/>
  <c r="GD64" i="29"/>
  <c r="GD128" i="29"/>
  <c r="GD192" i="29"/>
  <c r="GD39" i="29"/>
  <c r="GD103" i="29"/>
  <c r="GD167" i="29"/>
  <c r="GD14" i="29"/>
  <c r="GD78" i="29"/>
  <c r="GD142" i="29"/>
  <c r="GD206" i="29"/>
  <c r="GD61" i="29"/>
  <c r="GD125" i="29"/>
  <c r="GD4" i="29"/>
  <c r="GD68" i="29"/>
  <c r="GD132" i="29"/>
  <c r="GD196" i="29"/>
  <c r="GD284" i="29"/>
  <c r="GD252" i="29"/>
  <c r="FV213" i="29"/>
  <c r="GD42" i="29"/>
  <c r="GD277" i="29"/>
  <c r="GD245" i="29"/>
  <c r="GD213" i="29"/>
  <c r="GD139" i="29"/>
  <c r="FV50" i="29"/>
  <c r="FV302" i="29"/>
  <c r="FV270" i="29"/>
  <c r="FV238" i="29"/>
  <c r="GD209" i="29"/>
  <c r="GD18" i="29"/>
  <c r="GD279" i="29"/>
  <c r="GD247" i="29"/>
  <c r="GD217" i="29"/>
  <c r="GD147" i="29"/>
  <c r="FV58" i="29"/>
  <c r="FV33" i="29"/>
  <c r="FV97" i="29"/>
  <c r="FV161" i="29"/>
  <c r="FV32" i="29"/>
  <c r="FV96" i="29"/>
  <c r="FV160" i="29"/>
  <c r="FV7" i="29"/>
  <c r="FV71" i="29"/>
  <c r="FV135" i="29"/>
  <c r="FV199" i="29"/>
  <c r="FV46" i="29"/>
  <c r="FV110" i="29"/>
  <c r="FV174" i="29"/>
  <c r="FV29" i="29"/>
  <c r="FV93" i="29"/>
  <c r="FV157" i="29"/>
  <c r="FV36" i="29"/>
  <c r="FV100" i="29"/>
  <c r="FV164" i="29"/>
  <c r="GD304" i="29"/>
  <c r="GD272" i="29"/>
  <c r="GD240" i="29"/>
  <c r="GD211" i="29"/>
  <c r="GD90" i="29"/>
  <c r="FL12" i="29"/>
  <c r="FL76" i="29"/>
  <c r="FL140" i="29"/>
  <c r="FL37" i="29"/>
  <c r="FL101" i="29"/>
  <c r="FL165" i="29"/>
  <c r="FL30" i="29"/>
  <c r="FL94" i="29"/>
  <c r="FL158" i="29"/>
  <c r="FL23" i="29"/>
  <c r="FL87" i="29"/>
  <c r="FL151" i="29"/>
  <c r="FL24" i="29"/>
  <c r="FL88" i="29"/>
  <c r="FL152" i="29"/>
  <c r="FL49" i="29"/>
  <c r="FL113" i="29"/>
  <c r="FL177" i="29"/>
  <c r="FL50" i="29"/>
  <c r="FL114" i="29"/>
  <c r="FL178" i="29"/>
  <c r="EY31" i="29"/>
  <c r="FD290" i="29"/>
  <c r="FD32" i="29"/>
  <c r="FD75" i="29"/>
  <c r="FD141" i="29"/>
  <c r="FD169" i="29"/>
  <c r="FD197" i="29"/>
  <c r="FD276" i="29"/>
  <c r="FD150" i="29"/>
  <c r="FD285" i="29"/>
  <c r="FC40" i="29"/>
  <c r="FC26" i="29"/>
  <c r="FC20" i="29"/>
  <c r="FC96" i="29"/>
  <c r="FC79" i="29"/>
  <c r="FC199" i="29"/>
  <c r="FC159" i="29"/>
  <c r="FC250" i="29"/>
  <c r="FL31" i="29"/>
  <c r="FL160" i="29"/>
  <c r="FL185" i="29"/>
  <c r="FL122" i="29"/>
  <c r="EY23" i="29"/>
  <c r="FD40" i="29"/>
  <c r="FD85" i="29"/>
  <c r="FD177" i="29"/>
  <c r="FD9" i="29"/>
  <c r="FD155" i="29"/>
  <c r="FC33" i="29"/>
  <c r="FC76" i="29"/>
  <c r="FC190" i="29"/>
  <c r="FC32" i="29"/>
  <c r="FD136" i="29"/>
  <c r="FL144" i="29"/>
  <c r="FV218" i="29"/>
  <c r="FV216" i="29"/>
  <c r="GD302" i="29"/>
  <c r="GD198" i="29"/>
  <c r="FV259" i="29"/>
  <c r="FW113" i="29"/>
  <c r="FH21" i="29"/>
  <c r="FN20" i="29"/>
  <c r="FD299" i="29"/>
  <c r="FC255" i="29"/>
  <c r="FC182" i="29"/>
  <c r="FC38" i="29"/>
  <c r="FD220" i="29"/>
  <c r="FD151" i="29"/>
  <c r="FL80" i="29"/>
  <c r="FV248" i="29"/>
  <c r="FD301" i="29"/>
  <c r="FC247" i="29"/>
  <c r="FC165" i="29"/>
  <c r="FC135" i="29"/>
  <c r="FC238" i="29"/>
  <c r="FD212" i="29"/>
  <c r="FD69" i="29"/>
  <c r="FL170" i="29"/>
  <c r="FL16" i="29"/>
  <c r="FL93" i="29"/>
  <c r="FV280" i="29"/>
  <c r="FV166" i="29"/>
  <c r="FV88" i="29"/>
  <c r="FV255" i="29"/>
  <c r="FV146" i="29"/>
  <c r="GD188" i="29"/>
  <c r="GD70" i="29"/>
  <c r="GD185" i="29"/>
  <c r="FW181" i="29"/>
  <c r="FW63" i="29"/>
  <c r="FW178" i="29"/>
  <c r="GD305" i="29"/>
  <c r="FK14" i="29"/>
  <c r="FF15" i="29"/>
  <c r="FV258" i="29"/>
  <c r="FD184" i="29"/>
  <c r="FC260" i="29"/>
  <c r="FC298" i="29"/>
  <c r="FC258" i="29"/>
  <c r="FC187" i="29"/>
  <c r="FC257" i="29"/>
  <c r="FC173" i="29"/>
  <c r="FC171" i="29"/>
  <c r="FC263" i="29"/>
  <c r="FC195" i="29"/>
  <c r="FC269" i="29"/>
  <c r="FC205" i="29"/>
  <c r="FC228" i="29"/>
  <c r="FC104" i="29"/>
  <c r="FC198" i="29"/>
  <c r="FC107" i="29"/>
  <c r="FC72" i="29"/>
  <c r="FC134" i="29"/>
  <c r="FC145" i="29"/>
  <c r="FC116" i="29"/>
  <c r="FC130" i="29"/>
  <c r="FC144" i="29"/>
  <c r="FC120" i="29"/>
  <c r="FC43" i="29"/>
  <c r="FC83" i="29"/>
  <c r="FC50" i="29"/>
  <c r="FC78" i="29"/>
  <c r="FC42" i="29"/>
  <c r="FC63" i="29"/>
  <c r="FC77" i="29"/>
  <c r="FC49" i="29"/>
  <c r="FC48" i="29"/>
  <c r="FC46" i="29"/>
  <c r="FC45" i="29"/>
  <c r="FC278" i="29"/>
  <c r="FD273" i="29"/>
  <c r="FD209" i="29"/>
  <c r="FD256" i="29"/>
  <c r="FD180" i="29"/>
  <c r="FD207" i="29"/>
  <c r="FD270" i="29"/>
  <c r="FD206" i="29"/>
  <c r="FD292" i="29"/>
  <c r="FD228" i="29"/>
  <c r="FD59" i="29"/>
  <c r="FD170" i="29"/>
  <c r="FD58" i="29"/>
  <c r="FD144" i="29"/>
  <c r="FD120" i="29"/>
  <c r="FD161" i="29"/>
  <c r="FD185" i="29"/>
  <c r="FD146" i="29"/>
  <c r="FD145" i="29"/>
  <c r="FD77" i="29"/>
  <c r="FD157" i="29"/>
  <c r="FD78" i="29"/>
  <c r="FD105" i="29"/>
  <c r="FD94" i="29"/>
  <c r="FD89" i="29"/>
  <c r="FD49" i="29"/>
  <c r="FD54" i="29"/>
  <c r="FD76" i="29"/>
  <c r="FD48" i="29"/>
  <c r="FD47" i="29"/>
  <c r="FD45" i="29"/>
  <c r="FD44" i="29"/>
  <c r="FC214" i="29"/>
  <c r="FD282" i="29"/>
  <c r="FD218" i="29"/>
  <c r="FD275" i="29"/>
  <c r="FD274" i="29"/>
  <c r="FC227" i="29"/>
  <c r="FC276" i="29"/>
  <c r="FC302" i="29"/>
  <c r="FC234" i="29"/>
  <c r="FC297" i="29"/>
  <c r="FC233" i="29"/>
  <c r="FC232" i="29"/>
  <c r="FC122" i="29"/>
  <c r="FC239" i="29"/>
  <c r="FC167" i="29"/>
  <c r="FC245" i="29"/>
  <c r="FC181" i="29"/>
  <c r="FC204" i="29"/>
  <c r="FC168" i="29"/>
  <c r="FC174" i="29"/>
  <c r="FC151" i="29"/>
  <c r="FC188" i="29"/>
  <c r="FC194" i="29"/>
  <c r="FC70" i="29"/>
  <c r="FC60" i="29"/>
  <c r="FC51" i="29"/>
  <c r="FC103" i="29"/>
  <c r="FC91" i="29"/>
  <c r="FC127" i="29"/>
  <c r="FC36" i="29"/>
  <c r="FC131" i="29"/>
  <c r="FC18" i="29"/>
  <c r="FC105" i="29"/>
  <c r="FC15" i="29"/>
  <c r="FC39" i="29"/>
  <c r="FC25" i="29"/>
  <c r="FC24" i="29"/>
  <c r="FC22" i="29"/>
  <c r="FC21" i="29"/>
  <c r="FD253" i="29"/>
  <c r="FC291" i="29"/>
  <c r="FD249" i="29"/>
  <c r="FD296" i="29"/>
  <c r="FD232" i="29"/>
  <c r="FD129" i="29"/>
  <c r="FD178" i="29"/>
  <c r="FD246" i="29"/>
  <c r="FD176" i="29"/>
  <c r="FD268" i="29"/>
  <c r="FD204" i="29"/>
  <c r="FD235" i="29"/>
  <c r="FD183" i="29"/>
  <c r="FD189" i="29"/>
  <c r="FD67" i="29"/>
  <c r="FD195" i="29"/>
  <c r="FD115" i="29"/>
  <c r="FD152" i="29"/>
  <c r="FD123" i="29"/>
  <c r="FD111" i="29"/>
  <c r="FD143" i="29"/>
  <c r="FD127" i="29"/>
  <c r="FD34" i="29"/>
  <c r="FD70" i="29"/>
  <c r="FD10" i="29"/>
  <c r="FD66" i="29"/>
  <c r="FD104" i="29"/>
  <c r="FD6" i="29"/>
  <c r="FD46" i="29"/>
  <c r="FD24" i="29"/>
  <c r="FD23" i="29"/>
  <c r="FD21" i="29"/>
  <c r="FD20" i="29"/>
  <c r="FD289" i="29"/>
  <c r="FD234" i="29"/>
  <c r="FD283" i="29"/>
  <c r="FC226" i="29"/>
  <c r="FC289" i="29"/>
  <c r="FC225" i="29"/>
  <c r="FC224" i="29"/>
  <c r="FC86" i="29"/>
  <c r="FC231" i="29"/>
  <c r="FC128" i="29"/>
  <c r="FC237" i="29"/>
  <c r="FC148" i="29"/>
  <c r="FC203" i="29"/>
  <c r="FC157" i="29"/>
  <c r="FC166" i="29"/>
  <c r="FC132" i="29"/>
  <c r="FC180" i="29"/>
  <c r="FC186" i="29"/>
  <c r="FC155" i="29"/>
  <c r="FC154" i="29"/>
  <c r="FC28" i="29"/>
  <c r="FC158" i="29"/>
  <c r="FC87" i="29"/>
  <c r="FC119" i="29"/>
  <c r="FC106" i="29"/>
  <c r="FC123" i="29"/>
  <c r="FC12" i="29"/>
  <c r="FC97" i="29"/>
  <c r="FC109" i="29"/>
  <c r="FC23" i="29"/>
  <c r="FC17" i="29"/>
  <c r="FC16" i="29"/>
  <c r="FC14" i="29"/>
  <c r="FC13" i="29"/>
  <c r="FD241" i="29"/>
  <c r="FD288" i="29"/>
  <c r="FD224" i="29"/>
  <c r="FD239" i="29"/>
  <c r="FD135" i="29"/>
  <c r="FD238" i="29"/>
  <c r="FD162" i="29"/>
  <c r="FD260" i="29"/>
  <c r="FD203" i="29"/>
  <c r="FD227" i="29"/>
  <c r="FD175" i="29"/>
  <c r="FD181" i="29"/>
  <c r="FD18" i="29"/>
  <c r="FD187" i="29"/>
  <c r="FD106" i="29"/>
  <c r="FD131" i="29"/>
  <c r="FD117" i="29"/>
  <c r="FD109" i="29"/>
  <c r="FD132" i="29"/>
  <c r="FD121" i="29"/>
  <c r="FD11" i="29"/>
  <c r="FD42" i="29"/>
  <c r="FD130" i="29"/>
  <c r="FD43" i="29"/>
  <c r="FD96" i="29"/>
  <c r="FD108" i="29"/>
  <c r="FD30" i="29"/>
  <c r="FD16" i="29"/>
  <c r="FD15" i="29"/>
  <c r="FD13" i="29"/>
  <c r="FD12" i="29"/>
  <c r="FC259" i="29"/>
  <c r="FC102" i="29"/>
  <c r="FC252" i="29"/>
  <c r="FD139" i="29"/>
  <c r="FC251" i="29"/>
  <c r="FD293" i="29"/>
  <c r="FC244" i="29"/>
  <c r="FC282" i="29"/>
  <c r="FC218" i="29"/>
  <c r="FC281" i="29"/>
  <c r="FC217" i="29"/>
  <c r="FC216" i="29"/>
  <c r="FC287" i="29"/>
  <c r="FC223" i="29"/>
  <c r="FC293" i="29"/>
  <c r="FC229" i="29"/>
  <c r="FC143" i="29"/>
  <c r="FC193" i="29"/>
  <c r="FC141" i="29"/>
  <c r="FC153" i="29"/>
  <c r="FC113" i="29"/>
  <c r="FC172" i="29"/>
  <c r="FC178" i="29"/>
  <c r="FC147" i="29"/>
  <c r="FC146" i="29"/>
  <c r="FC19" i="29"/>
  <c r="FC150" i="29"/>
  <c r="FC71" i="29"/>
  <c r="FC111" i="29"/>
  <c r="FC100" i="29"/>
  <c r="FC115" i="29"/>
  <c r="FC82" i="29"/>
  <c r="FC89" i="29"/>
  <c r="FC101" i="29"/>
  <c r="FC7" i="29"/>
  <c r="FC9" i="29"/>
  <c r="FC8" i="29"/>
  <c r="FC6" i="29"/>
  <c r="FC5" i="29"/>
  <c r="FC262" i="29"/>
  <c r="FD298" i="29"/>
  <c r="FD233" i="29"/>
  <c r="FD280" i="29"/>
  <c r="FD216" i="29"/>
  <c r="FD231" i="29"/>
  <c r="FD116" i="29"/>
  <c r="FD230" i="29"/>
  <c r="FD97" i="29"/>
  <c r="FD252" i="29"/>
  <c r="FD196" i="29"/>
  <c r="FD219" i="29"/>
  <c r="FD167" i="29"/>
  <c r="FD173" i="29"/>
  <c r="FD164" i="29"/>
  <c r="FD179" i="29"/>
  <c r="FD27" i="29"/>
  <c r="FD112" i="29"/>
  <c r="FD98" i="29"/>
  <c r="FD90" i="29"/>
  <c r="FD119" i="29"/>
  <c r="FD110" i="29"/>
  <c r="FD134" i="29"/>
  <c r="FD25" i="29"/>
  <c r="FD122" i="29"/>
  <c r="FD81" i="29"/>
  <c r="FD88" i="29"/>
  <c r="FD100" i="29"/>
  <c r="FD14" i="29"/>
  <c r="FD8" i="29"/>
  <c r="FD7" i="29"/>
  <c r="FD5" i="29"/>
  <c r="FD4" i="29"/>
  <c r="FD266" i="29"/>
  <c r="FD259" i="29"/>
  <c r="FD258" i="29"/>
  <c r="FD300" i="29"/>
  <c r="FD251" i="29"/>
  <c r="FC274" i="29"/>
  <c r="FC210" i="29"/>
  <c r="FC273" i="29"/>
  <c r="FC209" i="29"/>
  <c r="FC208" i="29"/>
  <c r="FC279" i="29"/>
  <c r="FC215" i="29"/>
  <c r="FC285" i="29"/>
  <c r="FC221" i="29"/>
  <c r="FC126" i="29"/>
  <c r="FC179" i="29"/>
  <c r="FC121" i="29"/>
  <c r="FC137" i="29"/>
  <c r="FC99" i="29"/>
  <c r="FC164" i="29"/>
  <c r="FC170" i="29"/>
  <c r="FC139" i="29"/>
  <c r="FC138" i="29"/>
  <c r="FC160" i="29"/>
  <c r="FC142" i="29"/>
  <c r="FC66" i="29"/>
  <c r="FC98" i="29"/>
  <c r="FC84" i="29"/>
  <c r="FC108" i="29"/>
  <c r="FC74" i="29"/>
  <c r="FC81" i="29"/>
  <c r="FC93" i="29"/>
  <c r="FC65" i="29"/>
  <c r="FC64" i="29"/>
  <c r="FC62" i="29"/>
  <c r="FC61" i="29"/>
  <c r="FD269" i="29"/>
  <c r="FD302" i="29"/>
  <c r="FD225" i="29"/>
  <c r="FD272" i="29"/>
  <c r="FD208" i="29"/>
  <c r="FD223" i="29"/>
  <c r="FD286" i="29"/>
  <c r="FD222" i="29"/>
  <c r="FD83" i="29"/>
  <c r="FD244" i="29"/>
  <c r="FD186" i="29"/>
  <c r="FD211" i="29"/>
  <c r="FD148" i="29"/>
  <c r="FD165" i="29"/>
  <c r="FD158" i="29"/>
  <c r="FD171" i="29"/>
  <c r="FD201" i="29"/>
  <c r="FD82" i="29"/>
  <c r="FD51" i="29"/>
  <c r="FD86" i="29"/>
  <c r="FD113" i="29"/>
  <c r="FD93" i="29"/>
  <c r="FD126" i="29"/>
  <c r="FD19" i="29"/>
  <c r="FD114" i="29"/>
  <c r="FD73" i="29"/>
  <c r="FD80" i="29"/>
  <c r="FD92" i="29"/>
  <c r="FD64" i="29"/>
  <c r="FD63" i="29"/>
  <c r="FD61" i="29"/>
  <c r="FD60" i="29"/>
  <c r="FC192" i="29"/>
  <c r="FC183" i="29"/>
  <c r="EY9" i="29"/>
  <c r="FB5" i="29"/>
  <c r="FB11" i="29"/>
  <c r="FB19" i="29"/>
  <c r="FB27" i="29"/>
  <c r="FB32" i="29"/>
  <c r="FA37" i="29"/>
  <c r="FB39" i="29"/>
  <c r="FB41" i="29"/>
  <c r="FB43" i="29"/>
  <c r="FB45" i="29"/>
  <c r="FB47" i="29"/>
  <c r="FB49" i="29"/>
  <c r="FB51" i="29"/>
  <c r="FB53" i="29"/>
  <c r="FB55" i="29"/>
  <c r="FB57" i="29"/>
  <c r="FB59" i="29"/>
  <c r="FB61" i="29"/>
  <c r="FB63" i="29"/>
  <c r="FB65" i="29"/>
  <c r="FB67" i="29"/>
  <c r="FB69" i="29"/>
  <c r="FB71" i="29"/>
  <c r="FB73" i="29"/>
  <c r="FB75" i="29"/>
  <c r="FB77" i="29"/>
  <c r="FB79" i="29"/>
  <c r="FB81" i="29"/>
  <c r="FB83" i="29"/>
  <c r="FB85" i="29"/>
  <c r="FB87" i="29"/>
  <c r="FB89" i="29"/>
  <c r="FB91" i="29"/>
  <c r="FB93" i="29"/>
  <c r="FB95" i="29"/>
  <c r="FB97" i="29"/>
  <c r="FB99" i="29"/>
  <c r="FB101" i="29"/>
  <c r="FB103" i="29"/>
  <c r="FB105" i="29"/>
  <c r="FB107" i="29"/>
  <c r="FB109" i="29"/>
  <c r="FB111" i="29"/>
  <c r="FB113" i="29"/>
  <c r="FB115" i="29"/>
  <c r="FB117" i="29"/>
  <c r="FB119" i="29"/>
  <c r="FB121" i="29"/>
  <c r="FB123" i="29"/>
  <c r="FB125" i="29"/>
  <c r="FB127" i="29"/>
  <c r="FB129" i="29"/>
  <c r="FB131" i="29"/>
  <c r="FB133" i="29"/>
  <c r="FB135" i="29"/>
  <c r="FB137" i="29"/>
  <c r="FB139" i="29"/>
  <c r="FB141" i="29"/>
  <c r="FB143" i="29"/>
  <c r="FB145" i="29"/>
  <c r="FB147" i="29"/>
  <c r="FB149" i="29"/>
  <c r="FB151" i="29"/>
  <c r="FB153" i="29"/>
  <c r="FD294" i="29"/>
  <c r="FB8" i="29"/>
  <c r="FB14" i="29"/>
  <c r="FB22" i="29"/>
  <c r="FB30" i="29"/>
  <c r="FA35" i="29"/>
  <c r="FB37" i="29"/>
  <c r="FA9" i="29"/>
  <c r="FB12" i="29"/>
  <c r="FB17" i="29"/>
  <c r="FB20" i="29"/>
  <c r="FB25" i="29"/>
  <c r="FB28" i="29"/>
  <c r="FB35" i="29"/>
  <c r="FB6" i="29"/>
  <c r="FB9" i="29"/>
  <c r="FA15" i="29"/>
  <c r="FA23" i="29"/>
  <c r="FA31" i="29"/>
  <c r="FB33" i="29"/>
  <c r="FA40" i="29"/>
  <c r="FA42" i="29"/>
  <c r="FA44" i="29"/>
  <c r="FA46" i="29"/>
  <c r="FA48" i="29"/>
  <c r="FA50" i="29"/>
  <c r="FA52" i="29"/>
  <c r="FA54" i="29"/>
  <c r="FA56" i="29"/>
  <c r="FA58" i="29"/>
  <c r="FA60" i="29"/>
  <c r="FA62" i="29"/>
  <c r="FA64" i="29"/>
  <c r="FA66" i="29"/>
  <c r="FA68" i="29"/>
  <c r="FA70" i="29"/>
  <c r="FA72" i="29"/>
  <c r="FA74" i="29"/>
  <c r="FA76" i="29"/>
  <c r="FA78" i="29"/>
  <c r="FA80" i="29"/>
  <c r="FA82" i="29"/>
  <c r="FA84" i="29"/>
  <c r="FA86" i="29"/>
  <c r="FA88" i="29"/>
  <c r="FA90" i="29"/>
  <c r="FA92" i="29"/>
  <c r="FA94" i="29"/>
  <c r="FA96" i="29"/>
  <c r="FA98" i="29"/>
  <c r="FA100" i="29"/>
  <c r="FA102" i="29"/>
  <c r="FA104" i="29"/>
  <c r="FA106" i="29"/>
  <c r="FA108" i="29"/>
  <c r="FA110" i="29"/>
  <c r="FA112" i="29"/>
  <c r="FA114" i="29"/>
  <c r="FA116" i="29"/>
  <c r="FA118" i="29"/>
  <c r="FA120" i="29"/>
  <c r="FA122" i="29"/>
  <c r="FA124" i="29"/>
  <c r="FA126" i="29"/>
  <c r="FA128" i="29"/>
  <c r="FA130" i="29"/>
  <c r="FA132" i="29"/>
  <c r="FA134" i="29"/>
  <c r="FA136" i="29"/>
  <c r="FA138" i="29"/>
  <c r="FA140" i="29"/>
  <c r="FA142" i="29"/>
  <c r="FA144" i="29"/>
  <c r="FA146" i="29"/>
  <c r="FA148" i="29"/>
  <c r="FA150" i="29"/>
  <c r="FA152" i="29"/>
  <c r="FA154" i="29"/>
  <c r="FB4" i="29"/>
  <c r="FB15" i="29"/>
  <c r="FB18" i="29"/>
  <c r="FB23" i="29"/>
  <c r="FB26" i="29"/>
  <c r="FB31" i="29"/>
  <c r="FB38" i="29"/>
  <c r="FB40" i="29"/>
  <c r="FB42" i="29"/>
  <c r="FB44" i="29"/>
  <c r="FB46" i="29"/>
  <c r="FB48" i="29"/>
  <c r="FB50" i="29"/>
  <c r="FB52" i="29"/>
  <c r="FB54" i="29"/>
  <c r="FB56" i="29"/>
  <c r="FB58" i="29"/>
  <c r="FB60" i="29"/>
  <c r="FB62" i="29"/>
  <c r="FB64" i="29"/>
  <c r="FB66" i="29"/>
  <c r="FB68" i="29"/>
  <c r="FB70" i="29"/>
  <c r="FB72" i="29"/>
  <c r="FB74" i="29"/>
  <c r="FB76" i="29"/>
  <c r="FB78" i="29"/>
  <c r="FB80" i="29"/>
  <c r="FB82" i="29"/>
  <c r="FB84" i="29"/>
  <c r="FB86" i="29"/>
  <c r="FB88" i="29"/>
  <c r="FB90" i="29"/>
  <c r="FB92" i="29"/>
  <c r="FB94" i="29"/>
  <c r="FB96" i="29"/>
  <c r="FB98" i="29"/>
  <c r="FB100" i="29"/>
  <c r="FB102" i="29"/>
  <c r="FB104" i="29"/>
  <c r="FB106" i="29"/>
  <c r="FB108" i="29"/>
  <c r="FB110" i="29"/>
  <c r="FB112" i="29"/>
  <c r="FB114" i="29"/>
  <c r="FB116" i="29"/>
  <c r="FB118" i="29"/>
  <c r="FB120" i="29"/>
  <c r="FB122" i="29"/>
  <c r="FB124" i="29"/>
  <c r="FB126" i="29"/>
  <c r="FB128" i="29"/>
  <c r="FB130" i="29"/>
  <c r="FB132" i="29"/>
  <c r="FB134" i="29"/>
  <c r="FB136" i="29"/>
  <c r="FB138" i="29"/>
  <c r="FB140" i="29"/>
  <c r="FB142" i="29"/>
  <c r="FB144" i="29"/>
  <c r="FB146" i="29"/>
  <c r="FB148" i="29"/>
  <c r="FB150" i="29"/>
  <c r="FB152" i="29"/>
  <c r="FB154" i="29"/>
  <c r="FA5" i="29"/>
  <c r="FB7" i="29"/>
  <c r="FB16" i="29"/>
  <c r="FA19" i="29"/>
  <c r="FB24" i="29"/>
  <c r="FA27" i="29"/>
  <c r="FA32" i="29"/>
  <c r="FA39" i="29"/>
  <c r="FA41" i="29"/>
  <c r="FA43" i="29"/>
  <c r="FA45" i="29"/>
  <c r="FA47" i="29"/>
  <c r="FA49" i="29"/>
  <c r="FA51" i="29"/>
  <c r="FA53" i="29"/>
  <c r="FA55" i="29"/>
  <c r="FA57" i="29"/>
  <c r="FA59" i="29"/>
  <c r="FA61" i="29"/>
  <c r="FA63" i="29"/>
  <c r="FA65" i="29"/>
  <c r="FA67" i="29"/>
  <c r="FA69" i="29"/>
  <c r="FA71" i="29"/>
  <c r="FA73" i="29"/>
  <c r="FA75" i="29"/>
  <c r="FA77" i="29"/>
  <c r="FA79" i="29"/>
  <c r="FA81" i="29"/>
  <c r="FA83" i="29"/>
  <c r="FA85" i="29"/>
  <c r="FA87" i="29"/>
  <c r="FA89" i="29"/>
  <c r="FA91" i="29"/>
  <c r="FA93" i="29"/>
  <c r="FA95" i="29"/>
  <c r="FA97" i="29"/>
  <c r="FA99" i="29"/>
  <c r="FA101" i="29"/>
  <c r="FA103" i="29"/>
  <c r="FA105" i="29"/>
  <c r="FA107" i="29"/>
  <c r="FA109" i="29"/>
  <c r="FA111" i="29"/>
  <c r="FA113" i="29"/>
  <c r="FA115" i="29"/>
  <c r="FA117" i="29"/>
  <c r="FA119" i="29"/>
  <c r="FA121" i="29"/>
  <c r="FA123" i="29"/>
  <c r="FA125" i="29"/>
  <c r="FA127" i="29"/>
  <c r="FA129" i="29"/>
  <c r="FA131" i="29"/>
  <c r="FA133" i="29"/>
  <c r="FA135" i="29"/>
  <c r="FA137" i="29"/>
  <c r="FA139" i="29"/>
  <c r="FA141" i="29"/>
  <c r="FA143" i="29"/>
  <c r="FA145" i="29"/>
  <c r="FA147" i="29"/>
  <c r="FA149" i="29"/>
  <c r="FA151" i="29"/>
  <c r="FA153" i="29"/>
  <c r="FA155" i="29"/>
  <c r="FD199" i="29"/>
  <c r="FD291" i="29"/>
  <c r="FD304" i="29"/>
  <c r="FA16" i="29"/>
  <c r="EZ101" i="29"/>
  <c r="EZ109" i="29"/>
  <c r="EZ117" i="29"/>
  <c r="EZ125" i="29"/>
  <c r="EZ133" i="29"/>
  <c r="EZ141" i="29"/>
  <c r="EZ149" i="29"/>
  <c r="EZ155" i="29"/>
  <c r="FA157" i="29"/>
  <c r="FA159" i="29"/>
  <c r="FA161" i="29"/>
  <c r="FA163" i="29"/>
  <c r="FA165" i="29"/>
  <c r="FA167" i="29"/>
  <c r="FA169" i="29"/>
  <c r="FA171" i="29"/>
  <c r="FA173" i="29"/>
  <c r="FA175" i="29"/>
  <c r="FA177" i="29"/>
  <c r="FA179" i="29"/>
  <c r="FA181" i="29"/>
  <c r="FA183" i="29"/>
  <c r="FA185" i="29"/>
  <c r="FA187" i="29"/>
  <c r="FA189" i="29"/>
  <c r="FA191" i="29"/>
  <c r="FA193" i="29"/>
  <c r="FA195" i="29"/>
  <c r="FA197" i="29"/>
  <c r="FA199" i="29"/>
  <c r="FA201" i="29"/>
  <c r="FA203" i="29"/>
  <c r="FA205" i="29"/>
  <c r="FA207" i="29"/>
  <c r="FA209" i="29"/>
  <c r="FA211" i="29"/>
  <c r="FA213" i="29"/>
  <c r="FA215" i="29"/>
  <c r="FA217" i="29"/>
  <c r="FA219" i="29"/>
  <c r="FA221" i="29"/>
  <c r="FA223" i="29"/>
  <c r="FA225" i="29"/>
  <c r="FA227" i="29"/>
  <c r="FA229" i="29"/>
  <c r="FA231" i="29"/>
  <c r="FA233" i="29"/>
  <c r="FA235" i="29"/>
  <c r="FA237" i="29"/>
  <c r="FA239" i="29"/>
  <c r="FA241" i="29"/>
  <c r="FA243" i="29"/>
  <c r="FA245" i="29"/>
  <c r="FA247" i="29"/>
  <c r="FA249" i="29"/>
  <c r="FA251" i="29"/>
  <c r="FA253" i="29"/>
  <c r="FA255" i="29"/>
  <c r="FA257" i="29"/>
  <c r="FA259" i="29"/>
  <c r="FA261" i="29"/>
  <c r="FA263" i="29"/>
  <c r="FA265" i="29"/>
  <c r="FA267" i="29"/>
  <c r="FA269" i="29"/>
  <c r="FA271" i="29"/>
  <c r="FA273" i="29"/>
  <c r="FA275" i="29"/>
  <c r="FA277" i="29"/>
  <c r="FA279" i="29"/>
  <c r="FA281" i="29"/>
  <c r="FA283" i="29"/>
  <c r="FA285" i="29"/>
  <c r="FA287" i="29"/>
  <c r="FA289" i="29"/>
  <c r="FA291" i="29"/>
  <c r="FA293" i="29"/>
  <c r="FA295" i="29"/>
  <c r="FA297" i="29"/>
  <c r="FA299" i="29"/>
  <c r="FA301" i="29"/>
  <c r="FA303" i="29"/>
  <c r="FA305" i="29"/>
  <c r="FB199" i="29"/>
  <c r="FB215" i="29"/>
  <c r="FB221" i="29"/>
  <c r="FB229" i="29"/>
  <c r="FB233" i="29"/>
  <c r="FB237" i="29"/>
  <c r="FB243" i="29"/>
  <c r="FB247" i="29"/>
  <c r="FB251" i="29"/>
  <c r="FB257" i="29"/>
  <c r="FB261" i="29"/>
  <c r="FB265" i="29"/>
  <c r="FB271" i="29"/>
  <c r="FB277" i="29"/>
  <c r="FB281" i="29"/>
  <c r="FB289" i="29"/>
  <c r="FB295" i="29"/>
  <c r="FB299" i="29"/>
  <c r="FB305" i="29"/>
  <c r="EZ24" i="29"/>
  <c r="EY75" i="29"/>
  <c r="EY107" i="29"/>
  <c r="EY139" i="29"/>
  <c r="FB158" i="29"/>
  <c r="FB168" i="29"/>
  <c r="FB176" i="29"/>
  <c r="FB184" i="29"/>
  <c r="FB194" i="29"/>
  <c r="FB202" i="29"/>
  <c r="FB212" i="29"/>
  <c r="FB220" i="29"/>
  <c r="FB226" i="29"/>
  <c r="FB236" i="29"/>
  <c r="FB246" i="29"/>
  <c r="FB254" i="29"/>
  <c r="FB264" i="29"/>
  <c r="FB274" i="29"/>
  <c r="FB286" i="29"/>
  <c r="FB296" i="29"/>
  <c r="FB302" i="29"/>
  <c r="FC286" i="29"/>
  <c r="FA24" i="29"/>
  <c r="EZ67" i="29"/>
  <c r="EZ107" i="29"/>
  <c r="EY154" i="29"/>
  <c r="EY165" i="29"/>
  <c r="FC200" i="29"/>
  <c r="EZ7" i="29"/>
  <c r="EY19" i="29"/>
  <c r="FA29" i="29"/>
  <c r="EY39" i="29"/>
  <c r="EY47" i="29"/>
  <c r="EY55" i="29"/>
  <c r="EY63" i="29"/>
  <c r="EY71" i="29"/>
  <c r="EY79" i="29"/>
  <c r="EY87" i="29"/>
  <c r="EY95" i="29"/>
  <c r="EY103" i="29"/>
  <c r="EY111" i="29"/>
  <c r="EY119" i="29"/>
  <c r="EY127" i="29"/>
  <c r="EY135" i="29"/>
  <c r="EY143" i="29"/>
  <c r="EY151" i="29"/>
  <c r="FB155" i="29"/>
  <c r="FB157" i="29"/>
  <c r="FB159" i="29"/>
  <c r="FB161" i="29"/>
  <c r="FB163" i="29"/>
  <c r="FB165" i="29"/>
  <c r="FB167" i="29"/>
  <c r="FB169" i="29"/>
  <c r="FB171" i="29"/>
  <c r="FB173" i="29"/>
  <c r="FB175" i="29"/>
  <c r="FB177" i="29"/>
  <c r="FB179" i="29"/>
  <c r="FB181" i="29"/>
  <c r="FB183" i="29"/>
  <c r="FB185" i="29"/>
  <c r="FB187" i="29"/>
  <c r="FB189" i="29"/>
  <c r="FB191" i="29"/>
  <c r="FB193" i="29"/>
  <c r="FB195" i="29"/>
  <c r="FB197" i="29"/>
  <c r="FB203" i="29"/>
  <c r="FB205" i="29"/>
  <c r="FB207" i="29"/>
  <c r="FB209" i="29"/>
  <c r="FB211" i="29"/>
  <c r="FB217" i="29"/>
  <c r="FB227" i="29"/>
  <c r="FB239" i="29"/>
  <c r="FB253" i="29"/>
  <c r="FB267" i="29"/>
  <c r="FB275" i="29"/>
  <c r="FB285" i="29"/>
  <c r="FB293" i="29"/>
  <c r="FB301" i="29"/>
  <c r="FB162" i="29"/>
  <c r="FB204" i="29"/>
  <c r="FB228" i="29"/>
  <c r="FB244" i="29"/>
  <c r="FB258" i="29"/>
  <c r="FB268" i="29"/>
  <c r="FB278" i="29"/>
  <c r="FB292" i="29"/>
  <c r="FC248" i="29"/>
  <c r="FB13" i="29"/>
  <c r="EZ59" i="29"/>
  <c r="EZ99" i="29"/>
  <c r="EZ139" i="29"/>
  <c r="EY161" i="29"/>
  <c r="FA7" i="29"/>
  <c r="FB29" i="29"/>
  <c r="EZ39" i="29"/>
  <c r="EZ47" i="29"/>
  <c r="EZ55" i="29"/>
  <c r="EZ63" i="29"/>
  <c r="EZ71" i="29"/>
  <c r="EZ79" i="29"/>
  <c r="EZ87" i="29"/>
  <c r="EZ95" i="29"/>
  <c r="EZ103" i="29"/>
  <c r="EZ111" i="29"/>
  <c r="EZ119" i="29"/>
  <c r="EZ127" i="29"/>
  <c r="EZ135" i="29"/>
  <c r="EZ143" i="29"/>
  <c r="EZ151" i="29"/>
  <c r="EY156" i="29"/>
  <c r="EY158" i="29"/>
  <c r="EY160" i="29"/>
  <c r="EY162" i="29"/>
  <c r="EY164" i="29"/>
  <c r="EY166" i="29"/>
  <c r="EY168" i="29"/>
  <c r="EY170" i="29"/>
  <c r="EY172" i="29"/>
  <c r="EY174" i="29"/>
  <c r="EY176" i="29"/>
  <c r="EY178" i="29"/>
  <c r="EY180" i="29"/>
  <c r="EY182" i="29"/>
  <c r="EY184" i="29"/>
  <c r="EY186" i="29"/>
  <c r="EY188" i="29"/>
  <c r="EY190" i="29"/>
  <c r="EY192" i="29"/>
  <c r="EY194" i="29"/>
  <c r="EY196" i="29"/>
  <c r="EY198" i="29"/>
  <c r="EY200" i="29"/>
  <c r="EY202" i="29"/>
  <c r="EY204" i="29"/>
  <c r="EY206" i="29"/>
  <c r="EY208" i="29"/>
  <c r="EY210" i="29"/>
  <c r="EY212" i="29"/>
  <c r="EY214" i="29"/>
  <c r="EY216" i="29"/>
  <c r="EY218" i="29"/>
  <c r="EY220" i="29"/>
  <c r="EY222" i="29"/>
  <c r="EY224" i="29"/>
  <c r="EY226" i="29"/>
  <c r="EY228" i="29"/>
  <c r="EY230" i="29"/>
  <c r="EY232" i="29"/>
  <c r="EY234" i="29"/>
  <c r="EY236" i="29"/>
  <c r="EY238" i="29"/>
  <c r="EY240" i="29"/>
  <c r="EY242" i="29"/>
  <c r="EY244" i="29"/>
  <c r="EY246" i="29"/>
  <c r="EY248" i="29"/>
  <c r="EY250" i="29"/>
  <c r="EY252" i="29"/>
  <c r="EY254" i="29"/>
  <c r="EY256" i="29"/>
  <c r="EY258" i="29"/>
  <c r="EY260" i="29"/>
  <c r="EY262" i="29"/>
  <c r="EY264" i="29"/>
  <c r="EY266" i="29"/>
  <c r="EY268" i="29"/>
  <c r="EY270" i="29"/>
  <c r="EY272" i="29"/>
  <c r="EY274" i="29"/>
  <c r="EY276" i="29"/>
  <c r="EY278" i="29"/>
  <c r="EY280" i="29"/>
  <c r="EY282" i="29"/>
  <c r="EY284" i="29"/>
  <c r="EY286" i="29"/>
  <c r="EY288" i="29"/>
  <c r="EY290" i="29"/>
  <c r="EY292" i="29"/>
  <c r="EY294" i="29"/>
  <c r="EY296" i="29"/>
  <c r="EY298" i="29"/>
  <c r="EY300" i="29"/>
  <c r="EY302" i="29"/>
  <c r="EY304" i="29"/>
  <c r="FC222" i="29"/>
  <c r="FC296" i="29"/>
  <c r="FB10" i="29"/>
  <c r="FA21" i="29"/>
  <c r="EY32" i="29"/>
  <c r="EY41" i="29"/>
  <c r="EY49" i="29"/>
  <c r="EY57" i="29"/>
  <c r="EY65" i="29"/>
  <c r="EY73" i="29"/>
  <c r="EY81" i="29"/>
  <c r="EY89" i="29"/>
  <c r="EY97" i="29"/>
  <c r="EY105" i="29"/>
  <c r="EY113" i="29"/>
  <c r="EY121" i="29"/>
  <c r="EY129" i="29"/>
  <c r="EY137" i="29"/>
  <c r="EY145" i="29"/>
  <c r="EY152" i="29"/>
  <c r="EZ156" i="29"/>
  <c r="EZ158" i="29"/>
  <c r="EZ160" i="29"/>
  <c r="EZ162" i="29"/>
  <c r="EZ164" i="29"/>
  <c r="EZ166" i="29"/>
  <c r="EZ168" i="29"/>
  <c r="EZ170" i="29"/>
  <c r="EZ172" i="29"/>
  <c r="EZ174" i="29"/>
  <c r="EZ176" i="29"/>
  <c r="EZ178" i="29"/>
  <c r="EZ180" i="29"/>
  <c r="EZ182" i="29"/>
  <c r="EZ184" i="29"/>
  <c r="EZ186" i="29"/>
  <c r="EZ188" i="29"/>
  <c r="EZ190" i="29"/>
  <c r="EZ192" i="29"/>
  <c r="EZ194" i="29"/>
  <c r="EZ196" i="29"/>
  <c r="EZ198" i="29"/>
  <c r="EZ200" i="29"/>
  <c r="EZ202" i="29"/>
  <c r="EZ204" i="29"/>
  <c r="EZ206" i="29"/>
  <c r="EZ208" i="29"/>
  <c r="EZ210" i="29"/>
  <c r="EZ212" i="29"/>
  <c r="EZ214" i="29"/>
  <c r="EZ216" i="29"/>
  <c r="EZ218" i="29"/>
  <c r="EZ220" i="29"/>
  <c r="EZ222" i="29"/>
  <c r="EZ224" i="29"/>
  <c r="EZ226" i="29"/>
  <c r="EZ228" i="29"/>
  <c r="EZ230" i="29"/>
  <c r="EZ232" i="29"/>
  <c r="EZ234" i="29"/>
  <c r="EZ236" i="29"/>
  <c r="EZ238" i="29"/>
  <c r="EZ240" i="29"/>
  <c r="EZ242" i="29"/>
  <c r="EZ244" i="29"/>
  <c r="EZ246" i="29"/>
  <c r="EZ248" i="29"/>
  <c r="EZ250" i="29"/>
  <c r="EZ252" i="29"/>
  <c r="EZ254" i="29"/>
  <c r="EZ256" i="29"/>
  <c r="EZ258" i="29"/>
  <c r="EZ260" i="29"/>
  <c r="EZ262" i="29"/>
  <c r="EZ264" i="29"/>
  <c r="EZ266" i="29"/>
  <c r="EZ268" i="29"/>
  <c r="EZ270" i="29"/>
  <c r="EZ272" i="29"/>
  <c r="EZ274" i="29"/>
  <c r="EZ276" i="29"/>
  <c r="EZ278" i="29"/>
  <c r="EZ280" i="29"/>
  <c r="EZ282" i="29"/>
  <c r="EZ284" i="29"/>
  <c r="EZ286" i="29"/>
  <c r="EZ288" i="29"/>
  <c r="EZ290" i="29"/>
  <c r="EZ292" i="29"/>
  <c r="EZ294" i="29"/>
  <c r="EZ296" i="29"/>
  <c r="EZ298" i="29"/>
  <c r="EZ300" i="29"/>
  <c r="EZ302" i="29"/>
  <c r="EZ304" i="29"/>
  <c r="EY43" i="29"/>
  <c r="EY59" i="29"/>
  <c r="EY83" i="29"/>
  <c r="EY123" i="29"/>
  <c r="EZ153" i="29"/>
  <c r="FB164" i="29"/>
  <c r="FB172" i="29"/>
  <c r="FB180" i="29"/>
  <c r="FB188" i="29"/>
  <c r="FB198" i="29"/>
  <c r="FB208" i="29"/>
  <c r="FB216" i="29"/>
  <c r="FB224" i="29"/>
  <c r="FB234" i="29"/>
  <c r="FB242" i="29"/>
  <c r="FB252" i="29"/>
  <c r="FB262" i="29"/>
  <c r="FB272" i="29"/>
  <c r="FB282" i="29"/>
  <c r="FB288" i="29"/>
  <c r="FB298" i="29"/>
  <c r="EZ43" i="29"/>
  <c r="EZ83" i="29"/>
  <c r="EZ123" i="29"/>
  <c r="EY157" i="29"/>
  <c r="EY167" i="29"/>
  <c r="FD277" i="29"/>
  <c r="FB21" i="29"/>
  <c r="EZ105" i="29"/>
  <c r="EZ113" i="29"/>
  <c r="EZ121" i="29"/>
  <c r="EZ129" i="29"/>
  <c r="EZ137" i="29"/>
  <c r="EZ145" i="29"/>
  <c r="EY153" i="29"/>
  <c r="FA156" i="29"/>
  <c r="FA158" i="29"/>
  <c r="FA160" i="29"/>
  <c r="FA162" i="29"/>
  <c r="FA164" i="29"/>
  <c r="FA166" i="29"/>
  <c r="FA168" i="29"/>
  <c r="FA170" i="29"/>
  <c r="FA172" i="29"/>
  <c r="FA174" i="29"/>
  <c r="FA176" i="29"/>
  <c r="FA178" i="29"/>
  <c r="FA180" i="29"/>
  <c r="FA182" i="29"/>
  <c r="FA184" i="29"/>
  <c r="FA186" i="29"/>
  <c r="FA188" i="29"/>
  <c r="FA190" i="29"/>
  <c r="FA192" i="29"/>
  <c r="FA194" i="29"/>
  <c r="FA196" i="29"/>
  <c r="FA198" i="29"/>
  <c r="FA200" i="29"/>
  <c r="FA202" i="29"/>
  <c r="FA204" i="29"/>
  <c r="FA206" i="29"/>
  <c r="FA208" i="29"/>
  <c r="FA210" i="29"/>
  <c r="FA212" i="29"/>
  <c r="FA214" i="29"/>
  <c r="FA216" i="29"/>
  <c r="FA218" i="29"/>
  <c r="FA220" i="29"/>
  <c r="FA222" i="29"/>
  <c r="FA224" i="29"/>
  <c r="FA226" i="29"/>
  <c r="FA228" i="29"/>
  <c r="FA230" i="29"/>
  <c r="FA232" i="29"/>
  <c r="FA234" i="29"/>
  <c r="FA236" i="29"/>
  <c r="FA238" i="29"/>
  <c r="FA240" i="29"/>
  <c r="FA242" i="29"/>
  <c r="FA244" i="29"/>
  <c r="FA246" i="29"/>
  <c r="FA248" i="29"/>
  <c r="FA250" i="29"/>
  <c r="FA252" i="29"/>
  <c r="FA254" i="29"/>
  <c r="FA256" i="29"/>
  <c r="FA258" i="29"/>
  <c r="FA260" i="29"/>
  <c r="FA262" i="29"/>
  <c r="FA264" i="29"/>
  <c r="FA266" i="29"/>
  <c r="FA268" i="29"/>
  <c r="FA270" i="29"/>
  <c r="FA272" i="29"/>
  <c r="FA274" i="29"/>
  <c r="FA276" i="29"/>
  <c r="FA278" i="29"/>
  <c r="FA280" i="29"/>
  <c r="FA282" i="29"/>
  <c r="FA284" i="29"/>
  <c r="FA286" i="29"/>
  <c r="FA288" i="29"/>
  <c r="FA290" i="29"/>
  <c r="FA292" i="29"/>
  <c r="FA294" i="29"/>
  <c r="FA296" i="29"/>
  <c r="FA298" i="29"/>
  <c r="FA300" i="29"/>
  <c r="FA302" i="29"/>
  <c r="FA304" i="29"/>
  <c r="FA13" i="29"/>
  <c r="EY51" i="29"/>
  <c r="EY67" i="29"/>
  <c r="EY91" i="29"/>
  <c r="EY115" i="29"/>
  <c r="EY147" i="29"/>
  <c r="FB160" i="29"/>
  <c r="FB170" i="29"/>
  <c r="FB178" i="29"/>
  <c r="FB186" i="29"/>
  <c r="FB192" i="29"/>
  <c r="FB200" i="29"/>
  <c r="FB210" i="29"/>
  <c r="FB218" i="29"/>
  <c r="FB230" i="29"/>
  <c r="FB238" i="29"/>
  <c r="FB248" i="29"/>
  <c r="FB256" i="29"/>
  <c r="FB266" i="29"/>
  <c r="FB276" i="29"/>
  <c r="FB284" i="29"/>
  <c r="FB294" i="29"/>
  <c r="FB304" i="29"/>
  <c r="FB34" i="29"/>
  <c r="EZ75" i="29"/>
  <c r="EZ115" i="29"/>
  <c r="EZ147" i="29"/>
  <c r="EY163" i="29"/>
  <c r="EY5" i="29"/>
  <c r="EZ16" i="29"/>
  <c r="EY27" i="29"/>
  <c r="FB36" i="29"/>
  <c r="EY45" i="29"/>
  <c r="EY53" i="29"/>
  <c r="EY61" i="29"/>
  <c r="EY69" i="29"/>
  <c r="EY77" i="29"/>
  <c r="EY85" i="29"/>
  <c r="EY93" i="29"/>
  <c r="EY101" i="29"/>
  <c r="EY109" i="29"/>
  <c r="EY117" i="29"/>
  <c r="EY125" i="29"/>
  <c r="EY133" i="29"/>
  <c r="EY141" i="29"/>
  <c r="EY149" i="29"/>
  <c r="EY155" i="29"/>
  <c r="EZ157" i="29"/>
  <c r="EZ159" i="29"/>
  <c r="EZ161" i="29"/>
  <c r="EZ163" i="29"/>
  <c r="EZ165" i="29"/>
  <c r="EZ167" i="29"/>
  <c r="EZ169" i="29"/>
  <c r="EZ171" i="29"/>
  <c r="EZ173" i="29"/>
  <c r="EZ175" i="29"/>
  <c r="EZ177" i="29"/>
  <c r="EZ179" i="29"/>
  <c r="EZ181" i="29"/>
  <c r="EZ183" i="29"/>
  <c r="EZ185" i="29"/>
  <c r="EZ187" i="29"/>
  <c r="EZ189" i="29"/>
  <c r="EZ191" i="29"/>
  <c r="EZ193" i="29"/>
  <c r="EZ195" i="29"/>
  <c r="EZ197" i="29"/>
  <c r="EZ199" i="29"/>
  <c r="EZ201" i="29"/>
  <c r="EZ203" i="29"/>
  <c r="EZ205" i="29"/>
  <c r="EZ207" i="29"/>
  <c r="EZ209" i="29"/>
  <c r="EZ211" i="29"/>
  <c r="EZ213" i="29"/>
  <c r="EZ215" i="29"/>
  <c r="EZ217" i="29"/>
  <c r="EZ219" i="29"/>
  <c r="EZ221" i="29"/>
  <c r="EZ223" i="29"/>
  <c r="EZ225" i="29"/>
  <c r="EZ227" i="29"/>
  <c r="EZ229" i="29"/>
  <c r="EZ231" i="29"/>
  <c r="EZ233" i="29"/>
  <c r="EZ235" i="29"/>
  <c r="EZ237" i="29"/>
  <c r="EZ239" i="29"/>
  <c r="EZ241" i="29"/>
  <c r="EZ243" i="29"/>
  <c r="EZ245" i="29"/>
  <c r="EZ247" i="29"/>
  <c r="EZ249" i="29"/>
  <c r="EZ251" i="29"/>
  <c r="EZ253" i="29"/>
  <c r="EZ255" i="29"/>
  <c r="EZ257" i="29"/>
  <c r="EZ259" i="29"/>
  <c r="EZ261" i="29"/>
  <c r="EZ263" i="29"/>
  <c r="EZ265" i="29"/>
  <c r="EZ267" i="29"/>
  <c r="EZ269" i="29"/>
  <c r="EZ271" i="29"/>
  <c r="EZ273" i="29"/>
  <c r="EZ275" i="29"/>
  <c r="EZ277" i="29"/>
  <c r="EZ279" i="29"/>
  <c r="EZ281" i="29"/>
  <c r="EZ283" i="29"/>
  <c r="EZ285" i="29"/>
  <c r="EZ287" i="29"/>
  <c r="EZ289" i="29"/>
  <c r="EZ291" i="29"/>
  <c r="EZ293" i="29"/>
  <c r="EZ295" i="29"/>
  <c r="EZ297" i="29"/>
  <c r="EZ299" i="29"/>
  <c r="EZ301" i="29"/>
  <c r="EZ303" i="29"/>
  <c r="EZ305" i="29"/>
  <c r="FB201" i="29"/>
  <c r="FB213" i="29"/>
  <c r="FB219" i="29"/>
  <c r="FB223" i="29"/>
  <c r="FB225" i="29"/>
  <c r="FB231" i="29"/>
  <c r="FB235" i="29"/>
  <c r="FB241" i="29"/>
  <c r="FB245" i="29"/>
  <c r="FB249" i="29"/>
  <c r="FB255" i="29"/>
  <c r="FB259" i="29"/>
  <c r="FB263" i="29"/>
  <c r="FB269" i="29"/>
  <c r="FB273" i="29"/>
  <c r="FB279" i="29"/>
  <c r="FB283" i="29"/>
  <c r="FB287" i="29"/>
  <c r="FB291" i="29"/>
  <c r="FB297" i="29"/>
  <c r="FB303" i="29"/>
  <c r="EZ34" i="29"/>
  <c r="EY99" i="29"/>
  <c r="EY131" i="29"/>
  <c r="FB156" i="29"/>
  <c r="FB166" i="29"/>
  <c r="FB174" i="29"/>
  <c r="FB182" i="29"/>
  <c r="FB190" i="29"/>
  <c r="FB196" i="29"/>
  <c r="FB206" i="29"/>
  <c r="FB214" i="29"/>
  <c r="FB222" i="29"/>
  <c r="FB232" i="29"/>
  <c r="FB240" i="29"/>
  <c r="FB250" i="29"/>
  <c r="FB260" i="29"/>
  <c r="FB270" i="29"/>
  <c r="FB280" i="29"/>
  <c r="FB290" i="29"/>
  <c r="FB300" i="29"/>
  <c r="FC156" i="29"/>
  <c r="EZ51" i="29"/>
  <c r="EZ91" i="29"/>
  <c r="EZ131" i="29"/>
  <c r="EY159" i="29"/>
  <c r="EY169" i="29"/>
  <c r="EY185" i="29"/>
  <c r="EY201" i="29"/>
  <c r="EY217" i="29"/>
  <c r="EY233" i="29"/>
  <c r="EY249" i="29"/>
  <c r="EY265" i="29"/>
  <c r="EY281" i="29"/>
  <c r="EY297" i="29"/>
  <c r="EY301" i="29"/>
  <c r="EY225" i="29"/>
  <c r="EY305" i="29"/>
  <c r="EY211" i="29"/>
  <c r="EY275" i="29"/>
  <c r="EY245" i="29"/>
  <c r="EY263" i="29"/>
  <c r="EY171" i="29"/>
  <c r="EY187" i="29"/>
  <c r="EY203" i="29"/>
  <c r="EY219" i="29"/>
  <c r="EY235" i="29"/>
  <c r="EY251" i="29"/>
  <c r="EY267" i="29"/>
  <c r="EY283" i="29"/>
  <c r="EY299" i="29"/>
  <c r="EY285" i="29"/>
  <c r="EY303" i="29"/>
  <c r="EY273" i="29"/>
  <c r="EY227" i="29"/>
  <c r="EY291" i="29"/>
  <c r="EY181" i="29"/>
  <c r="EY293" i="29"/>
  <c r="EY173" i="29"/>
  <c r="EY189" i="29"/>
  <c r="EY205" i="29"/>
  <c r="EY221" i="29"/>
  <c r="EY237" i="29"/>
  <c r="EY253" i="29"/>
  <c r="EY269" i="29"/>
  <c r="EY257" i="29"/>
  <c r="EY195" i="29"/>
  <c r="EY259" i="29"/>
  <c r="EY229" i="29"/>
  <c r="EY261" i="29"/>
  <c r="EY279" i="29"/>
  <c r="EY175" i="29"/>
  <c r="EY191" i="29"/>
  <c r="EY207" i="29"/>
  <c r="EY223" i="29"/>
  <c r="EY239" i="29"/>
  <c r="EY255" i="29"/>
  <c r="EY271" i="29"/>
  <c r="EY287" i="29"/>
  <c r="EY241" i="29"/>
  <c r="EY179" i="29"/>
  <c r="EY243" i="29"/>
  <c r="EY213" i="29"/>
  <c r="EY277" i="29"/>
  <c r="EY177" i="29"/>
  <c r="EY193" i="29"/>
  <c r="EY209" i="29"/>
  <c r="EY289" i="29"/>
  <c r="EY197" i="29"/>
  <c r="EY183" i="29"/>
  <c r="EY199" i="29"/>
  <c r="EY215" i="29"/>
  <c r="EY231" i="29"/>
  <c r="EY247" i="29"/>
  <c r="EY295" i="29"/>
  <c r="EZ97" i="29"/>
  <c r="EZ12" i="29"/>
  <c r="EZ31" i="29"/>
  <c r="EZ52" i="29"/>
  <c r="EZ68" i="29"/>
  <c r="EZ84" i="29"/>
  <c r="EZ100" i="29"/>
  <c r="EZ116" i="29"/>
  <c r="EZ132" i="29"/>
  <c r="EZ148" i="29"/>
  <c r="EZ10" i="29"/>
  <c r="EY6" i="29"/>
  <c r="EY52" i="29"/>
  <c r="EY68" i="29"/>
  <c r="EY84" i="29"/>
  <c r="EY100" i="29"/>
  <c r="EY116" i="29"/>
  <c r="EY132" i="29"/>
  <c r="EY148" i="29"/>
  <c r="EY7" i="29"/>
  <c r="EZ85" i="29"/>
  <c r="EZ5" i="29"/>
  <c r="FD279" i="29"/>
  <c r="FC299" i="29"/>
  <c r="FC219" i="29"/>
  <c r="FC254" i="29"/>
  <c r="FD261" i="29"/>
  <c r="EZ32" i="29"/>
  <c r="EZ89" i="29"/>
  <c r="FC264" i="29"/>
  <c r="EZ17" i="29"/>
  <c r="EZ33" i="29"/>
  <c r="EZ54" i="29"/>
  <c r="EZ70" i="29"/>
  <c r="EZ86" i="29"/>
  <c r="EZ102" i="29"/>
  <c r="EZ118" i="29"/>
  <c r="EZ81" i="29"/>
  <c r="EZ9" i="29"/>
  <c r="EZ20" i="29"/>
  <c r="EZ40" i="29"/>
  <c r="EZ56" i="29"/>
  <c r="EZ72" i="29"/>
  <c r="EZ88" i="29"/>
  <c r="EZ104" i="29"/>
  <c r="EZ120" i="29"/>
  <c r="EZ136" i="29"/>
  <c r="EZ152" i="29"/>
  <c r="EZ21" i="29"/>
  <c r="EY40" i="29"/>
  <c r="EY56" i="29"/>
  <c r="EY72" i="29"/>
  <c r="EY88" i="29"/>
  <c r="EY104" i="29"/>
  <c r="EY120" i="29"/>
  <c r="EY136" i="29"/>
  <c r="EY4" i="29"/>
  <c r="EY14" i="29"/>
  <c r="EZ69" i="29"/>
  <c r="FD242" i="29"/>
  <c r="FC290" i="29"/>
  <c r="FD229" i="29"/>
  <c r="FD226" i="29"/>
  <c r="FD303" i="29"/>
  <c r="EY11" i="29"/>
  <c r="EZ73" i="29"/>
  <c r="EZ8" i="29"/>
  <c r="EZ25" i="29"/>
  <c r="EZ42" i="29"/>
  <c r="EZ58" i="29"/>
  <c r="EZ74" i="29"/>
  <c r="EZ90" i="29"/>
  <c r="EZ106" i="29"/>
  <c r="EZ122" i="29"/>
  <c r="EZ138" i="29"/>
  <c r="EZ154" i="29"/>
  <c r="EZ29" i="29"/>
  <c r="EY42" i="29"/>
  <c r="EY58" i="29"/>
  <c r="EY74" i="29"/>
  <c r="EY90" i="29"/>
  <c r="EY106" i="29"/>
  <c r="EY122" i="29"/>
  <c r="EY138" i="29"/>
  <c r="EY38" i="29"/>
  <c r="EY22" i="29"/>
  <c r="EZ61" i="29"/>
  <c r="FA10" i="29"/>
  <c r="FC301" i="29"/>
  <c r="FC206" i="29"/>
  <c r="FD210" i="29"/>
  <c r="FD297" i="29"/>
  <c r="EZ65" i="29"/>
  <c r="EZ14" i="29"/>
  <c r="EZ28" i="29"/>
  <c r="EZ44" i="29"/>
  <c r="EZ60" i="29"/>
  <c r="EZ76" i="29"/>
  <c r="EZ92" i="29"/>
  <c r="EZ108" i="29"/>
  <c r="EZ124" i="29"/>
  <c r="EZ140" i="29"/>
  <c r="EZ4" i="29"/>
  <c r="EZ36" i="29"/>
  <c r="EY44" i="29"/>
  <c r="EY60" i="29"/>
  <c r="EY76" i="29"/>
  <c r="EY92" i="29"/>
  <c r="EY108" i="29"/>
  <c r="EY124" i="29"/>
  <c r="EY140" i="29"/>
  <c r="EY13" i="29"/>
  <c r="EY30" i="29"/>
  <c r="EZ53" i="29"/>
  <c r="FC303" i="29"/>
  <c r="FC305" i="29"/>
  <c r="FD174" i="29"/>
  <c r="FC294" i="29"/>
  <c r="FD133" i="29"/>
  <c r="EZ57" i="29"/>
  <c r="EZ22" i="29"/>
  <c r="EZ6" i="29"/>
  <c r="EZ46" i="29"/>
  <c r="EZ62" i="29"/>
  <c r="EZ78" i="29"/>
  <c r="EZ94" i="29"/>
  <c r="EZ110" i="29"/>
  <c r="EZ126" i="29"/>
  <c r="EZ142" i="29"/>
  <c r="EZ18" i="29"/>
  <c r="EZ11" i="29"/>
  <c r="EY8" i="29"/>
  <c r="EY46" i="29"/>
  <c r="EY62" i="29"/>
  <c r="EY78" i="29"/>
  <c r="EY94" i="29"/>
  <c r="EY110" i="29"/>
  <c r="EY126" i="29"/>
  <c r="EY142" i="29"/>
  <c r="EY21" i="29"/>
  <c r="EY35" i="29"/>
  <c r="EZ45" i="29"/>
  <c r="FC300" i="29"/>
  <c r="FC256" i="29"/>
  <c r="FC295" i="29"/>
  <c r="FD221" i="29"/>
  <c r="FD263" i="29"/>
  <c r="FD50" i="29"/>
  <c r="FC288" i="29"/>
  <c r="EZ41" i="29"/>
  <c r="EZ35" i="29"/>
  <c r="EZ23" i="29"/>
  <c r="EZ50" i="29"/>
  <c r="EZ66" i="29"/>
  <c r="EZ82" i="29"/>
  <c r="EZ98" i="29"/>
  <c r="EZ114" i="29"/>
  <c r="EZ130" i="29"/>
  <c r="EZ146" i="29"/>
  <c r="EZ38" i="29"/>
  <c r="EY25" i="29"/>
  <c r="EY50" i="29"/>
  <c r="EY66" i="29"/>
  <c r="EY82" i="29"/>
  <c r="EY98" i="29"/>
  <c r="EY114" i="29"/>
  <c r="EY130" i="29"/>
  <c r="EY146" i="29"/>
  <c r="EY36" i="29"/>
  <c r="EZ93" i="29"/>
  <c r="EZ27" i="29"/>
  <c r="FD287" i="29"/>
  <c r="FC235" i="29"/>
  <c r="FD271" i="29"/>
  <c r="EZ80" i="29"/>
  <c r="EZ13" i="29"/>
  <c r="EY70" i="29"/>
  <c r="EY134" i="29"/>
  <c r="EZ49" i="29"/>
  <c r="EZ96" i="29"/>
  <c r="EZ37" i="29"/>
  <c r="EY80" i="29"/>
  <c r="EY144" i="29"/>
  <c r="FD305" i="29"/>
  <c r="FC280" i="29"/>
  <c r="EZ112" i="29"/>
  <c r="EZ19" i="29"/>
  <c r="EY86" i="29"/>
  <c r="EY150" i="29"/>
  <c r="FC270" i="29"/>
  <c r="FD168" i="29"/>
  <c r="EZ128" i="29"/>
  <c r="EY17" i="29"/>
  <c r="EY96" i="29"/>
  <c r="EY29" i="29"/>
  <c r="FC304" i="29"/>
  <c r="FD255" i="29"/>
  <c r="EZ30" i="29"/>
  <c r="EZ134" i="29"/>
  <c r="EY33" i="29"/>
  <c r="EY102" i="29"/>
  <c r="EY34" i="29"/>
  <c r="FD295" i="29"/>
  <c r="EZ15" i="29"/>
  <c r="EZ144" i="29"/>
  <c r="EY48" i="29"/>
  <c r="EY112" i="29"/>
  <c r="FD247" i="29"/>
  <c r="FC272" i="29"/>
  <c r="EZ64" i="29"/>
  <c r="EZ26" i="29"/>
  <c r="EY64" i="29"/>
  <c r="EY128" i="29"/>
  <c r="EY37" i="29"/>
  <c r="EZ48" i="29"/>
  <c r="EZ150" i="29"/>
  <c r="EY54" i="29"/>
  <c r="EY118" i="29"/>
  <c r="EZ77" i="29"/>
  <c r="FD245" i="29"/>
  <c r="FA25" i="29"/>
  <c r="EY15" i="29"/>
  <c r="FA17" i="29"/>
  <c r="FA26" i="29"/>
  <c r="FA28" i="29"/>
  <c r="FA30" i="29"/>
  <c r="FA8" i="29"/>
  <c r="EY24" i="29"/>
  <c r="FA11" i="29"/>
  <c r="EY26" i="29"/>
  <c r="EY28" i="29"/>
  <c r="FA6" i="29"/>
  <c r="FA18" i="29"/>
  <c r="FA20" i="29"/>
  <c r="FA22" i="29"/>
  <c r="FA4" i="29"/>
  <c r="EY16" i="29"/>
  <c r="EY18" i="29"/>
  <c r="EY20" i="29"/>
  <c r="EY10" i="29"/>
  <c r="FA12" i="29"/>
  <c r="FA14" i="29"/>
  <c r="FA33" i="29"/>
  <c r="EY12" i="29"/>
  <c r="FC177" i="29"/>
  <c r="FC292" i="29"/>
  <c r="FC266" i="29"/>
  <c r="FC197" i="29"/>
  <c r="FC265" i="29"/>
  <c r="FC201" i="29"/>
  <c r="FC191" i="29"/>
  <c r="FC271" i="29"/>
  <c r="FC207" i="29"/>
  <c r="FC277" i="29"/>
  <c r="FC213" i="29"/>
  <c r="FC236" i="29"/>
  <c r="FC161" i="29"/>
  <c r="FC34" i="29"/>
  <c r="FC118" i="29"/>
  <c r="FC90" i="29"/>
  <c r="FC149" i="29"/>
  <c r="FC162" i="29"/>
  <c r="FC129" i="29"/>
  <c r="FC136" i="29"/>
  <c r="FC152" i="29"/>
  <c r="FC133" i="29"/>
  <c r="FC52" i="29"/>
  <c r="FC92" i="29"/>
  <c r="FC67" i="29"/>
  <c r="FC95" i="29"/>
  <c r="FC58" i="29"/>
  <c r="FC73" i="29"/>
  <c r="FC85" i="29"/>
  <c r="FC57" i="29"/>
  <c r="FC56" i="29"/>
  <c r="FC54" i="29"/>
  <c r="FC53" i="29"/>
  <c r="FD213" i="29"/>
  <c r="FD281" i="29"/>
  <c r="FD217" i="29"/>
  <c r="FD264" i="29"/>
  <c r="FD191" i="29"/>
  <c r="FD215" i="29"/>
  <c r="FD278" i="29"/>
  <c r="FD214" i="29"/>
  <c r="FD35" i="29"/>
  <c r="FD236" i="29"/>
  <c r="FD172" i="29"/>
  <c r="FD200" i="29"/>
  <c r="FD128" i="29"/>
  <c r="FD160" i="29"/>
  <c r="FD142" i="29"/>
  <c r="FD163" i="29"/>
  <c r="FD193" i="29"/>
  <c r="FD154" i="29"/>
  <c r="FD153" i="29"/>
  <c r="FD79" i="29"/>
  <c r="FD101" i="29"/>
  <c r="FD91" i="29"/>
  <c r="FD118" i="29"/>
  <c r="FD107" i="29"/>
  <c r="FD102" i="29"/>
  <c r="FD65" i="29"/>
  <c r="FD72" i="29"/>
  <c r="FD84" i="29"/>
  <c r="FD56" i="29"/>
  <c r="FD55" i="29"/>
  <c r="FD53" i="29"/>
  <c r="FD52" i="29"/>
  <c r="FC275" i="29"/>
  <c r="FC211" i="29"/>
  <c r="FC268" i="29"/>
  <c r="FD205" i="29"/>
  <c r="FC267" i="29"/>
  <c r="FA38" i="29"/>
  <c r="FA34" i="29"/>
  <c r="EE3" i="29"/>
  <c r="EE107" i="29" l="1"/>
  <c r="EE115" i="29"/>
  <c r="EE123" i="29"/>
  <c r="EE131" i="29"/>
  <c r="EE139" i="29"/>
  <c r="EE147" i="29"/>
  <c r="EE155" i="29"/>
  <c r="EE163" i="29"/>
  <c r="EE171" i="29"/>
  <c r="EE179" i="29"/>
  <c r="EE187" i="29"/>
  <c r="EE195" i="29"/>
  <c r="EE203" i="29"/>
  <c r="EE211" i="29"/>
  <c r="EE219" i="29"/>
  <c r="EE227" i="29"/>
  <c r="EE235" i="29"/>
  <c r="EE243" i="29"/>
  <c r="EE251" i="29"/>
  <c r="EE259" i="29"/>
  <c r="EE267" i="29"/>
  <c r="EE275" i="29"/>
  <c r="EE283" i="29"/>
  <c r="EE291" i="29"/>
  <c r="EE299" i="29"/>
  <c r="EE6" i="29"/>
  <c r="EE14" i="29"/>
  <c r="EE22" i="29"/>
  <c r="EE30" i="29"/>
  <c r="EE38" i="29"/>
  <c r="EE46" i="29"/>
  <c r="EE108" i="29"/>
  <c r="EE116" i="29"/>
  <c r="EE124" i="29"/>
  <c r="EE132" i="29"/>
  <c r="EE140" i="29"/>
  <c r="EE148" i="29"/>
  <c r="EE156" i="29"/>
  <c r="EE164" i="29"/>
  <c r="EE172" i="29"/>
  <c r="EE109" i="29"/>
  <c r="EE117" i="29"/>
  <c r="EE125" i="29"/>
  <c r="EE133" i="29"/>
  <c r="EE141" i="29"/>
  <c r="EE149" i="29"/>
  <c r="EE157" i="29"/>
  <c r="EE165" i="29"/>
  <c r="EE173" i="29"/>
  <c r="EE181" i="29"/>
  <c r="EE111" i="29"/>
  <c r="EE119" i="29"/>
  <c r="EE127" i="29"/>
  <c r="EE135" i="29"/>
  <c r="EE143" i="29"/>
  <c r="EE151" i="29"/>
  <c r="EE159" i="29"/>
  <c r="EE167" i="29"/>
  <c r="EE175" i="29"/>
  <c r="EE183" i="29"/>
  <c r="EE191" i="29"/>
  <c r="EE199" i="29"/>
  <c r="EE207" i="29"/>
  <c r="EE215" i="29"/>
  <c r="EE223" i="29"/>
  <c r="EE231" i="29"/>
  <c r="EE239" i="29"/>
  <c r="EE247" i="29"/>
  <c r="EE255" i="29"/>
  <c r="EE263" i="29"/>
  <c r="EE271" i="29"/>
  <c r="EE279" i="29"/>
  <c r="EE287" i="29"/>
  <c r="EE295" i="29"/>
  <c r="EE303" i="29"/>
  <c r="EE10" i="29"/>
  <c r="EE18" i="29"/>
  <c r="EE26" i="29"/>
  <c r="EE34" i="29"/>
  <c r="EE42" i="29"/>
  <c r="EE50" i="29"/>
  <c r="EE58" i="29"/>
  <c r="EE106" i="29"/>
  <c r="EE114" i="29"/>
  <c r="EE122" i="29"/>
  <c r="EE130" i="29"/>
  <c r="EE118" i="29"/>
  <c r="EE137" i="29"/>
  <c r="EE153" i="29"/>
  <c r="EE169" i="29"/>
  <c r="EE184" i="29"/>
  <c r="EE194" i="29"/>
  <c r="EE205" i="29"/>
  <c r="EE216" i="29"/>
  <c r="EE226" i="29"/>
  <c r="EE237" i="29"/>
  <c r="EE248" i="29"/>
  <c r="EE258" i="29"/>
  <c r="EE269" i="29"/>
  <c r="EE280" i="29"/>
  <c r="EE290" i="29"/>
  <c r="EE301" i="29"/>
  <c r="EE11" i="29"/>
  <c r="EE21" i="29"/>
  <c r="EE32" i="29"/>
  <c r="EE43" i="29"/>
  <c r="EE53" i="29"/>
  <c r="EE62" i="29"/>
  <c r="EE70" i="29"/>
  <c r="EE78" i="29"/>
  <c r="EE86" i="29"/>
  <c r="EE94" i="29"/>
  <c r="EE102" i="29"/>
  <c r="EE120" i="29"/>
  <c r="EE138" i="29"/>
  <c r="EE154" i="29"/>
  <c r="EE170" i="29"/>
  <c r="EE185" i="29"/>
  <c r="EE196" i="29"/>
  <c r="EE206" i="29"/>
  <c r="EE217" i="29"/>
  <c r="EE228" i="29"/>
  <c r="EE238" i="29"/>
  <c r="EE249" i="29"/>
  <c r="EE260" i="29"/>
  <c r="EE270" i="29"/>
  <c r="EE281" i="29"/>
  <c r="EE292" i="29"/>
  <c r="EE302" i="29"/>
  <c r="EE12" i="29"/>
  <c r="EE23" i="29"/>
  <c r="EE33" i="29"/>
  <c r="EE44" i="29"/>
  <c r="EE54" i="29"/>
  <c r="EE63" i="29"/>
  <c r="EE71" i="29"/>
  <c r="EE79" i="29"/>
  <c r="EE87" i="29"/>
  <c r="EE95" i="29"/>
  <c r="EE103" i="29"/>
  <c r="EE282" i="29"/>
  <c r="EE13" i="29"/>
  <c r="EE35" i="29"/>
  <c r="EE55" i="29"/>
  <c r="EE72" i="29"/>
  <c r="EE88" i="29"/>
  <c r="EE104" i="29"/>
  <c r="EE36" i="29"/>
  <c r="EE65" i="29"/>
  <c r="EE89" i="29"/>
  <c r="EE161" i="29"/>
  <c r="EE242" i="29"/>
  <c r="EE5" i="29"/>
  <c r="EE48" i="29"/>
  <c r="EE82" i="29"/>
  <c r="EE113" i="29"/>
  <c r="EE168" i="29"/>
  <c r="EE225" i="29"/>
  <c r="EE268" i="29"/>
  <c r="EE31" i="29"/>
  <c r="EE77" i="29"/>
  <c r="EE121" i="29"/>
  <c r="EE142" i="29"/>
  <c r="EE158" i="29"/>
  <c r="EE174" i="29"/>
  <c r="EE186" i="29"/>
  <c r="EE197" i="29"/>
  <c r="EE208" i="29"/>
  <c r="EE218" i="29"/>
  <c r="EE229" i="29"/>
  <c r="EE240" i="29"/>
  <c r="EE250" i="29"/>
  <c r="EE261" i="29"/>
  <c r="EE272" i="29"/>
  <c r="EE293" i="29"/>
  <c r="EE304" i="29"/>
  <c r="EE24" i="29"/>
  <c r="EE45" i="29"/>
  <c r="EE64" i="29"/>
  <c r="EE80" i="29"/>
  <c r="EE96" i="29"/>
  <c r="EE47" i="29"/>
  <c r="EE81" i="29"/>
  <c r="EE4" i="29"/>
  <c r="EE145" i="29"/>
  <c r="EE189" i="29"/>
  <c r="EE221" i="29"/>
  <c r="EE253" i="29"/>
  <c r="EE285" i="29"/>
  <c r="EE16" i="29"/>
  <c r="EE57" i="29"/>
  <c r="EE74" i="29"/>
  <c r="EE136" i="29"/>
  <c r="EE152" i="29"/>
  <c r="EE182" i="29"/>
  <c r="EE214" i="29"/>
  <c r="EE257" i="29"/>
  <c r="EE289" i="29"/>
  <c r="EE20" i="29"/>
  <c r="EE61" i="29"/>
  <c r="EE93" i="29"/>
  <c r="EE126" i="29"/>
  <c r="EE144" i="29"/>
  <c r="EE160" i="29"/>
  <c r="EE176" i="29"/>
  <c r="EE188" i="29"/>
  <c r="EE198" i="29"/>
  <c r="EE209" i="29"/>
  <c r="EE220" i="29"/>
  <c r="EE230" i="29"/>
  <c r="EE241" i="29"/>
  <c r="EE252" i="29"/>
  <c r="EE262" i="29"/>
  <c r="EE273" i="29"/>
  <c r="EE284" i="29"/>
  <c r="EE294" i="29"/>
  <c r="EE305" i="29"/>
  <c r="EE15" i="29"/>
  <c r="EE25" i="29"/>
  <c r="EE56" i="29"/>
  <c r="EE73" i="29"/>
  <c r="EE97" i="29"/>
  <c r="EE105" i="29"/>
  <c r="EE177" i="29"/>
  <c r="EE200" i="29"/>
  <c r="EE232" i="29"/>
  <c r="EE264" i="29"/>
  <c r="EE296" i="29"/>
  <c r="EE27" i="29"/>
  <c r="EE66" i="29"/>
  <c r="EE90" i="29"/>
  <c r="EE128" i="29"/>
  <c r="EE210" i="29"/>
  <c r="EE274" i="29"/>
  <c r="EE37" i="29"/>
  <c r="EE98" i="29"/>
  <c r="EE110" i="29"/>
  <c r="EE129" i="29"/>
  <c r="EE146" i="29"/>
  <c r="EE162" i="29"/>
  <c r="EE178" i="29"/>
  <c r="EE190" i="29"/>
  <c r="EE201" i="29"/>
  <c r="EE212" i="29"/>
  <c r="EE222" i="29"/>
  <c r="EE233" i="29"/>
  <c r="EE244" i="29"/>
  <c r="EE254" i="29"/>
  <c r="EE265" i="29"/>
  <c r="EE276" i="29"/>
  <c r="EE286" i="29"/>
  <c r="EE297" i="29"/>
  <c r="EE7" i="29"/>
  <c r="EE17" i="29"/>
  <c r="EE28" i="29"/>
  <c r="EE39" i="29"/>
  <c r="EE49" i="29"/>
  <c r="EE59" i="29"/>
  <c r="EE67" i="29"/>
  <c r="EE75" i="29"/>
  <c r="EE83" i="29"/>
  <c r="EE91" i="29"/>
  <c r="EE99" i="29"/>
  <c r="EE112" i="29"/>
  <c r="EE150" i="29"/>
  <c r="EE180" i="29"/>
  <c r="EE202" i="29"/>
  <c r="EE224" i="29"/>
  <c r="EE245" i="29"/>
  <c r="EE266" i="29"/>
  <c r="EE288" i="29"/>
  <c r="EE8" i="29"/>
  <c r="EE29" i="29"/>
  <c r="EE51" i="29"/>
  <c r="EE60" i="29"/>
  <c r="EE76" i="29"/>
  <c r="EE92" i="29"/>
  <c r="EE193" i="29"/>
  <c r="EE246" i="29"/>
  <c r="EE300" i="29"/>
  <c r="EE41" i="29"/>
  <c r="EE69" i="29"/>
  <c r="EE101" i="29"/>
  <c r="EE134" i="29"/>
  <c r="EE166" i="29"/>
  <c r="EE192" i="29"/>
  <c r="EE213" i="29"/>
  <c r="EE234" i="29"/>
  <c r="EE256" i="29"/>
  <c r="EE277" i="29"/>
  <c r="EE298" i="29"/>
  <c r="EE19" i="29"/>
  <c r="EE40" i="29"/>
  <c r="EE68" i="29"/>
  <c r="EE84" i="29"/>
  <c r="EE100" i="29"/>
  <c r="EE204" i="29"/>
  <c r="EE236" i="29"/>
  <c r="EE278" i="29"/>
  <c r="EE9" i="29"/>
  <c r="EE52" i="29"/>
  <c r="EE85" i="29"/>
  <c r="EV3" i="29"/>
  <c r="EV5" i="29" l="1"/>
  <c r="EV18" i="29"/>
  <c r="EV26" i="29"/>
  <c r="EV34" i="29"/>
  <c r="EV4" i="29"/>
  <c r="EV17" i="29"/>
  <c r="EV25" i="29"/>
  <c r="EV33" i="29"/>
  <c r="EV41" i="29"/>
  <c r="EV49" i="29"/>
  <c r="EV57" i="29"/>
  <c r="EV6" i="29"/>
  <c r="EV8" i="29"/>
  <c r="EV10" i="29"/>
  <c r="EV16" i="29"/>
  <c r="EV24" i="29"/>
  <c r="EV15" i="29"/>
  <c r="EV23" i="29"/>
  <c r="EV31" i="29"/>
  <c r="EV39" i="29"/>
  <c r="EV47" i="29"/>
  <c r="EV55" i="29"/>
  <c r="EV14" i="29"/>
  <c r="EV22" i="29"/>
  <c r="EV30" i="29"/>
  <c r="EV13" i="29"/>
  <c r="EV21" i="29"/>
  <c r="EV29" i="29"/>
  <c r="EV37" i="29"/>
  <c r="EV45" i="29"/>
  <c r="EV53" i="29"/>
  <c r="EV61" i="29"/>
  <c r="EV7" i="29"/>
  <c r="EV9" i="29"/>
  <c r="EV12" i="29"/>
  <c r="EV20" i="29"/>
  <c r="EV28" i="29"/>
  <c r="EV36" i="29"/>
  <c r="EV44" i="29"/>
  <c r="EV52" i="29"/>
  <c r="EV60" i="29"/>
  <c r="EV42" i="29"/>
  <c r="EV58" i="29"/>
  <c r="EV65" i="29"/>
  <c r="EV73" i="29"/>
  <c r="EV48" i="29"/>
  <c r="EV62" i="29"/>
  <c r="EV64" i="29"/>
  <c r="EV72" i="29"/>
  <c r="EV51" i="29"/>
  <c r="EV71" i="29"/>
  <c r="EV54" i="29"/>
  <c r="EV63" i="29"/>
  <c r="EV70" i="29"/>
  <c r="EV11" i="29"/>
  <c r="EV38" i="29"/>
  <c r="EV50" i="29"/>
  <c r="EV69" i="29"/>
  <c r="EV77" i="29"/>
  <c r="EV40" i="29"/>
  <c r="EV56" i="29"/>
  <c r="EV68" i="29"/>
  <c r="EV76" i="29"/>
  <c r="EV27" i="29"/>
  <c r="EV35" i="29"/>
  <c r="EV46" i="29"/>
  <c r="EV66" i="29"/>
  <c r="EV74" i="29"/>
  <c r="EV79" i="29"/>
  <c r="EV84" i="29"/>
  <c r="EV92" i="29"/>
  <c r="EV100" i="29"/>
  <c r="EV108" i="29"/>
  <c r="EV116" i="29"/>
  <c r="EV124" i="29"/>
  <c r="EV43" i="29"/>
  <c r="EV75" i="29"/>
  <c r="EV83" i="29"/>
  <c r="EV91" i="29"/>
  <c r="EV99" i="29"/>
  <c r="EV107" i="29"/>
  <c r="EV115" i="29"/>
  <c r="EV123" i="29"/>
  <c r="EV131" i="29"/>
  <c r="EV139" i="29"/>
  <c r="EV82" i="29"/>
  <c r="EV90" i="29"/>
  <c r="EV98" i="29"/>
  <c r="EV106" i="29"/>
  <c r="EV114" i="29"/>
  <c r="EV122" i="29"/>
  <c r="EV130" i="29"/>
  <c r="EV138" i="29"/>
  <c r="EV81" i="29"/>
  <c r="EV89" i="29"/>
  <c r="EV97" i="29"/>
  <c r="EV105" i="29"/>
  <c r="EV113" i="29"/>
  <c r="EV121" i="29"/>
  <c r="EV129" i="29"/>
  <c r="EV137" i="29"/>
  <c r="EV19" i="29"/>
  <c r="EV32" i="29"/>
  <c r="EV59" i="29"/>
  <c r="EV80" i="29"/>
  <c r="EV88" i="29"/>
  <c r="EV96" i="29"/>
  <c r="EV104" i="29"/>
  <c r="EV112" i="29"/>
  <c r="EV120" i="29"/>
  <c r="EV128" i="29"/>
  <c r="EV67" i="29"/>
  <c r="EV78" i="29"/>
  <c r="EV87" i="29"/>
  <c r="EV95" i="29"/>
  <c r="EV103" i="29"/>
  <c r="EV111" i="29"/>
  <c r="EV119" i="29"/>
  <c r="EV127" i="29"/>
  <c r="EV135" i="29"/>
  <c r="EV86" i="29"/>
  <c r="EV94" i="29"/>
  <c r="EV102" i="29"/>
  <c r="EV110" i="29"/>
  <c r="EV118" i="29"/>
  <c r="EV101" i="29"/>
  <c r="EV142" i="29"/>
  <c r="EV150" i="29"/>
  <c r="EV158" i="29"/>
  <c r="EV166" i="29"/>
  <c r="EV174" i="29"/>
  <c r="EV182" i="29"/>
  <c r="EV125" i="29"/>
  <c r="EV149" i="29"/>
  <c r="EV157" i="29"/>
  <c r="EV165" i="29"/>
  <c r="EV173" i="29"/>
  <c r="EV181" i="29"/>
  <c r="EV189" i="29"/>
  <c r="EV197" i="29"/>
  <c r="EV85" i="29"/>
  <c r="EV126" i="29"/>
  <c r="EV134" i="29"/>
  <c r="EV148" i="29"/>
  <c r="EV156" i="29"/>
  <c r="EV164" i="29"/>
  <c r="EV172" i="29"/>
  <c r="EV180" i="29"/>
  <c r="EV188" i="29"/>
  <c r="EV196" i="29"/>
  <c r="EV109" i="29"/>
  <c r="EV147" i="29"/>
  <c r="EV155" i="29"/>
  <c r="EV163" i="29"/>
  <c r="EV171" i="29"/>
  <c r="EV179" i="29"/>
  <c r="EV187" i="29"/>
  <c r="EV195" i="29"/>
  <c r="EV133" i="29"/>
  <c r="EV141" i="29"/>
  <c r="EV146" i="29"/>
  <c r="EV154" i="29"/>
  <c r="EV162" i="29"/>
  <c r="EV170" i="29"/>
  <c r="EV178" i="29"/>
  <c r="EV186" i="29"/>
  <c r="EV93" i="29"/>
  <c r="EV140" i="29"/>
  <c r="EV145" i="29"/>
  <c r="EV153" i="29"/>
  <c r="EV161" i="29"/>
  <c r="EV169" i="29"/>
  <c r="EV177" i="29"/>
  <c r="EV117" i="29"/>
  <c r="EV144" i="29"/>
  <c r="EV152" i="29"/>
  <c r="EV160" i="29"/>
  <c r="EV168" i="29"/>
  <c r="EV176" i="29"/>
  <c r="EV184" i="29"/>
  <c r="EV192" i="29"/>
  <c r="EV200" i="29"/>
  <c r="EV143" i="29"/>
  <c r="EV183" i="29"/>
  <c r="EV211" i="29"/>
  <c r="EV219" i="29"/>
  <c r="EV227" i="29"/>
  <c r="EV235" i="29"/>
  <c r="EV243" i="29"/>
  <c r="EV167" i="29"/>
  <c r="EV210" i="29"/>
  <c r="EV218" i="29"/>
  <c r="EV226" i="29"/>
  <c r="EV234" i="29"/>
  <c r="EV242" i="29"/>
  <c r="EV250" i="29"/>
  <c r="EV258" i="29"/>
  <c r="EV266" i="29"/>
  <c r="EV136" i="29"/>
  <c r="EV185" i="29"/>
  <c r="EV204" i="29"/>
  <c r="EV209" i="29"/>
  <c r="EV217" i="29"/>
  <c r="EV225" i="29"/>
  <c r="EV233" i="29"/>
  <c r="EV241" i="29"/>
  <c r="EV249" i="29"/>
  <c r="EV257" i="29"/>
  <c r="EV151" i="29"/>
  <c r="EV191" i="29"/>
  <c r="EV201" i="29"/>
  <c r="EV208" i="29"/>
  <c r="EV216" i="29"/>
  <c r="EV224" i="29"/>
  <c r="EV232" i="29"/>
  <c r="EV240" i="29"/>
  <c r="EV248" i="29"/>
  <c r="EV256" i="29"/>
  <c r="EV175" i="29"/>
  <c r="EV207" i="29"/>
  <c r="EV215" i="29"/>
  <c r="EV223" i="29"/>
  <c r="EV231" i="29"/>
  <c r="EV239" i="29"/>
  <c r="EV247" i="29"/>
  <c r="EV132" i="29"/>
  <c r="EV194" i="29"/>
  <c r="EV202" i="29"/>
  <c r="EV206" i="29"/>
  <c r="EV214" i="29"/>
  <c r="EV222" i="29"/>
  <c r="EV230" i="29"/>
  <c r="EV159" i="29"/>
  <c r="EV190" i="29"/>
  <c r="EV205" i="29"/>
  <c r="EV213" i="29"/>
  <c r="EV221" i="29"/>
  <c r="EV229" i="29"/>
  <c r="EV237" i="29"/>
  <c r="EV245" i="29"/>
  <c r="EV253" i="29"/>
  <c r="EV261" i="29"/>
  <c r="EV269" i="29"/>
  <c r="EV193" i="29"/>
  <c r="EV203" i="29"/>
  <c r="EV212" i="29"/>
  <c r="EV251" i="29"/>
  <c r="EV254" i="29"/>
  <c r="EV272" i="29"/>
  <c r="EV280" i="29"/>
  <c r="EV288" i="29"/>
  <c r="EV296" i="29"/>
  <c r="EV304" i="29"/>
  <c r="EV199" i="29"/>
  <c r="EV236" i="29"/>
  <c r="EV246" i="29"/>
  <c r="EV260" i="29"/>
  <c r="EV264" i="29"/>
  <c r="EV267" i="29"/>
  <c r="EV271" i="29"/>
  <c r="EV279" i="29"/>
  <c r="EV287" i="29"/>
  <c r="EV295" i="29"/>
  <c r="EV303" i="29"/>
  <c r="EV270" i="29"/>
  <c r="EV278" i="29"/>
  <c r="EV286" i="29"/>
  <c r="EV294" i="29"/>
  <c r="EV302" i="29"/>
  <c r="EV198" i="29"/>
  <c r="EV220" i="29"/>
  <c r="EV238" i="29"/>
  <c r="EV259" i="29"/>
  <c r="EV268" i="29"/>
  <c r="EV277" i="29"/>
  <c r="EV285" i="29"/>
  <c r="EV293" i="29"/>
  <c r="EV301" i="29"/>
  <c r="EV252" i="29"/>
  <c r="EV265" i="29"/>
  <c r="EV276" i="29"/>
  <c r="EV284" i="29"/>
  <c r="EV292" i="29"/>
  <c r="EV300" i="29"/>
  <c r="EV262" i="29"/>
  <c r="EV275" i="29"/>
  <c r="EV283" i="29"/>
  <c r="EV291" i="29"/>
  <c r="EV299" i="29"/>
  <c r="EV244" i="29"/>
  <c r="EV263" i="29"/>
  <c r="EV273" i="29"/>
  <c r="EV281" i="29"/>
  <c r="EV289" i="29"/>
  <c r="EV297" i="29"/>
  <c r="EV305" i="29"/>
  <c r="EV274" i="29"/>
  <c r="EV228" i="29"/>
  <c r="EV298" i="29"/>
  <c r="EV282" i="29"/>
  <c r="EV255" i="29"/>
  <c r="EV290" i="29"/>
  <c r="EB11" i="29"/>
  <c r="EB13" i="29"/>
  <c r="EH3" i="29" l="1"/>
  <c r="EI3" i="29"/>
  <c r="EG3" i="29"/>
  <c r="EJ3" i="29"/>
  <c r="EK3" i="29"/>
  <c r="EL3" i="29"/>
  <c r="EM3" i="29"/>
  <c r="EN3" i="29"/>
  <c r="EO3" i="29"/>
  <c r="EP3" i="29"/>
  <c r="EQ3" i="29"/>
  <c r="ER3" i="29"/>
  <c r="ES3" i="29"/>
  <c r="ET3" i="29"/>
  <c r="EU3" i="29"/>
  <c r="EW3" i="29"/>
  <c r="EX3" i="29"/>
  <c r="EX7" i="29" l="1"/>
  <c r="EX9" i="29"/>
  <c r="EX12" i="29"/>
  <c r="EX20" i="29"/>
  <c r="EX28" i="29"/>
  <c r="EX11" i="29"/>
  <c r="EX19" i="29"/>
  <c r="EX27" i="29"/>
  <c r="EX35" i="29"/>
  <c r="EX43" i="29"/>
  <c r="EX51" i="29"/>
  <c r="EX59" i="29"/>
  <c r="EX18" i="29"/>
  <c r="EX4" i="29"/>
  <c r="EX6" i="29"/>
  <c r="EX17" i="29"/>
  <c r="EX25" i="29"/>
  <c r="EX33" i="29"/>
  <c r="EX41" i="29"/>
  <c r="EX49" i="29"/>
  <c r="EX57" i="29"/>
  <c r="EX8" i="29"/>
  <c r="EX10" i="29"/>
  <c r="EX16" i="29"/>
  <c r="EX24" i="29"/>
  <c r="EX32" i="29"/>
  <c r="EX15" i="29"/>
  <c r="EX23" i="29"/>
  <c r="EX31" i="29"/>
  <c r="EX39" i="29"/>
  <c r="EX47" i="29"/>
  <c r="EX55" i="29"/>
  <c r="EX63" i="29"/>
  <c r="EX14" i="29"/>
  <c r="EX22" i="29"/>
  <c r="EX30" i="29"/>
  <c r="EX38" i="29"/>
  <c r="EX46" i="29"/>
  <c r="EX54" i="29"/>
  <c r="EX62" i="29"/>
  <c r="EX26" i="29"/>
  <c r="EX61" i="29"/>
  <c r="EX67" i="29"/>
  <c r="EX75" i="29"/>
  <c r="EX42" i="29"/>
  <c r="EX52" i="29"/>
  <c r="EX58" i="29"/>
  <c r="EX66" i="29"/>
  <c r="EX74" i="29"/>
  <c r="EX21" i="29"/>
  <c r="EX45" i="29"/>
  <c r="EX48" i="29"/>
  <c r="EX65" i="29"/>
  <c r="EX36" i="29"/>
  <c r="EX64" i="29"/>
  <c r="EX72" i="29"/>
  <c r="EX71" i="29"/>
  <c r="EX79" i="29"/>
  <c r="EX44" i="29"/>
  <c r="EX50" i="29"/>
  <c r="EX70" i="29"/>
  <c r="EX5" i="29"/>
  <c r="EX13" i="29"/>
  <c r="EX29" i="29"/>
  <c r="EX34" i="29"/>
  <c r="EX37" i="29"/>
  <c r="EX60" i="29"/>
  <c r="EX68" i="29"/>
  <c r="EX86" i="29"/>
  <c r="EX94" i="29"/>
  <c r="EX102" i="29"/>
  <c r="EX110" i="29"/>
  <c r="EX118" i="29"/>
  <c r="EX126" i="29"/>
  <c r="EX40" i="29"/>
  <c r="EX85" i="29"/>
  <c r="EX93" i="29"/>
  <c r="EX101" i="29"/>
  <c r="EX109" i="29"/>
  <c r="EX117" i="29"/>
  <c r="EX125" i="29"/>
  <c r="EX133" i="29"/>
  <c r="EX141" i="29"/>
  <c r="EX84" i="29"/>
  <c r="EX92" i="29"/>
  <c r="EX100" i="29"/>
  <c r="EX108" i="29"/>
  <c r="EX116" i="29"/>
  <c r="EX124" i="29"/>
  <c r="EX132" i="29"/>
  <c r="EX140" i="29"/>
  <c r="EX69" i="29"/>
  <c r="EX83" i="29"/>
  <c r="EX91" i="29"/>
  <c r="EX99" i="29"/>
  <c r="EX107" i="29"/>
  <c r="EX115" i="29"/>
  <c r="EX123" i="29"/>
  <c r="EX131" i="29"/>
  <c r="EX139" i="29"/>
  <c r="EX53" i="29"/>
  <c r="EX56" i="29"/>
  <c r="EX73" i="29"/>
  <c r="EX77" i="29"/>
  <c r="EX82" i="29"/>
  <c r="EX90" i="29"/>
  <c r="EX98" i="29"/>
  <c r="EX106" i="29"/>
  <c r="EX114" i="29"/>
  <c r="EX122" i="29"/>
  <c r="EX76" i="29"/>
  <c r="EX81" i="29"/>
  <c r="EX89" i="29"/>
  <c r="EX97" i="29"/>
  <c r="EX105" i="29"/>
  <c r="EX113" i="29"/>
  <c r="EX121" i="29"/>
  <c r="EX129" i="29"/>
  <c r="EX137" i="29"/>
  <c r="EX78" i="29"/>
  <c r="EX80" i="29"/>
  <c r="EX88" i="29"/>
  <c r="EX96" i="29"/>
  <c r="EX104" i="29"/>
  <c r="EX112" i="29"/>
  <c r="EX120" i="29"/>
  <c r="EX87" i="29"/>
  <c r="EX136" i="29"/>
  <c r="EX144" i="29"/>
  <c r="EX152" i="29"/>
  <c r="EX160" i="29"/>
  <c r="EX168" i="29"/>
  <c r="EX176" i="29"/>
  <c r="EX184" i="29"/>
  <c r="EX111" i="29"/>
  <c r="EX143" i="29"/>
  <c r="EX151" i="29"/>
  <c r="EX159" i="29"/>
  <c r="EX167" i="29"/>
  <c r="EX175" i="29"/>
  <c r="EX183" i="29"/>
  <c r="EX191" i="29"/>
  <c r="EX199" i="29"/>
  <c r="EX135" i="29"/>
  <c r="EX138" i="29"/>
  <c r="EX142" i="29"/>
  <c r="EX150" i="29"/>
  <c r="EX158" i="29"/>
  <c r="EX166" i="29"/>
  <c r="EX174" i="29"/>
  <c r="EX182" i="29"/>
  <c r="EX190" i="29"/>
  <c r="EX198" i="29"/>
  <c r="EX95" i="29"/>
  <c r="EX149" i="29"/>
  <c r="EX157" i="29"/>
  <c r="EX165" i="29"/>
  <c r="EX173" i="29"/>
  <c r="EX181" i="29"/>
  <c r="EX189" i="29"/>
  <c r="EX119" i="29"/>
  <c r="EX134" i="29"/>
  <c r="EX148" i="29"/>
  <c r="EX156" i="29"/>
  <c r="EX164" i="29"/>
  <c r="EX172" i="29"/>
  <c r="EX180" i="29"/>
  <c r="EX188" i="29"/>
  <c r="EX127" i="29"/>
  <c r="EX147" i="29"/>
  <c r="EX155" i="29"/>
  <c r="EX163" i="29"/>
  <c r="EX171" i="29"/>
  <c r="EX103" i="29"/>
  <c r="EX130" i="29"/>
  <c r="EX146" i="29"/>
  <c r="EX154" i="29"/>
  <c r="EX162" i="29"/>
  <c r="EX170" i="29"/>
  <c r="EX178" i="29"/>
  <c r="EX186" i="29"/>
  <c r="EX194" i="29"/>
  <c r="EX202" i="29"/>
  <c r="EX128" i="29"/>
  <c r="EX193" i="29"/>
  <c r="EX197" i="29"/>
  <c r="EX205" i="29"/>
  <c r="EX213" i="29"/>
  <c r="EX221" i="29"/>
  <c r="EX229" i="29"/>
  <c r="EX237" i="29"/>
  <c r="EX245" i="29"/>
  <c r="EX153" i="29"/>
  <c r="EX196" i="29"/>
  <c r="EX203" i="29"/>
  <c r="EX212" i="29"/>
  <c r="EX220" i="29"/>
  <c r="EX228" i="29"/>
  <c r="EX236" i="29"/>
  <c r="EX244" i="29"/>
  <c r="EX252" i="29"/>
  <c r="EX260" i="29"/>
  <c r="EX268" i="29"/>
  <c r="EX177" i="29"/>
  <c r="EX192" i="29"/>
  <c r="EX200" i="29"/>
  <c r="EX211" i="29"/>
  <c r="EX219" i="29"/>
  <c r="EX227" i="29"/>
  <c r="EX235" i="29"/>
  <c r="EX243" i="29"/>
  <c r="EX251" i="29"/>
  <c r="EX259" i="29"/>
  <c r="EX185" i="29"/>
  <c r="EX210" i="29"/>
  <c r="EX218" i="29"/>
  <c r="EX226" i="29"/>
  <c r="EX234" i="29"/>
  <c r="EX242" i="29"/>
  <c r="EX250" i="29"/>
  <c r="EX258" i="29"/>
  <c r="EX161" i="29"/>
  <c r="EX195" i="29"/>
  <c r="EX201" i="29"/>
  <c r="EX204" i="29"/>
  <c r="EX209" i="29"/>
  <c r="EX217" i="29"/>
  <c r="EX225" i="29"/>
  <c r="EX233" i="29"/>
  <c r="EX241" i="29"/>
  <c r="EX249" i="29"/>
  <c r="EX187" i="29"/>
  <c r="EX208" i="29"/>
  <c r="EX216" i="29"/>
  <c r="EX224" i="29"/>
  <c r="EX232" i="29"/>
  <c r="EX145" i="29"/>
  <c r="EX207" i="29"/>
  <c r="EX215" i="29"/>
  <c r="EX223" i="29"/>
  <c r="EX231" i="29"/>
  <c r="EX239" i="29"/>
  <c r="EX247" i="29"/>
  <c r="EX255" i="29"/>
  <c r="EX263" i="29"/>
  <c r="EX169" i="29"/>
  <c r="EX266" i="29"/>
  <c r="EX274" i="29"/>
  <c r="EX282" i="29"/>
  <c r="EX290" i="29"/>
  <c r="EX298" i="29"/>
  <c r="EX222" i="29"/>
  <c r="EX254" i="29"/>
  <c r="EX273" i="29"/>
  <c r="EX281" i="29"/>
  <c r="EX289" i="29"/>
  <c r="EX297" i="29"/>
  <c r="EX305" i="29"/>
  <c r="EX246" i="29"/>
  <c r="EX257" i="29"/>
  <c r="EX267" i="29"/>
  <c r="EX272" i="29"/>
  <c r="EX280" i="29"/>
  <c r="EX288" i="29"/>
  <c r="EX296" i="29"/>
  <c r="EX304" i="29"/>
  <c r="EX179" i="29"/>
  <c r="EX206" i="29"/>
  <c r="EX253" i="29"/>
  <c r="EX264" i="29"/>
  <c r="EX271" i="29"/>
  <c r="EX279" i="29"/>
  <c r="EX287" i="29"/>
  <c r="EX295" i="29"/>
  <c r="EX303" i="29"/>
  <c r="EX230" i="29"/>
  <c r="EX238" i="29"/>
  <c r="EX248" i="29"/>
  <c r="EX261" i="29"/>
  <c r="EX270" i="29"/>
  <c r="EX278" i="29"/>
  <c r="EX286" i="29"/>
  <c r="EX294" i="29"/>
  <c r="EX302" i="29"/>
  <c r="EX256" i="29"/>
  <c r="EX277" i="29"/>
  <c r="EX285" i="29"/>
  <c r="EX293" i="29"/>
  <c r="EX301" i="29"/>
  <c r="EX275" i="29"/>
  <c r="EX283" i="29"/>
  <c r="EX291" i="29"/>
  <c r="EX299" i="29"/>
  <c r="EX300" i="29"/>
  <c r="EX262" i="29"/>
  <c r="EX269" i="29"/>
  <c r="EX284" i="29"/>
  <c r="EX276" i="29"/>
  <c r="EX265" i="29"/>
  <c r="EX240" i="29"/>
  <c r="EX292" i="29"/>
  <c r="EX214" i="29"/>
  <c r="EO6" i="29"/>
  <c r="EO7" i="29"/>
  <c r="EO9" i="29"/>
  <c r="EO11" i="29"/>
  <c r="EO19" i="29"/>
  <c r="EO27" i="29"/>
  <c r="EO35" i="29"/>
  <c r="EO18" i="29"/>
  <c r="EO26" i="29"/>
  <c r="EO34" i="29"/>
  <c r="EO42" i="29"/>
  <c r="EO50" i="29"/>
  <c r="EO58" i="29"/>
  <c r="EO17" i="29"/>
  <c r="EO25" i="29"/>
  <c r="EO4" i="29"/>
  <c r="EO16" i="29"/>
  <c r="EO24" i="29"/>
  <c r="EO32" i="29"/>
  <c r="EO40" i="29"/>
  <c r="EO48" i="29"/>
  <c r="EO56" i="29"/>
  <c r="EO8" i="29"/>
  <c r="EO10" i="29"/>
  <c r="EO15" i="29"/>
  <c r="EO23" i="29"/>
  <c r="EO31" i="29"/>
  <c r="EO14" i="29"/>
  <c r="EO22" i="29"/>
  <c r="EO30" i="29"/>
  <c r="EO38" i="29"/>
  <c r="EO46" i="29"/>
  <c r="EO54" i="29"/>
  <c r="EO62" i="29"/>
  <c r="EO13" i="29"/>
  <c r="EO21" i="29"/>
  <c r="EO29" i="29"/>
  <c r="EO37" i="29"/>
  <c r="EO45" i="29"/>
  <c r="EO53" i="29"/>
  <c r="EO61" i="29"/>
  <c r="EO44" i="29"/>
  <c r="EO47" i="29"/>
  <c r="EO66" i="29"/>
  <c r="EO74" i="29"/>
  <c r="EO12" i="29"/>
  <c r="EO60" i="29"/>
  <c r="EO65" i="29"/>
  <c r="EO73" i="29"/>
  <c r="EO64" i="29"/>
  <c r="EO72" i="29"/>
  <c r="EO43" i="29"/>
  <c r="EO49" i="29"/>
  <c r="EO59" i="29"/>
  <c r="EO71" i="29"/>
  <c r="EO20" i="29"/>
  <c r="EO39" i="29"/>
  <c r="EO52" i="29"/>
  <c r="EO55" i="29"/>
  <c r="EO70" i="29"/>
  <c r="EO78" i="29"/>
  <c r="EO33" i="29"/>
  <c r="EO63" i="29"/>
  <c r="EO69" i="29"/>
  <c r="EO36" i="29"/>
  <c r="EO41" i="29"/>
  <c r="EO51" i="29"/>
  <c r="EO57" i="29"/>
  <c r="EO67" i="29"/>
  <c r="EO75" i="29"/>
  <c r="EO85" i="29"/>
  <c r="EO93" i="29"/>
  <c r="EO101" i="29"/>
  <c r="EO109" i="29"/>
  <c r="EO117" i="29"/>
  <c r="EO125" i="29"/>
  <c r="EO5" i="29"/>
  <c r="EO76" i="29"/>
  <c r="EO84" i="29"/>
  <c r="EO92" i="29"/>
  <c r="EO100" i="29"/>
  <c r="EO108" i="29"/>
  <c r="EO116" i="29"/>
  <c r="EO124" i="29"/>
  <c r="EO132" i="29"/>
  <c r="EO140" i="29"/>
  <c r="EO79" i="29"/>
  <c r="EO83" i="29"/>
  <c r="EO91" i="29"/>
  <c r="EO99" i="29"/>
  <c r="EO107" i="29"/>
  <c r="EO115" i="29"/>
  <c r="EO123" i="29"/>
  <c r="EO131" i="29"/>
  <c r="EO139" i="29"/>
  <c r="EO68" i="29"/>
  <c r="EO82" i="29"/>
  <c r="EO90" i="29"/>
  <c r="EO98" i="29"/>
  <c r="EO106" i="29"/>
  <c r="EO114" i="29"/>
  <c r="EO122" i="29"/>
  <c r="EO130" i="29"/>
  <c r="EO138" i="29"/>
  <c r="EO28" i="29"/>
  <c r="EO81" i="29"/>
  <c r="EO89" i="29"/>
  <c r="EO97" i="29"/>
  <c r="EO105" i="29"/>
  <c r="EO113" i="29"/>
  <c r="EO121" i="29"/>
  <c r="EO129" i="29"/>
  <c r="EO88" i="29"/>
  <c r="EO96" i="29"/>
  <c r="EO104" i="29"/>
  <c r="EO112" i="29"/>
  <c r="EO120" i="29"/>
  <c r="EO128" i="29"/>
  <c r="EO136" i="29"/>
  <c r="EO77" i="29"/>
  <c r="EO80" i="29"/>
  <c r="EO87" i="29"/>
  <c r="EO95" i="29"/>
  <c r="EO103" i="29"/>
  <c r="EO111" i="29"/>
  <c r="EO119" i="29"/>
  <c r="EO86" i="29"/>
  <c r="EO141" i="29"/>
  <c r="EO143" i="29"/>
  <c r="EO151" i="29"/>
  <c r="EO159" i="29"/>
  <c r="EO167" i="29"/>
  <c r="EO175" i="29"/>
  <c r="EO183" i="29"/>
  <c r="EO110" i="29"/>
  <c r="EO126" i="29"/>
  <c r="EO133" i="29"/>
  <c r="EO137" i="29"/>
  <c r="EO150" i="29"/>
  <c r="EO158" i="29"/>
  <c r="EO166" i="29"/>
  <c r="EO174" i="29"/>
  <c r="EO182" i="29"/>
  <c r="EO190" i="29"/>
  <c r="EO198" i="29"/>
  <c r="EO127" i="29"/>
  <c r="EO142" i="29"/>
  <c r="EO149" i="29"/>
  <c r="EO157" i="29"/>
  <c r="EO165" i="29"/>
  <c r="EO173" i="29"/>
  <c r="EO181" i="29"/>
  <c r="EO189" i="29"/>
  <c r="EO197" i="29"/>
  <c r="EO94" i="29"/>
  <c r="EO148" i="29"/>
  <c r="EO156" i="29"/>
  <c r="EO164" i="29"/>
  <c r="EO172" i="29"/>
  <c r="EO180" i="29"/>
  <c r="EO188" i="29"/>
  <c r="EO196" i="29"/>
  <c r="EO118" i="29"/>
  <c r="EO147" i="29"/>
  <c r="EO155" i="29"/>
  <c r="EO163" i="29"/>
  <c r="EO171" i="29"/>
  <c r="EO179" i="29"/>
  <c r="EO187" i="29"/>
  <c r="EO135" i="29"/>
  <c r="EO146" i="29"/>
  <c r="EO154" i="29"/>
  <c r="EO162" i="29"/>
  <c r="EO170" i="29"/>
  <c r="EO178" i="29"/>
  <c r="EO102" i="29"/>
  <c r="EO145" i="29"/>
  <c r="EO153" i="29"/>
  <c r="EO161" i="29"/>
  <c r="EO169" i="29"/>
  <c r="EO177" i="29"/>
  <c r="EO185" i="29"/>
  <c r="EO193" i="29"/>
  <c r="EO201" i="29"/>
  <c r="EO191" i="29"/>
  <c r="EO202" i="29"/>
  <c r="EO205" i="29"/>
  <c r="EO212" i="29"/>
  <c r="EO220" i="29"/>
  <c r="EO228" i="29"/>
  <c r="EO236" i="29"/>
  <c r="EO244" i="29"/>
  <c r="EO152" i="29"/>
  <c r="EO211" i="29"/>
  <c r="EO219" i="29"/>
  <c r="EO227" i="29"/>
  <c r="EO235" i="29"/>
  <c r="EO243" i="29"/>
  <c r="EO251" i="29"/>
  <c r="EO259" i="29"/>
  <c r="EO267" i="29"/>
  <c r="EO176" i="29"/>
  <c r="EO186" i="29"/>
  <c r="EO194" i="29"/>
  <c r="EO199" i="29"/>
  <c r="EO203" i="29"/>
  <c r="EO210" i="29"/>
  <c r="EO218" i="29"/>
  <c r="EO226" i="29"/>
  <c r="EO234" i="29"/>
  <c r="EO242" i="29"/>
  <c r="EO250" i="29"/>
  <c r="EO258" i="29"/>
  <c r="EO200" i="29"/>
  <c r="EO209" i="29"/>
  <c r="EO217" i="29"/>
  <c r="EO225" i="29"/>
  <c r="EO233" i="29"/>
  <c r="EO241" i="29"/>
  <c r="EO249" i="29"/>
  <c r="EO257" i="29"/>
  <c r="EO160" i="29"/>
  <c r="EO208" i="29"/>
  <c r="EO216" i="29"/>
  <c r="EO224" i="29"/>
  <c r="EO232" i="29"/>
  <c r="EO240" i="29"/>
  <c r="EO248" i="29"/>
  <c r="EO192" i="29"/>
  <c r="EO204" i="29"/>
  <c r="EO207" i="29"/>
  <c r="EO215" i="29"/>
  <c r="EO223" i="29"/>
  <c r="EO231" i="29"/>
  <c r="EO144" i="29"/>
  <c r="EO206" i="29"/>
  <c r="EO214" i="29"/>
  <c r="EO222" i="29"/>
  <c r="EO230" i="29"/>
  <c r="EO238" i="29"/>
  <c r="EO246" i="29"/>
  <c r="EO254" i="29"/>
  <c r="EO262" i="29"/>
  <c r="EO237" i="29"/>
  <c r="EO256" i="29"/>
  <c r="EO273" i="29"/>
  <c r="EO281" i="29"/>
  <c r="EO289" i="29"/>
  <c r="EO297" i="29"/>
  <c r="EO305" i="29"/>
  <c r="EO134" i="29"/>
  <c r="EO221" i="29"/>
  <c r="EO247" i="29"/>
  <c r="EO252" i="29"/>
  <c r="EO266" i="29"/>
  <c r="EO272" i="29"/>
  <c r="EO280" i="29"/>
  <c r="EO288" i="29"/>
  <c r="EO296" i="29"/>
  <c r="EO304" i="29"/>
  <c r="EO195" i="29"/>
  <c r="EO263" i="29"/>
  <c r="EO271" i="29"/>
  <c r="EO279" i="29"/>
  <c r="EO287" i="29"/>
  <c r="EO295" i="29"/>
  <c r="EO303" i="29"/>
  <c r="EO168" i="29"/>
  <c r="EO239" i="29"/>
  <c r="EO255" i="29"/>
  <c r="EO270" i="29"/>
  <c r="EO278" i="29"/>
  <c r="EO286" i="29"/>
  <c r="EO294" i="29"/>
  <c r="EO302" i="29"/>
  <c r="EO184" i="29"/>
  <c r="EO229" i="29"/>
  <c r="EO264" i="29"/>
  <c r="EO277" i="29"/>
  <c r="EO285" i="29"/>
  <c r="EO293" i="29"/>
  <c r="EO301" i="29"/>
  <c r="EO260" i="29"/>
  <c r="EO261" i="29"/>
  <c r="EO276" i="29"/>
  <c r="EO284" i="29"/>
  <c r="EO292" i="29"/>
  <c r="EO300" i="29"/>
  <c r="EO265" i="29"/>
  <c r="EO269" i="29"/>
  <c r="EO274" i="29"/>
  <c r="EO282" i="29"/>
  <c r="EO290" i="29"/>
  <c r="EO298" i="29"/>
  <c r="EO299" i="29"/>
  <c r="EO213" i="29"/>
  <c r="EO275" i="29"/>
  <c r="EO253" i="29"/>
  <c r="EO283" i="29"/>
  <c r="EO268" i="29"/>
  <c r="EO291" i="29"/>
  <c r="EO245" i="29"/>
  <c r="EH7" i="29"/>
  <c r="EH12" i="29"/>
  <c r="EH20" i="29"/>
  <c r="EH28" i="29"/>
  <c r="EH36" i="29"/>
  <c r="EH5" i="29"/>
  <c r="EH19" i="29"/>
  <c r="EH27" i="29"/>
  <c r="EH35" i="29"/>
  <c r="EH43" i="29"/>
  <c r="EH51" i="29"/>
  <c r="EH59" i="29"/>
  <c r="EH9" i="29"/>
  <c r="EH11" i="29"/>
  <c r="EH18" i="29"/>
  <c r="EH17" i="29"/>
  <c r="EH25" i="29"/>
  <c r="EH33" i="29"/>
  <c r="EH41" i="29"/>
  <c r="EH49" i="29"/>
  <c r="EH57" i="29"/>
  <c r="EH16" i="29"/>
  <c r="EH24" i="29"/>
  <c r="EH32" i="29"/>
  <c r="EH6" i="29"/>
  <c r="EH15" i="29"/>
  <c r="EH23" i="29"/>
  <c r="EH31" i="29"/>
  <c r="EH39" i="29"/>
  <c r="EH47" i="29"/>
  <c r="EH55" i="29"/>
  <c r="EH63" i="29"/>
  <c r="EH4" i="29"/>
  <c r="EH8" i="29"/>
  <c r="EH10" i="29"/>
  <c r="EH14" i="29"/>
  <c r="EH22" i="29"/>
  <c r="EH30" i="29"/>
  <c r="EH38" i="29"/>
  <c r="EH46" i="29"/>
  <c r="EH54" i="29"/>
  <c r="EH62" i="29"/>
  <c r="EH21" i="29"/>
  <c r="EH67" i="29"/>
  <c r="EH75" i="29"/>
  <c r="EH42" i="29"/>
  <c r="EH52" i="29"/>
  <c r="EH58" i="29"/>
  <c r="EH66" i="29"/>
  <c r="EH74" i="29"/>
  <c r="EH45" i="29"/>
  <c r="EH48" i="29"/>
  <c r="EH65" i="29"/>
  <c r="EH73" i="29"/>
  <c r="EH29" i="29"/>
  <c r="EH34" i="29"/>
  <c r="EH64" i="29"/>
  <c r="EH72" i="29"/>
  <c r="EH26" i="29"/>
  <c r="EH61" i="29"/>
  <c r="EH71" i="29"/>
  <c r="EH79" i="29"/>
  <c r="EH13" i="29"/>
  <c r="EH44" i="29"/>
  <c r="EH50" i="29"/>
  <c r="EH60" i="29"/>
  <c r="EH70" i="29"/>
  <c r="EH37" i="29"/>
  <c r="EH68" i="29"/>
  <c r="EH76" i="29"/>
  <c r="EH40" i="29"/>
  <c r="EH80" i="29"/>
  <c r="EH86" i="29"/>
  <c r="EH94" i="29"/>
  <c r="EH102" i="29"/>
  <c r="EH110" i="29"/>
  <c r="EH118" i="29"/>
  <c r="EH126" i="29"/>
  <c r="EH69" i="29"/>
  <c r="EH85" i="29"/>
  <c r="EH93" i="29"/>
  <c r="EH101" i="29"/>
  <c r="EH109" i="29"/>
  <c r="EH117" i="29"/>
  <c r="EH125" i="29"/>
  <c r="EH133" i="29"/>
  <c r="EH141" i="29"/>
  <c r="EH77" i="29"/>
  <c r="EH78" i="29"/>
  <c r="EH84" i="29"/>
  <c r="EH92" i="29"/>
  <c r="EH100" i="29"/>
  <c r="EH108" i="29"/>
  <c r="EH116" i="29"/>
  <c r="EH124" i="29"/>
  <c r="EH132" i="29"/>
  <c r="EH140" i="29"/>
  <c r="EH53" i="29"/>
  <c r="EH56" i="29"/>
  <c r="EH83" i="29"/>
  <c r="EH91" i="29"/>
  <c r="EH99" i="29"/>
  <c r="EH107" i="29"/>
  <c r="EH115" i="29"/>
  <c r="EH123" i="29"/>
  <c r="EH131" i="29"/>
  <c r="EH139" i="29"/>
  <c r="EH82" i="29"/>
  <c r="EH90" i="29"/>
  <c r="EH98" i="29"/>
  <c r="EH106" i="29"/>
  <c r="EH114" i="29"/>
  <c r="EH122" i="29"/>
  <c r="EH81" i="29"/>
  <c r="EH89" i="29"/>
  <c r="EH97" i="29"/>
  <c r="EH105" i="29"/>
  <c r="EH113" i="29"/>
  <c r="EH121" i="29"/>
  <c r="EH129" i="29"/>
  <c r="EH137" i="29"/>
  <c r="EH88" i="29"/>
  <c r="EH96" i="29"/>
  <c r="EH104" i="29"/>
  <c r="EH112" i="29"/>
  <c r="EH120" i="29"/>
  <c r="EH136" i="29"/>
  <c r="EH144" i="29"/>
  <c r="EH152" i="29"/>
  <c r="EH160" i="29"/>
  <c r="EH168" i="29"/>
  <c r="EH176" i="29"/>
  <c r="EH184" i="29"/>
  <c r="EH95" i="29"/>
  <c r="EH127" i="29"/>
  <c r="EH143" i="29"/>
  <c r="EH151" i="29"/>
  <c r="EH159" i="29"/>
  <c r="EH167" i="29"/>
  <c r="EH175" i="29"/>
  <c r="EH183" i="29"/>
  <c r="EH191" i="29"/>
  <c r="EH199" i="29"/>
  <c r="EH119" i="29"/>
  <c r="EH128" i="29"/>
  <c r="EH135" i="29"/>
  <c r="EH138" i="29"/>
  <c r="EH150" i="29"/>
  <c r="EH158" i="29"/>
  <c r="EH166" i="29"/>
  <c r="EH174" i="29"/>
  <c r="EH182" i="29"/>
  <c r="EH190" i="29"/>
  <c r="EH198" i="29"/>
  <c r="EH149" i="29"/>
  <c r="EH157" i="29"/>
  <c r="EH165" i="29"/>
  <c r="EH173" i="29"/>
  <c r="EH181" i="29"/>
  <c r="EH189" i="29"/>
  <c r="EH103" i="29"/>
  <c r="EH134" i="29"/>
  <c r="EH142" i="29"/>
  <c r="EH148" i="29"/>
  <c r="EH156" i="29"/>
  <c r="EH164" i="29"/>
  <c r="EH172" i="29"/>
  <c r="EH180" i="29"/>
  <c r="EH188" i="29"/>
  <c r="EH147" i="29"/>
  <c r="EH155" i="29"/>
  <c r="EH163" i="29"/>
  <c r="EH171" i="29"/>
  <c r="EH179" i="29"/>
  <c r="EH87" i="29"/>
  <c r="EH130" i="29"/>
  <c r="EH146" i="29"/>
  <c r="EH154" i="29"/>
  <c r="EH162" i="29"/>
  <c r="EH170" i="29"/>
  <c r="EH178" i="29"/>
  <c r="EH186" i="29"/>
  <c r="EH194" i="29"/>
  <c r="EH202" i="29"/>
  <c r="EH177" i="29"/>
  <c r="EH193" i="29"/>
  <c r="EH201" i="29"/>
  <c r="EH204" i="29"/>
  <c r="EH213" i="29"/>
  <c r="EH221" i="29"/>
  <c r="EH229" i="29"/>
  <c r="EH237" i="29"/>
  <c r="EH245" i="29"/>
  <c r="EH187" i="29"/>
  <c r="EH196" i="29"/>
  <c r="EH212" i="29"/>
  <c r="EH220" i="29"/>
  <c r="EH228" i="29"/>
  <c r="EH236" i="29"/>
  <c r="EH244" i="29"/>
  <c r="EH252" i="29"/>
  <c r="EH260" i="29"/>
  <c r="EH268" i="29"/>
  <c r="EH161" i="29"/>
  <c r="EH192" i="29"/>
  <c r="EH205" i="29"/>
  <c r="EH211" i="29"/>
  <c r="EH219" i="29"/>
  <c r="EH227" i="29"/>
  <c r="EH235" i="29"/>
  <c r="EH243" i="29"/>
  <c r="EH251" i="29"/>
  <c r="EH259" i="29"/>
  <c r="EH111" i="29"/>
  <c r="EH210" i="29"/>
  <c r="EH218" i="29"/>
  <c r="EH226" i="29"/>
  <c r="EH234" i="29"/>
  <c r="EH242" i="29"/>
  <c r="EH250" i="29"/>
  <c r="EH258" i="29"/>
  <c r="EH145" i="29"/>
  <c r="EH195" i="29"/>
  <c r="EH209" i="29"/>
  <c r="EH217" i="29"/>
  <c r="EH225" i="29"/>
  <c r="EH233" i="29"/>
  <c r="EH241" i="29"/>
  <c r="EH249" i="29"/>
  <c r="EH169" i="29"/>
  <c r="EH203" i="29"/>
  <c r="EH208" i="29"/>
  <c r="EH216" i="29"/>
  <c r="EH224" i="29"/>
  <c r="EH232" i="29"/>
  <c r="EH197" i="29"/>
  <c r="EH200" i="29"/>
  <c r="EH207" i="29"/>
  <c r="EH215" i="29"/>
  <c r="EH223" i="29"/>
  <c r="EH231" i="29"/>
  <c r="EH239" i="29"/>
  <c r="EH247" i="29"/>
  <c r="EH255" i="29"/>
  <c r="EH263" i="29"/>
  <c r="EH238" i="29"/>
  <c r="EH248" i="29"/>
  <c r="EH261" i="29"/>
  <c r="EH274" i="29"/>
  <c r="EH282" i="29"/>
  <c r="EH290" i="29"/>
  <c r="EH298" i="29"/>
  <c r="EH185" i="29"/>
  <c r="EH206" i="29"/>
  <c r="EH254" i="29"/>
  <c r="EH273" i="29"/>
  <c r="EH281" i="29"/>
  <c r="EH289" i="29"/>
  <c r="EH297" i="29"/>
  <c r="EH305" i="29"/>
  <c r="EH153" i="29"/>
  <c r="EH230" i="29"/>
  <c r="EH240" i="29"/>
  <c r="EH257" i="29"/>
  <c r="EH262" i="29"/>
  <c r="EH265" i="29"/>
  <c r="EH269" i="29"/>
  <c r="EH272" i="29"/>
  <c r="EH280" i="29"/>
  <c r="EH288" i="29"/>
  <c r="EH296" i="29"/>
  <c r="EH304" i="29"/>
  <c r="EH253" i="29"/>
  <c r="EH271" i="29"/>
  <c r="EH279" i="29"/>
  <c r="EH287" i="29"/>
  <c r="EH295" i="29"/>
  <c r="EH303" i="29"/>
  <c r="EH214" i="29"/>
  <c r="EH266" i="29"/>
  <c r="EH270" i="29"/>
  <c r="EH278" i="29"/>
  <c r="EH286" i="29"/>
  <c r="EH294" i="29"/>
  <c r="EH302" i="29"/>
  <c r="EH256" i="29"/>
  <c r="EH277" i="29"/>
  <c r="EH285" i="29"/>
  <c r="EH293" i="29"/>
  <c r="EH301" i="29"/>
  <c r="EH222" i="29"/>
  <c r="EH264" i="29"/>
  <c r="EH275" i="29"/>
  <c r="EH283" i="29"/>
  <c r="EH291" i="29"/>
  <c r="EH299" i="29"/>
  <c r="EH284" i="29"/>
  <c r="EH246" i="29"/>
  <c r="EH292" i="29"/>
  <c r="EH276" i="29"/>
  <c r="EH267" i="29"/>
  <c r="EH300" i="29"/>
  <c r="EW6" i="29"/>
  <c r="EW11" i="29"/>
  <c r="EW19" i="29"/>
  <c r="EW27" i="29"/>
  <c r="EW35" i="29"/>
  <c r="EW18" i="29"/>
  <c r="EW26" i="29"/>
  <c r="EW34" i="29"/>
  <c r="EW42" i="29"/>
  <c r="EW50" i="29"/>
  <c r="EW58" i="29"/>
  <c r="EW4" i="29"/>
  <c r="EW17" i="29"/>
  <c r="EW8" i="29"/>
  <c r="EW10" i="29"/>
  <c r="EW16" i="29"/>
  <c r="EW24" i="29"/>
  <c r="EW32" i="29"/>
  <c r="EW40" i="29"/>
  <c r="EW48" i="29"/>
  <c r="EW56" i="29"/>
  <c r="EW15" i="29"/>
  <c r="EW23" i="29"/>
  <c r="EW31" i="29"/>
  <c r="EW14" i="29"/>
  <c r="EW22" i="29"/>
  <c r="EW30" i="29"/>
  <c r="EW38" i="29"/>
  <c r="EW46" i="29"/>
  <c r="EW54" i="29"/>
  <c r="EW62" i="29"/>
  <c r="EW5" i="29"/>
  <c r="EW13" i="29"/>
  <c r="EW21" i="29"/>
  <c r="EW29" i="29"/>
  <c r="EW37" i="29"/>
  <c r="EW45" i="29"/>
  <c r="EW53" i="29"/>
  <c r="EW61" i="29"/>
  <c r="EW25" i="29"/>
  <c r="EW28" i="29"/>
  <c r="EW39" i="29"/>
  <c r="EW52" i="29"/>
  <c r="EW55" i="29"/>
  <c r="EW66" i="29"/>
  <c r="EW74" i="29"/>
  <c r="EW65" i="29"/>
  <c r="EW73" i="29"/>
  <c r="EW7" i="29"/>
  <c r="EW12" i="29"/>
  <c r="EW36" i="29"/>
  <c r="EW64" i="29"/>
  <c r="EW72" i="29"/>
  <c r="EW41" i="29"/>
  <c r="EW51" i="29"/>
  <c r="EW57" i="29"/>
  <c r="EW71" i="29"/>
  <c r="EW9" i="29"/>
  <c r="EW44" i="29"/>
  <c r="EW47" i="29"/>
  <c r="EW63" i="29"/>
  <c r="EW70" i="29"/>
  <c r="EW78" i="29"/>
  <c r="EW20" i="29"/>
  <c r="EW69" i="29"/>
  <c r="EW33" i="29"/>
  <c r="EW43" i="29"/>
  <c r="EW49" i="29"/>
  <c r="EW59" i="29"/>
  <c r="EW67" i="29"/>
  <c r="EW75" i="29"/>
  <c r="EW85" i="29"/>
  <c r="EW93" i="29"/>
  <c r="EW101" i="29"/>
  <c r="EW109" i="29"/>
  <c r="EW117" i="29"/>
  <c r="EW125" i="29"/>
  <c r="EW79" i="29"/>
  <c r="EW84" i="29"/>
  <c r="EW92" i="29"/>
  <c r="EW100" i="29"/>
  <c r="EW108" i="29"/>
  <c r="EW116" i="29"/>
  <c r="EW124" i="29"/>
  <c r="EW132" i="29"/>
  <c r="EW140" i="29"/>
  <c r="EW60" i="29"/>
  <c r="EW83" i="29"/>
  <c r="EW91" i="29"/>
  <c r="EW99" i="29"/>
  <c r="EW107" i="29"/>
  <c r="EW115" i="29"/>
  <c r="EW123" i="29"/>
  <c r="EW131" i="29"/>
  <c r="EW139" i="29"/>
  <c r="EW77" i="29"/>
  <c r="EW82" i="29"/>
  <c r="EW90" i="29"/>
  <c r="EW98" i="29"/>
  <c r="EW106" i="29"/>
  <c r="EW114" i="29"/>
  <c r="EW122" i="29"/>
  <c r="EW130" i="29"/>
  <c r="EW138" i="29"/>
  <c r="EW68" i="29"/>
  <c r="EW76" i="29"/>
  <c r="EW81" i="29"/>
  <c r="EW89" i="29"/>
  <c r="EW97" i="29"/>
  <c r="EW105" i="29"/>
  <c r="EW113" i="29"/>
  <c r="EW121" i="29"/>
  <c r="EW129" i="29"/>
  <c r="EW80" i="29"/>
  <c r="EW88" i="29"/>
  <c r="EW96" i="29"/>
  <c r="EW104" i="29"/>
  <c r="EW112" i="29"/>
  <c r="EW120" i="29"/>
  <c r="EW128" i="29"/>
  <c r="EW136" i="29"/>
  <c r="EW87" i="29"/>
  <c r="EW95" i="29"/>
  <c r="EW103" i="29"/>
  <c r="EW111" i="29"/>
  <c r="EW119" i="29"/>
  <c r="EW143" i="29"/>
  <c r="EW151" i="29"/>
  <c r="EW159" i="29"/>
  <c r="EW167" i="29"/>
  <c r="EW175" i="29"/>
  <c r="EW183" i="29"/>
  <c r="EW86" i="29"/>
  <c r="EW135" i="29"/>
  <c r="EW142" i="29"/>
  <c r="EW150" i="29"/>
  <c r="EW158" i="29"/>
  <c r="EW166" i="29"/>
  <c r="EW174" i="29"/>
  <c r="EW182" i="29"/>
  <c r="EW190" i="29"/>
  <c r="EW198" i="29"/>
  <c r="EW110" i="29"/>
  <c r="EW149" i="29"/>
  <c r="EW157" i="29"/>
  <c r="EW165" i="29"/>
  <c r="EW173" i="29"/>
  <c r="EW181" i="29"/>
  <c r="EW189" i="29"/>
  <c r="EW197" i="29"/>
  <c r="EW126" i="29"/>
  <c r="EW134" i="29"/>
  <c r="EW148" i="29"/>
  <c r="EW156" i="29"/>
  <c r="EW164" i="29"/>
  <c r="EW172" i="29"/>
  <c r="EW180" i="29"/>
  <c r="EW188" i="29"/>
  <c r="EW196" i="29"/>
  <c r="EW94" i="29"/>
  <c r="EW127" i="29"/>
  <c r="EW147" i="29"/>
  <c r="EW155" i="29"/>
  <c r="EW163" i="29"/>
  <c r="EW171" i="29"/>
  <c r="EW179" i="29"/>
  <c r="EW187" i="29"/>
  <c r="EW118" i="29"/>
  <c r="EW133" i="29"/>
  <c r="EW137" i="29"/>
  <c r="EW141" i="29"/>
  <c r="EW146" i="29"/>
  <c r="EW154" i="29"/>
  <c r="EW162" i="29"/>
  <c r="EW170" i="29"/>
  <c r="EW178" i="29"/>
  <c r="EW145" i="29"/>
  <c r="EW153" i="29"/>
  <c r="EW161" i="29"/>
  <c r="EW169" i="29"/>
  <c r="EW177" i="29"/>
  <c r="EW185" i="29"/>
  <c r="EW193" i="29"/>
  <c r="EW201" i="29"/>
  <c r="EW168" i="29"/>
  <c r="EW199" i="29"/>
  <c r="EW203" i="29"/>
  <c r="EW212" i="29"/>
  <c r="EW220" i="29"/>
  <c r="EW228" i="29"/>
  <c r="EW236" i="29"/>
  <c r="EW244" i="29"/>
  <c r="EW184" i="29"/>
  <c r="EW192" i="29"/>
  <c r="EW200" i="29"/>
  <c r="EW211" i="29"/>
  <c r="EW219" i="29"/>
  <c r="EW227" i="29"/>
  <c r="EW235" i="29"/>
  <c r="EW243" i="29"/>
  <c r="EW251" i="29"/>
  <c r="EW259" i="29"/>
  <c r="EW267" i="29"/>
  <c r="EW152" i="29"/>
  <c r="EW210" i="29"/>
  <c r="EW218" i="29"/>
  <c r="EW226" i="29"/>
  <c r="EW234" i="29"/>
  <c r="EW242" i="29"/>
  <c r="EW250" i="29"/>
  <c r="EW258" i="29"/>
  <c r="EW176" i="29"/>
  <c r="EW195" i="29"/>
  <c r="EW204" i="29"/>
  <c r="EW209" i="29"/>
  <c r="EW217" i="29"/>
  <c r="EW225" i="29"/>
  <c r="EW233" i="29"/>
  <c r="EW241" i="29"/>
  <c r="EW249" i="29"/>
  <c r="EW257" i="29"/>
  <c r="EW186" i="29"/>
  <c r="EW191" i="29"/>
  <c r="EW208" i="29"/>
  <c r="EW216" i="29"/>
  <c r="EW224" i="29"/>
  <c r="EW232" i="29"/>
  <c r="EW240" i="29"/>
  <c r="EW248" i="29"/>
  <c r="EW102" i="29"/>
  <c r="EW160" i="29"/>
  <c r="EW207" i="29"/>
  <c r="EW215" i="29"/>
  <c r="EW223" i="29"/>
  <c r="EW231" i="29"/>
  <c r="EW194" i="29"/>
  <c r="EW202" i="29"/>
  <c r="EW206" i="29"/>
  <c r="EW214" i="29"/>
  <c r="EW222" i="29"/>
  <c r="EW230" i="29"/>
  <c r="EW238" i="29"/>
  <c r="EW246" i="29"/>
  <c r="EW254" i="29"/>
  <c r="EW262" i="29"/>
  <c r="EW245" i="29"/>
  <c r="EW263" i="29"/>
  <c r="EW273" i="29"/>
  <c r="EW281" i="29"/>
  <c r="EW289" i="29"/>
  <c r="EW297" i="29"/>
  <c r="EW305" i="29"/>
  <c r="EW272" i="29"/>
  <c r="EW280" i="29"/>
  <c r="EW288" i="29"/>
  <c r="EW296" i="29"/>
  <c r="EW304" i="29"/>
  <c r="EW221" i="29"/>
  <c r="EW237" i="29"/>
  <c r="EW253" i="29"/>
  <c r="EW260" i="29"/>
  <c r="EW264" i="29"/>
  <c r="EW271" i="29"/>
  <c r="EW279" i="29"/>
  <c r="EW287" i="29"/>
  <c r="EW295" i="29"/>
  <c r="EW303" i="29"/>
  <c r="EW247" i="29"/>
  <c r="EW261" i="29"/>
  <c r="EW270" i="29"/>
  <c r="EW278" i="29"/>
  <c r="EW286" i="29"/>
  <c r="EW294" i="29"/>
  <c r="EW302" i="29"/>
  <c r="EW144" i="29"/>
  <c r="EW205" i="29"/>
  <c r="EW256" i="29"/>
  <c r="EW268" i="29"/>
  <c r="EW277" i="29"/>
  <c r="EW285" i="29"/>
  <c r="EW293" i="29"/>
  <c r="EW301" i="29"/>
  <c r="EW229" i="29"/>
  <c r="EW239" i="29"/>
  <c r="EW252" i="29"/>
  <c r="EW265" i="29"/>
  <c r="EW269" i="29"/>
  <c r="EW276" i="29"/>
  <c r="EW284" i="29"/>
  <c r="EW292" i="29"/>
  <c r="EW300" i="29"/>
  <c r="EW213" i="29"/>
  <c r="EW255" i="29"/>
  <c r="EW266" i="29"/>
  <c r="EW274" i="29"/>
  <c r="EW282" i="29"/>
  <c r="EW290" i="29"/>
  <c r="EW298" i="29"/>
  <c r="EW275" i="29"/>
  <c r="EW299" i="29"/>
  <c r="EW283" i="29"/>
  <c r="EW291" i="29"/>
  <c r="EN5" i="29"/>
  <c r="EN4" i="29"/>
  <c r="EN18" i="29"/>
  <c r="EN26" i="29"/>
  <c r="EN34" i="29"/>
  <c r="EN17" i="29"/>
  <c r="EN25" i="29"/>
  <c r="EN33" i="29"/>
  <c r="EN41" i="29"/>
  <c r="EN49" i="29"/>
  <c r="EN57" i="29"/>
  <c r="EN16" i="29"/>
  <c r="EN24" i="29"/>
  <c r="EN6" i="29"/>
  <c r="EN8" i="29"/>
  <c r="EN10" i="29"/>
  <c r="EN15" i="29"/>
  <c r="EN23" i="29"/>
  <c r="EN31" i="29"/>
  <c r="EN39" i="29"/>
  <c r="EN47" i="29"/>
  <c r="EN55" i="29"/>
  <c r="EN14" i="29"/>
  <c r="EN22" i="29"/>
  <c r="EN30" i="29"/>
  <c r="EN13" i="29"/>
  <c r="EN21" i="29"/>
  <c r="EN29" i="29"/>
  <c r="EN37" i="29"/>
  <c r="EN45" i="29"/>
  <c r="EN53" i="29"/>
  <c r="EN61" i="29"/>
  <c r="EN12" i="29"/>
  <c r="EN20" i="29"/>
  <c r="EN28" i="29"/>
  <c r="EN36" i="29"/>
  <c r="EN44" i="29"/>
  <c r="EN52" i="29"/>
  <c r="EN60" i="29"/>
  <c r="EN38" i="29"/>
  <c r="EN50" i="29"/>
  <c r="EN65" i="29"/>
  <c r="EN73" i="29"/>
  <c r="EN7" i="29"/>
  <c r="EN40" i="29"/>
  <c r="EN56" i="29"/>
  <c r="EN64" i="29"/>
  <c r="EN72" i="29"/>
  <c r="EN43" i="29"/>
  <c r="EN59" i="29"/>
  <c r="EN71" i="29"/>
  <c r="EN9" i="29"/>
  <c r="EN11" i="29"/>
  <c r="EN46" i="29"/>
  <c r="EN62" i="29"/>
  <c r="EN70" i="29"/>
  <c r="EN32" i="29"/>
  <c r="EN42" i="29"/>
  <c r="EN58" i="29"/>
  <c r="EN63" i="29"/>
  <c r="EN69" i="29"/>
  <c r="EN77" i="29"/>
  <c r="EN19" i="29"/>
  <c r="EN27" i="29"/>
  <c r="EN35" i="29"/>
  <c r="EN48" i="29"/>
  <c r="EN68" i="29"/>
  <c r="EN76" i="29"/>
  <c r="EN54" i="29"/>
  <c r="EN66" i="29"/>
  <c r="EN74" i="29"/>
  <c r="EN84" i="29"/>
  <c r="EN92" i="29"/>
  <c r="EN100" i="29"/>
  <c r="EN108" i="29"/>
  <c r="EN116" i="29"/>
  <c r="EN124" i="29"/>
  <c r="EN51" i="29"/>
  <c r="EN79" i="29"/>
  <c r="EN83" i="29"/>
  <c r="EN91" i="29"/>
  <c r="EN99" i="29"/>
  <c r="EN107" i="29"/>
  <c r="EN115" i="29"/>
  <c r="EN123" i="29"/>
  <c r="EN131" i="29"/>
  <c r="EN139" i="29"/>
  <c r="EN82" i="29"/>
  <c r="EN90" i="29"/>
  <c r="EN98" i="29"/>
  <c r="EN106" i="29"/>
  <c r="EN114" i="29"/>
  <c r="EN122" i="29"/>
  <c r="EN130" i="29"/>
  <c r="EN138" i="29"/>
  <c r="EN81" i="29"/>
  <c r="EN89" i="29"/>
  <c r="EN97" i="29"/>
  <c r="EN105" i="29"/>
  <c r="EN113" i="29"/>
  <c r="EN121" i="29"/>
  <c r="EN129" i="29"/>
  <c r="EN137" i="29"/>
  <c r="EN67" i="29"/>
  <c r="EN88" i="29"/>
  <c r="EN96" i="29"/>
  <c r="EN104" i="29"/>
  <c r="EN112" i="29"/>
  <c r="EN120" i="29"/>
  <c r="EN128" i="29"/>
  <c r="EN80" i="29"/>
  <c r="EN87" i="29"/>
  <c r="EN95" i="29"/>
  <c r="EN103" i="29"/>
  <c r="EN111" i="29"/>
  <c r="EN119" i="29"/>
  <c r="EN127" i="29"/>
  <c r="EN135" i="29"/>
  <c r="EN75" i="29"/>
  <c r="EN86" i="29"/>
  <c r="EN94" i="29"/>
  <c r="EN102" i="29"/>
  <c r="EN110" i="29"/>
  <c r="EN118" i="29"/>
  <c r="EN126" i="29"/>
  <c r="EN133" i="29"/>
  <c r="EN140" i="29"/>
  <c r="EN150" i="29"/>
  <c r="EN158" i="29"/>
  <c r="EN166" i="29"/>
  <c r="EN174" i="29"/>
  <c r="EN182" i="29"/>
  <c r="EN85" i="29"/>
  <c r="EN142" i="29"/>
  <c r="EN149" i="29"/>
  <c r="EN157" i="29"/>
  <c r="EN165" i="29"/>
  <c r="EN173" i="29"/>
  <c r="EN181" i="29"/>
  <c r="EN189" i="29"/>
  <c r="EN197" i="29"/>
  <c r="EN109" i="29"/>
  <c r="EN148" i="29"/>
  <c r="EN156" i="29"/>
  <c r="EN164" i="29"/>
  <c r="EN172" i="29"/>
  <c r="EN180" i="29"/>
  <c r="EN188" i="29"/>
  <c r="EN196" i="29"/>
  <c r="EN132" i="29"/>
  <c r="EN136" i="29"/>
  <c r="EN147" i="29"/>
  <c r="EN155" i="29"/>
  <c r="EN163" i="29"/>
  <c r="EN171" i="29"/>
  <c r="EN179" i="29"/>
  <c r="EN187" i="29"/>
  <c r="EN195" i="29"/>
  <c r="EN93" i="29"/>
  <c r="EN146" i="29"/>
  <c r="EN154" i="29"/>
  <c r="EN162" i="29"/>
  <c r="EN170" i="29"/>
  <c r="EN178" i="29"/>
  <c r="EN186" i="29"/>
  <c r="EN117" i="29"/>
  <c r="EN145" i="29"/>
  <c r="EN153" i="29"/>
  <c r="EN161" i="29"/>
  <c r="EN169" i="29"/>
  <c r="EN177" i="29"/>
  <c r="EN134" i="29"/>
  <c r="EN144" i="29"/>
  <c r="EN152" i="29"/>
  <c r="EN160" i="29"/>
  <c r="EN168" i="29"/>
  <c r="EN176" i="29"/>
  <c r="EN184" i="29"/>
  <c r="EN192" i="29"/>
  <c r="EN200" i="29"/>
  <c r="EN101" i="29"/>
  <c r="EN167" i="29"/>
  <c r="EN185" i="29"/>
  <c r="EN211" i="29"/>
  <c r="EN219" i="29"/>
  <c r="EN227" i="29"/>
  <c r="EN235" i="29"/>
  <c r="EN243" i="29"/>
  <c r="EN194" i="29"/>
  <c r="EN199" i="29"/>
  <c r="EN203" i="29"/>
  <c r="EN210" i="29"/>
  <c r="EN218" i="29"/>
  <c r="EN226" i="29"/>
  <c r="EN234" i="29"/>
  <c r="EN242" i="29"/>
  <c r="EN250" i="29"/>
  <c r="EN258" i="29"/>
  <c r="EN266" i="29"/>
  <c r="EN125" i="29"/>
  <c r="EN151" i="29"/>
  <c r="EN190" i="29"/>
  <c r="EN198" i="29"/>
  <c r="EN209" i="29"/>
  <c r="EN217" i="29"/>
  <c r="EN225" i="29"/>
  <c r="EN233" i="29"/>
  <c r="EN241" i="29"/>
  <c r="EN249" i="29"/>
  <c r="EN257" i="29"/>
  <c r="EN141" i="29"/>
  <c r="EN175" i="29"/>
  <c r="EN193" i="29"/>
  <c r="EN208" i="29"/>
  <c r="EN216" i="29"/>
  <c r="EN224" i="29"/>
  <c r="EN232" i="29"/>
  <c r="EN240" i="29"/>
  <c r="EN248" i="29"/>
  <c r="EN256" i="29"/>
  <c r="EN204" i="29"/>
  <c r="EN207" i="29"/>
  <c r="EN215" i="29"/>
  <c r="EN223" i="29"/>
  <c r="EN231" i="29"/>
  <c r="EN239" i="29"/>
  <c r="EN247" i="29"/>
  <c r="EN159" i="29"/>
  <c r="EN201" i="29"/>
  <c r="EN206" i="29"/>
  <c r="EN214" i="29"/>
  <c r="EN222" i="29"/>
  <c r="EN230" i="29"/>
  <c r="EN78" i="29"/>
  <c r="EN183" i="29"/>
  <c r="EN213" i="29"/>
  <c r="EN221" i="29"/>
  <c r="EN229" i="29"/>
  <c r="EN237" i="29"/>
  <c r="EN245" i="29"/>
  <c r="EN253" i="29"/>
  <c r="EN261" i="29"/>
  <c r="EN269" i="29"/>
  <c r="EN236" i="29"/>
  <c r="EN252" i="29"/>
  <c r="EN272" i="29"/>
  <c r="EN280" i="29"/>
  <c r="EN288" i="29"/>
  <c r="EN296" i="29"/>
  <c r="EN304" i="29"/>
  <c r="EN238" i="29"/>
  <c r="EN263" i="29"/>
  <c r="EN271" i="29"/>
  <c r="EN279" i="29"/>
  <c r="EN287" i="29"/>
  <c r="EN295" i="29"/>
  <c r="EN303" i="29"/>
  <c r="EN202" i="29"/>
  <c r="EN220" i="29"/>
  <c r="EN255" i="29"/>
  <c r="EN270" i="29"/>
  <c r="EN278" i="29"/>
  <c r="EN286" i="29"/>
  <c r="EN294" i="29"/>
  <c r="EN302" i="29"/>
  <c r="EN205" i="29"/>
  <c r="EN264" i="29"/>
  <c r="EN267" i="29"/>
  <c r="EN277" i="29"/>
  <c r="EN285" i="29"/>
  <c r="EN293" i="29"/>
  <c r="EN301" i="29"/>
  <c r="EN254" i="29"/>
  <c r="EN260" i="29"/>
  <c r="EN276" i="29"/>
  <c r="EN284" i="29"/>
  <c r="EN292" i="29"/>
  <c r="EN300" i="29"/>
  <c r="EN191" i="29"/>
  <c r="EN228" i="29"/>
  <c r="EN244" i="29"/>
  <c r="EN251" i="29"/>
  <c r="EN268" i="29"/>
  <c r="EN275" i="29"/>
  <c r="EN283" i="29"/>
  <c r="EN291" i="29"/>
  <c r="EN299" i="29"/>
  <c r="EN143" i="29"/>
  <c r="EN212" i="29"/>
  <c r="EN246" i="29"/>
  <c r="EN259" i="29"/>
  <c r="EN262" i="29"/>
  <c r="EN273" i="29"/>
  <c r="EN281" i="29"/>
  <c r="EN289" i="29"/>
  <c r="EN297" i="29"/>
  <c r="EN305" i="29"/>
  <c r="EN274" i="29"/>
  <c r="EN298" i="29"/>
  <c r="EN265" i="29"/>
  <c r="EN282" i="29"/>
  <c r="EN290" i="29"/>
  <c r="EU4" i="29"/>
  <c r="EU17" i="29"/>
  <c r="EU25" i="29"/>
  <c r="EU33" i="29"/>
  <c r="EU6" i="29"/>
  <c r="EU8" i="29"/>
  <c r="EU10" i="29"/>
  <c r="EU16" i="29"/>
  <c r="EU24" i="29"/>
  <c r="EU32" i="29"/>
  <c r="EU40" i="29"/>
  <c r="EU48" i="29"/>
  <c r="EU56" i="29"/>
  <c r="EU15" i="29"/>
  <c r="EU23" i="29"/>
  <c r="EU14" i="29"/>
  <c r="EU22" i="29"/>
  <c r="EU30" i="29"/>
  <c r="EU38" i="29"/>
  <c r="EU46" i="29"/>
  <c r="EU54" i="29"/>
  <c r="EU13" i="29"/>
  <c r="EU21" i="29"/>
  <c r="EU29" i="29"/>
  <c r="EU5" i="29"/>
  <c r="EU7" i="29"/>
  <c r="EU9" i="29"/>
  <c r="EU12" i="29"/>
  <c r="EU20" i="29"/>
  <c r="EU28" i="29"/>
  <c r="EU36" i="29"/>
  <c r="EU44" i="29"/>
  <c r="EU52" i="29"/>
  <c r="EU60" i="29"/>
  <c r="EU11" i="29"/>
  <c r="EU19" i="29"/>
  <c r="EU27" i="29"/>
  <c r="EU35" i="29"/>
  <c r="EU43" i="29"/>
  <c r="EU51" i="29"/>
  <c r="EU59" i="29"/>
  <c r="EU62" i="29"/>
  <c r="EU64" i="29"/>
  <c r="EU72" i="29"/>
  <c r="EU18" i="29"/>
  <c r="EU45" i="29"/>
  <c r="EU71" i="29"/>
  <c r="EU41" i="29"/>
  <c r="EU57" i="29"/>
  <c r="EU63" i="29"/>
  <c r="EU70" i="29"/>
  <c r="EU47" i="29"/>
  <c r="EU50" i="29"/>
  <c r="EU69" i="29"/>
  <c r="EU68" i="29"/>
  <c r="EU76" i="29"/>
  <c r="EU53" i="29"/>
  <c r="EU67" i="29"/>
  <c r="EU75" i="29"/>
  <c r="EU26" i="29"/>
  <c r="EU39" i="29"/>
  <c r="EU42" i="29"/>
  <c r="EU55" i="29"/>
  <c r="EU58" i="29"/>
  <c r="EU61" i="29"/>
  <c r="EU65" i="29"/>
  <c r="EU73" i="29"/>
  <c r="EU31" i="29"/>
  <c r="EU83" i="29"/>
  <c r="EU91" i="29"/>
  <c r="EU99" i="29"/>
  <c r="EU107" i="29"/>
  <c r="EU115" i="29"/>
  <c r="EU123" i="29"/>
  <c r="EU82" i="29"/>
  <c r="EU90" i="29"/>
  <c r="EU98" i="29"/>
  <c r="EU106" i="29"/>
  <c r="EU114" i="29"/>
  <c r="EU122" i="29"/>
  <c r="EU130" i="29"/>
  <c r="EU138" i="29"/>
  <c r="EU37" i="29"/>
  <c r="EU77" i="29"/>
  <c r="EU81" i="29"/>
  <c r="EU89" i="29"/>
  <c r="EU97" i="29"/>
  <c r="EU105" i="29"/>
  <c r="EU113" i="29"/>
  <c r="EU121" i="29"/>
  <c r="EU129" i="29"/>
  <c r="EU137" i="29"/>
  <c r="EU80" i="29"/>
  <c r="EU88" i="29"/>
  <c r="EU96" i="29"/>
  <c r="EU104" i="29"/>
  <c r="EU112" i="29"/>
  <c r="EU120" i="29"/>
  <c r="EU128" i="29"/>
  <c r="EU136" i="29"/>
  <c r="EU78" i="29"/>
  <c r="EU87" i="29"/>
  <c r="EU95" i="29"/>
  <c r="EU103" i="29"/>
  <c r="EU111" i="29"/>
  <c r="EU119" i="29"/>
  <c r="EU127" i="29"/>
  <c r="EU34" i="29"/>
  <c r="EU86" i="29"/>
  <c r="EU94" i="29"/>
  <c r="EU102" i="29"/>
  <c r="EU110" i="29"/>
  <c r="EU118" i="29"/>
  <c r="EU126" i="29"/>
  <c r="EU134" i="29"/>
  <c r="EU66" i="29"/>
  <c r="EU74" i="29"/>
  <c r="EU85" i="29"/>
  <c r="EU93" i="29"/>
  <c r="EU101" i="29"/>
  <c r="EU109" i="29"/>
  <c r="EU117" i="29"/>
  <c r="EU124" i="29"/>
  <c r="EU125" i="29"/>
  <c r="EU135" i="29"/>
  <c r="EU149" i="29"/>
  <c r="EU157" i="29"/>
  <c r="EU165" i="29"/>
  <c r="EU173" i="29"/>
  <c r="EU181" i="29"/>
  <c r="EU100" i="29"/>
  <c r="EU148" i="29"/>
  <c r="EU156" i="29"/>
  <c r="EU164" i="29"/>
  <c r="EU172" i="29"/>
  <c r="EU180" i="29"/>
  <c r="EU188" i="29"/>
  <c r="EU196" i="29"/>
  <c r="EU204" i="29"/>
  <c r="EU131" i="29"/>
  <c r="EU147" i="29"/>
  <c r="EU155" i="29"/>
  <c r="EU163" i="29"/>
  <c r="EU171" i="29"/>
  <c r="EU179" i="29"/>
  <c r="EU187" i="29"/>
  <c r="EU195" i="29"/>
  <c r="EU84" i="29"/>
  <c r="EU133" i="29"/>
  <c r="EU141" i="29"/>
  <c r="EU146" i="29"/>
  <c r="EU154" i="29"/>
  <c r="EU162" i="29"/>
  <c r="EU170" i="29"/>
  <c r="EU178" i="29"/>
  <c r="EU186" i="29"/>
  <c r="EU194" i="29"/>
  <c r="EU49" i="29"/>
  <c r="EU108" i="29"/>
  <c r="EU140" i="29"/>
  <c r="EU145" i="29"/>
  <c r="EU153" i="29"/>
  <c r="EU161" i="29"/>
  <c r="EU169" i="29"/>
  <c r="EU177" i="29"/>
  <c r="EU185" i="29"/>
  <c r="EU79" i="29"/>
  <c r="EU144" i="29"/>
  <c r="EU152" i="29"/>
  <c r="EU160" i="29"/>
  <c r="EU168" i="29"/>
  <c r="EU176" i="29"/>
  <c r="EU92" i="29"/>
  <c r="EU132" i="29"/>
  <c r="EU139" i="29"/>
  <c r="EU143" i="29"/>
  <c r="EU151" i="29"/>
  <c r="EU159" i="29"/>
  <c r="EU167" i="29"/>
  <c r="EU175" i="29"/>
  <c r="EU183" i="29"/>
  <c r="EU191" i="29"/>
  <c r="EU199" i="29"/>
  <c r="EU184" i="29"/>
  <c r="EU192" i="29"/>
  <c r="EU200" i="29"/>
  <c r="EU210" i="29"/>
  <c r="EU218" i="29"/>
  <c r="EU226" i="29"/>
  <c r="EU234" i="29"/>
  <c r="EU242" i="29"/>
  <c r="EU116" i="29"/>
  <c r="EU142" i="29"/>
  <c r="EU189" i="29"/>
  <c r="EU209" i="29"/>
  <c r="EU217" i="29"/>
  <c r="EU225" i="29"/>
  <c r="EU233" i="29"/>
  <c r="EU241" i="29"/>
  <c r="EU249" i="29"/>
  <c r="EU257" i="29"/>
  <c r="EU265" i="29"/>
  <c r="EU166" i="29"/>
  <c r="EU201" i="29"/>
  <c r="EU208" i="29"/>
  <c r="EU216" i="29"/>
  <c r="EU224" i="29"/>
  <c r="EU232" i="29"/>
  <c r="EU240" i="29"/>
  <c r="EU248" i="29"/>
  <c r="EU256" i="29"/>
  <c r="EU207" i="29"/>
  <c r="EU215" i="29"/>
  <c r="EU223" i="29"/>
  <c r="EU231" i="29"/>
  <c r="EU239" i="29"/>
  <c r="EU247" i="29"/>
  <c r="EU255" i="29"/>
  <c r="EU150" i="29"/>
  <c r="EU202" i="29"/>
  <c r="EU206" i="29"/>
  <c r="EU214" i="29"/>
  <c r="EU222" i="29"/>
  <c r="EU230" i="29"/>
  <c r="EU238" i="29"/>
  <c r="EU246" i="29"/>
  <c r="EU174" i="29"/>
  <c r="EU190" i="29"/>
  <c r="EU205" i="29"/>
  <c r="EU213" i="29"/>
  <c r="EU221" i="29"/>
  <c r="EU229" i="29"/>
  <c r="EU193" i="29"/>
  <c r="EU198" i="29"/>
  <c r="EU203" i="29"/>
  <c r="EU212" i="29"/>
  <c r="EU220" i="29"/>
  <c r="EU228" i="29"/>
  <c r="EU236" i="29"/>
  <c r="EU244" i="29"/>
  <c r="EU252" i="29"/>
  <c r="EU260" i="29"/>
  <c r="EU268" i="29"/>
  <c r="EU158" i="29"/>
  <c r="EU264" i="29"/>
  <c r="EU267" i="29"/>
  <c r="EU271" i="29"/>
  <c r="EU279" i="29"/>
  <c r="EU287" i="29"/>
  <c r="EU295" i="29"/>
  <c r="EU303" i="29"/>
  <c r="EU211" i="29"/>
  <c r="EU237" i="29"/>
  <c r="EU253" i="29"/>
  <c r="EU270" i="29"/>
  <c r="EU278" i="29"/>
  <c r="EU286" i="29"/>
  <c r="EU294" i="29"/>
  <c r="EU302" i="29"/>
  <c r="EU182" i="29"/>
  <c r="EU235" i="29"/>
  <c r="EU259" i="29"/>
  <c r="EU261" i="29"/>
  <c r="EU277" i="29"/>
  <c r="EU285" i="29"/>
  <c r="EU293" i="29"/>
  <c r="EU301" i="29"/>
  <c r="EU276" i="29"/>
  <c r="EU284" i="29"/>
  <c r="EU292" i="29"/>
  <c r="EU300" i="29"/>
  <c r="EU219" i="29"/>
  <c r="EU262" i="29"/>
  <c r="EU269" i="29"/>
  <c r="EU275" i="29"/>
  <c r="EU283" i="29"/>
  <c r="EU291" i="29"/>
  <c r="EU299" i="29"/>
  <c r="EU197" i="29"/>
  <c r="EU250" i="29"/>
  <c r="EU274" i="29"/>
  <c r="EU282" i="29"/>
  <c r="EU290" i="29"/>
  <c r="EU298" i="29"/>
  <c r="EU227" i="29"/>
  <c r="EU245" i="29"/>
  <c r="EU251" i="29"/>
  <c r="EU254" i="29"/>
  <c r="EU272" i="29"/>
  <c r="EU280" i="29"/>
  <c r="EU288" i="29"/>
  <c r="EU296" i="29"/>
  <c r="EU304" i="29"/>
  <c r="EU289" i="29"/>
  <c r="EU266" i="29"/>
  <c r="EU273" i="29"/>
  <c r="EU305" i="29"/>
  <c r="EU297" i="29"/>
  <c r="EU243" i="29"/>
  <c r="EU258" i="29"/>
  <c r="EU281" i="29"/>
  <c r="EU263" i="29"/>
  <c r="EM4" i="29"/>
  <c r="EM17" i="29"/>
  <c r="EM25" i="29"/>
  <c r="EM33" i="29"/>
  <c r="EM16" i="29"/>
  <c r="EM24" i="29"/>
  <c r="EM32" i="29"/>
  <c r="EM40" i="29"/>
  <c r="EM48" i="29"/>
  <c r="EM56" i="29"/>
  <c r="EM6" i="29"/>
  <c r="EM8" i="29"/>
  <c r="EM10" i="29"/>
  <c r="EM15" i="29"/>
  <c r="EM23" i="29"/>
  <c r="EM14" i="29"/>
  <c r="EM22" i="29"/>
  <c r="EM30" i="29"/>
  <c r="EM38" i="29"/>
  <c r="EM46" i="29"/>
  <c r="EM54" i="29"/>
  <c r="EM13" i="29"/>
  <c r="EM21" i="29"/>
  <c r="EM29" i="29"/>
  <c r="EM12" i="29"/>
  <c r="EM20" i="29"/>
  <c r="EM28" i="29"/>
  <c r="EM36" i="29"/>
  <c r="EM44" i="29"/>
  <c r="EM52" i="29"/>
  <c r="EM60" i="29"/>
  <c r="EM5" i="29"/>
  <c r="EM7" i="29"/>
  <c r="EM9" i="29"/>
  <c r="EM11" i="29"/>
  <c r="EM19" i="29"/>
  <c r="EM27" i="29"/>
  <c r="EM35" i="29"/>
  <c r="EM43" i="29"/>
  <c r="EM51" i="29"/>
  <c r="EM59" i="29"/>
  <c r="EM18" i="29"/>
  <c r="EM64" i="29"/>
  <c r="EM72" i="29"/>
  <c r="EM53" i="29"/>
  <c r="EM61" i="29"/>
  <c r="EM71" i="29"/>
  <c r="EM37" i="29"/>
  <c r="EM49" i="29"/>
  <c r="EM62" i="29"/>
  <c r="EM70" i="29"/>
  <c r="EM39" i="29"/>
  <c r="EM42" i="29"/>
  <c r="EM55" i="29"/>
  <c r="EM58" i="29"/>
  <c r="EM63" i="29"/>
  <c r="EM69" i="29"/>
  <c r="EM31" i="29"/>
  <c r="EM34" i="29"/>
  <c r="EM68" i="29"/>
  <c r="EM76" i="29"/>
  <c r="EM26" i="29"/>
  <c r="EM45" i="29"/>
  <c r="EM67" i="29"/>
  <c r="EM75" i="29"/>
  <c r="EM47" i="29"/>
  <c r="EM50" i="29"/>
  <c r="EM65" i="29"/>
  <c r="EM73" i="29"/>
  <c r="EM79" i="29"/>
  <c r="EM83" i="29"/>
  <c r="EM91" i="29"/>
  <c r="EM99" i="29"/>
  <c r="EM107" i="29"/>
  <c r="EM115" i="29"/>
  <c r="EM123" i="29"/>
  <c r="EM57" i="29"/>
  <c r="EM82" i="29"/>
  <c r="EM90" i="29"/>
  <c r="EM98" i="29"/>
  <c r="EM106" i="29"/>
  <c r="EM114" i="29"/>
  <c r="EM122" i="29"/>
  <c r="EM130" i="29"/>
  <c r="EM138" i="29"/>
  <c r="EM81" i="29"/>
  <c r="EM89" i="29"/>
  <c r="EM97" i="29"/>
  <c r="EM105" i="29"/>
  <c r="EM113" i="29"/>
  <c r="EM121" i="29"/>
  <c r="EM129" i="29"/>
  <c r="EM137" i="29"/>
  <c r="EM74" i="29"/>
  <c r="EM88" i="29"/>
  <c r="EM96" i="29"/>
  <c r="EM104" i="29"/>
  <c r="EM112" i="29"/>
  <c r="EM120" i="29"/>
  <c r="EM128" i="29"/>
  <c r="EM136" i="29"/>
  <c r="EM80" i="29"/>
  <c r="EM87" i="29"/>
  <c r="EM95" i="29"/>
  <c r="EM103" i="29"/>
  <c r="EM111" i="29"/>
  <c r="EM119" i="29"/>
  <c r="EM127" i="29"/>
  <c r="EM66" i="29"/>
  <c r="EM77" i="29"/>
  <c r="EM86" i="29"/>
  <c r="EM94" i="29"/>
  <c r="EM102" i="29"/>
  <c r="EM110" i="29"/>
  <c r="EM118" i="29"/>
  <c r="EM126" i="29"/>
  <c r="EM134" i="29"/>
  <c r="EM41" i="29"/>
  <c r="EM78" i="29"/>
  <c r="EM85" i="29"/>
  <c r="EM93" i="29"/>
  <c r="EM101" i="29"/>
  <c r="EM109" i="29"/>
  <c r="EM117" i="29"/>
  <c r="EM100" i="29"/>
  <c r="EM142" i="29"/>
  <c r="EM149" i="29"/>
  <c r="EM157" i="29"/>
  <c r="EM165" i="29"/>
  <c r="EM173" i="29"/>
  <c r="EM181" i="29"/>
  <c r="EM148" i="29"/>
  <c r="EM156" i="29"/>
  <c r="EM164" i="29"/>
  <c r="EM172" i="29"/>
  <c r="EM180" i="29"/>
  <c r="EM188" i="29"/>
  <c r="EM196" i="29"/>
  <c r="EM204" i="29"/>
  <c r="EM84" i="29"/>
  <c r="EM132" i="29"/>
  <c r="EM139" i="29"/>
  <c r="EM147" i="29"/>
  <c r="EM155" i="29"/>
  <c r="EM163" i="29"/>
  <c r="EM171" i="29"/>
  <c r="EM179" i="29"/>
  <c r="EM187" i="29"/>
  <c r="EM195" i="29"/>
  <c r="EM108" i="29"/>
  <c r="EM146" i="29"/>
  <c r="EM154" i="29"/>
  <c r="EM162" i="29"/>
  <c r="EM170" i="29"/>
  <c r="EM178" i="29"/>
  <c r="EM186" i="29"/>
  <c r="EM194" i="29"/>
  <c r="EM135" i="29"/>
  <c r="EM145" i="29"/>
  <c r="EM153" i="29"/>
  <c r="EM161" i="29"/>
  <c r="EM169" i="29"/>
  <c r="EM177" i="29"/>
  <c r="EM185" i="29"/>
  <c r="EM92" i="29"/>
  <c r="EM144" i="29"/>
  <c r="EM152" i="29"/>
  <c r="EM160" i="29"/>
  <c r="EM168" i="29"/>
  <c r="EM176" i="29"/>
  <c r="EM116" i="29"/>
  <c r="EM124" i="29"/>
  <c r="EM125" i="29"/>
  <c r="EM131" i="29"/>
  <c r="EM141" i="29"/>
  <c r="EM143" i="29"/>
  <c r="EM151" i="29"/>
  <c r="EM159" i="29"/>
  <c r="EM167" i="29"/>
  <c r="EM175" i="29"/>
  <c r="EM183" i="29"/>
  <c r="EM191" i="29"/>
  <c r="EM199" i="29"/>
  <c r="EM203" i="29"/>
  <c r="EM210" i="29"/>
  <c r="EM218" i="29"/>
  <c r="EM226" i="29"/>
  <c r="EM234" i="29"/>
  <c r="EM242" i="29"/>
  <c r="EM250" i="29"/>
  <c r="EM166" i="29"/>
  <c r="EM190" i="29"/>
  <c r="EM198" i="29"/>
  <c r="EM209" i="29"/>
  <c r="EM217" i="29"/>
  <c r="EM225" i="29"/>
  <c r="EM233" i="29"/>
  <c r="EM241" i="29"/>
  <c r="EM249" i="29"/>
  <c r="EM257" i="29"/>
  <c r="EM265" i="29"/>
  <c r="EM133" i="29"/>
  <c r="EM193" i="29"/>
  <c r="EM197" i="29"/>
  <c r="EM200" i="29"/>
  <c r="EM208" i="29"/>
  <c r="EM216" i="29"/>
  <c r="EM224" i="29"/>
  <c r="EM232" i="29"/>
  <c r="EM240" i="29"/>
  <c r="EM248" i="29"/>
  <c r="EM256" i="29"/>
  <c r="EM150" i="29"/>
  <c r="EM207" i="29"/>
  <c r="EM215" i="29"/>
  <c r="EM223" i="29"/>
  <c r="EM231" i="29"/>
  <c r="EM239" i="29"/>
  <c r="EM247" i="29"/>
  <c r="EM255" i="29"/>
  <c r="EM174" i="29"/>
  <c r="EM192" i="29"/>
  <c r="EM201" i="29"/>
  <c r="EM206" i="29"/>
  <c r="EM214" i="29"/>
  <c r="EM222" i="29"/>
  <c r="EM230" i="29"/>
  <c r="EM238" i="29"/>
  <c r="EM246" i="29"/>
  <c r="EM182" i="29"/>
  <c r="EM213" i="29"/>
  <c r="EM221" i="29"/>
  <c r="EM229" i="29"/>
  <c r="EM140" i="29"/>
  <c r="EM158" i="29"/>
  <c r="EM184" i="29"/>
  <c r="EM189" i="29"/>
  <c r="EM202" i="29"/>
  <c r="EM205" i="29"/>
  <c r="EM212" i="29"/>
  <c r="EM220" i="29"/>
  <c r="EM228" i="29"/>
  <c r="EM236" i="29"/>
  <c r="EM244" i="29"/>
  <c r="EM252" i="29"/>
  <c r="EM260" i="29"/>
  <c r="EM268" i="29"/>
  <c r="EM211" i="29"/>
  <c r="EM263" i="29"/>
  <c r="EM266" i="29"/>
  <c r="EM271" i="29"/>
  <c r="EM279" i="29"/>
  <c r="EM287" i="29"/>
  <c r="EM295" i="29"/>
  <c r="EM303" i="29"/>
  <c r="EM235" i="29"/>
  <c r="EM270" i="29"/>
  <c r="EM278" i="29"/>
  <c r="EM286" i="29"/>
  <c r="EM294" i="29"/>
  <c r="EM302" i="29"/>
  <c r="EM258" i="29"/>
  <c r="EM264" i="29"/>
  <c r="EM267" i="29"/>
  <c r="EM277" i="29"/>
  <c r="EM285" i="29"/>
  <c r="EM293" i="29"/>
  <c r="EM301" i="29"/>
  <c r="EM219" i="29"/>
  <c r="EM254" i="29"/>
  <c r="EM276" i="29"/>
  <c r="EM284" i="29"/>
  <c r="EM292" i="29"/>
  <c r="EM300" i="29"/>
  <c r="EM243" i="29"/>
  <c r="EM251" i="29"/>
  <c r="EM261" i="29"/>
  <c r="EM275" i="29"/>
  <c r="EM283" i="29"/>
  <c r="EM291" i="29"/>
  <c r="EM299" i="29"/>
  <c r="EM245" i="29"/>
  <c r="EM253" i="29"/>
  <c r="EM274" i="29"/>
  <c r="EM282" i="29"/>
  <c r="EM290" i="29"/>
  <c r="EM298" i="29"/>
  <c r="EM237" i="29"/>
  <c r="EM272" i="29"/>
  <c r="EM280" i="29"/>
  <c r="EM288" i="29"/>
  <c r="EM296" i="29"/>
  <c r="EM304" i="29"/>
  <c r="EM262" i="29"/>
  <c r="EM259" i="29"/>
  <c r="EM269" i="29"/>
  <c r="EM273" i="29"/>
  <c r="EM297" i="29"/>
  <c r="EM281" i="29"/>
  <c r="EM305" i="29"/>
  <c r="EM227" i="29"/>
  <c r="EM289" i="29"/>
  <c r="ET4" i="29"/>
  <c r="ET6" i="29"/>
  <c r="ET8" i="29"/>
  <c r="ET10" i="29"/>
  <c r="ET16" i="29"/>
  <c r="ET24" i="29"/>
  <c r="ET32" i="29"/>
  <c r="ET15" i="29"/>
  <c r="ET23" i="29"/>
  <c r="ET31" i="29"/>
  <c r="ET39" i="29"/>
  <c r="ET47" i="29"/>
  <c r="ET55" i="29"/>
  <c r="ET14" i="29"/>
  <c r="ET22" i="29"/>
  <c r="ET13" i="29"/>
  <c r="ET21" i="29"/>
  <c r="ET29" i="29"/>
  <c r="ET37" i="29"/>
  <c r="ET45" i="29"/>
  <c r="ET53" i="29"/>
  <c r="ET5" i="29"/>
  <c r="ET7" i="29"/>
  <c r="ET9" i="29"/>
  <c r="ET12" i="29"/>
  <c r="ET20" i="29"/>
  <c r="ET28" i="29"/>
  <c r="ET11" i="29"/>
  <c r="ET19" i="29"/>
  <c r="ET27" i="29"/>
  <c r="ET35" i="29"/>
  <c r="ET43" i="29"/>
  <c r="ET51" i="29"/>
  <c r="ET59" i="29"/>
  <c r="ET18" i="29"/>
  <c r="ET26" i="29"/>
  <c r="ET34" i="29"/>
  <c r="ET42" i="29"/>
  <c r="ET50" i="29"/>
  <c r="ET58" i="29"/>
  <c r="ET48" i="29"/>
  <c r="ET71" i="29"/>
  <c r="ET36" i="29"/>
  <c r="ET41" i="29"/>
  <c r="ET57" i="29"/>
  <c r="ET63" i="29"/>
  <c r="ET70" i="29"/>
  <c r="ET54" i="29"/>
  <c r="ET69" i="29"/>
  <c r="ET38" i="29"/>
  <c r="ET44" i="29"/>
  <c r="ET68" i="29"/>
  <c r="ET17" i="29"/>
  <c r="ET40" i="29"/>
  <c r="ET56" i="29"/>
  <c r="ET67" i="29"/>
  <c r="ET75" i="29"/>
  <c r="ET49" i="29"/>
  <c r="ET60" i="29"/>
  <c r="ET66" i="29"/>
  <c r="ET74" i="29"/>
  <c r="ET25" i="29"/>
  <c r="ET30" i="29"/>
  <c r="ET52" i="29"/>
  <c r="ET62" i="29"/>
  <c r="ET64" i="29"/>
  <c r="ET72" i="29"/>
  <c r="ET46" i="29"/>
  <c r="ET61" i="29"/>
  <c r="ET65" i="29"/>
  <c r="ET82" i="29"/>
  <c r="ET90" i="29"/>
  <c r="ET98" i="29"/>
  <c r="ET106" i="29"/>
  <c r="ET114" i="29"/>
  <c r="ET122" i="29"/>
  <c r="ET33" i="29"/>
  <c r="ET77" i="29"/>
  <c r="ET81" i="29"/>
  <c r="ET89" i="29"/>
  <c r="ET97" i="29"/>
  <c r="ET105" i="29"/>
  <c r="ET113" i="29"/>
  <c r="ET121" i="29"/>
  <c r="ET129" i="29"/>
  <c r="ET137" i="29"/>
  <c r="ET80" i="29"/>
  <c r="ET88" i="29"/>
  <c r="ET96" i="29"/>
  <c r="ET104" i="29"/>
  <c r="ET112" i="29"/>
  <c r="ET120" i="29"/>
  <c r="ET128" i="29"/>
  <c r="ET136" i="29"/>
  <c r="ET73" i="29"/>
  <c r="ET76" i="29"/>
  <c r="ET78" i="29"/>
  <c r="ET87" i="29"/>
  <c r="ET95" i="29"/>
  <c r="ET103" i="29"/>
  <c r="ET111" i="29"/>
  <c r="ET119" i="29"/>
  <c r="ET127" i="29"/>
  <c r="ET135" i="29"/>
  <c r="ET86" i="29"/>
  <c r="ET94" i="29"/>
  <c r="ET102" i="29"/>
  <c r="ET110" i="29"/>
  <c r="ET118" i="29"/>
  <c r="ET126" i="29"/>
  <c r="ET85" i="29"/>
  <c r="ET93" i="29"/>
  <c r="ET101" i="29"/>
  <c r="ET109" i="29"/>
  <c r="ET117" i="29"/>
  <c r="ET125" i="29"/>
  <c r="ET133" i="29"/>
  <c r="ET141" i="29"/>
  <c r="ET79" i="29"/>
  <c r="ET84" i="29"/>
  <c r="ET92" i="29"/>
  <c r="ET100" i="29"/>
  <c r="ET108" i="29"/>
  <c r="ET116" i="29"/>
  <c r="ET91" i="29"/>
  <c r="ET123" i="29"/>
  <c r="ET148" i="29"/>
  <c r="ET156" i="29"/>
  <c r="ET164" i="29"/>
  <c r="ET172" i="29"/>
  <c r="ET180" i="29"/>
  <c r="ET115" i="29"/>
  <c r="ET131" i="29"/>
  <c r="ET134" i="29"/>
  <c r="ET138" i="29"/>
  <c r="ET147" i="29"/>
  <c r="ET155" i="29"/>
  <c r="ET163" i="29"/>
  <c r="ET171" i="29"/>
  <c r="ET179" i="29"/>
  <c r="ET187" i="29"/>
  <c r="ET195" i="29"/>
  <c r="ET203" i="29"/>
  <c r="ET146" i="29"/>
  <c r="ET154" i="29"/>
  <c r="ET162" i="29"/>
  <c r="ET170" i="29"/>
  <c r="ET178" i="29"/>
  <c r="ET186" i="29"/>
  <c r="ET194" i="29"/>
  <c r="ET99" i="29"/>
  <c r="ET140" i="29"/>
  <c r="ET145" i="29"/>
  <c r="ET153" i="29"/>
  <c r="ET161" i="29"/>
  <c r="ET169" i="29"/>
  <c r="ET177" i="29"/>
  <c r="ET185" i="29"/>
  <c r="ET193" i="29"/>
  <c r="ET144" i="29"/>
  <c r="ET152" i="29"/>
  <c r="ET160" i="29"/>
  <c r="ET168" i="29"/>
  <c r="ET176" i="29"/>
  <c r="ET184" i="29"/>
  <c r="ET83" i="29"/>
  <c r="ET130" i="29"/>
  <c r="ET132" i="29"/>
  <c r="ET139" i="29"/>
  <c r="ET143" i="29"/>
  <c r="ET151" i="29"/>
  <c r="ET159" i="29"/>
  <c r="ET167" i="29"/>
  <c r="ET175" i="29"/>
  <c r="ET107" i="29"/>
  <c r="ET142" i="29"/>
  <c r="ET150" i="29"/>
  <c r="ET158" i="29"/>
  <c r="ET166" i="29"/>
  <c r="ET174" i="29"/>
  <c r="ET182" i="29"/>
  <c r="ET190" i="29"/>
  <c r="ET198" i="29"/>
  <c r="ET189" i="29"/>
  <c r="ET196" i="29"/>
  <c r="ET209" i="29"/>
  <c r="ET217" i="29"/>
  <c r="ET225" i="29"/>
  <c r="ET233" i="29"/>
  <c r="ET241" i="29"/>
  <c r="ET249" i="29"/>
  <c r="ET157" i="29"/>
  <c r="ET201" i="29"/>
  <c r="ET204" i="29"/>
  <c r="ET208" i="29"/>
  <c r="ET216" i="29"/>
  <c r="ET224" i="29"/>
  <c r="ET232" i="29"/>
  <c r="ET240" i="29"/>
  <c r="ET248" i="29"/>
  <c r="ET256" i="29"/>
  <c r="ET264" i="29"/>
  <c r="ET191" i="29"/>
  <c r="ET207" i="29"/>
  <c r="ET215" i="29"/>
  <c r="ET223" i="29"/>
  <c r="ET231" i="29"/>
  <c r="ET239" i="29"/>
  <c r="ET247" i="29"/>
  <c r="ET255" i="29"/>
  <c r="ET202" i="29"/>
  <c r="ET206" i="29"/>
  <c r="ET214" i="29"/>
  <c r="ET222" i="29"/>
  <c r="ET230" i="29"/>
  <c r="ET238" i="29"/>
  <c r="ET246" i="29"/>
  <c r="ET254" i="29"/>
  <c r="ET165" i="29"/>
  <c r="ET205" i="29"/>
  <c r="ET213" i="29"/>
  <c r="ET221" i="29"/>
  <c r="ET229" i="29"/>
  <c r="ET237" i="29"/>
  <c r="ET245" i="29"/>
  <c r="ET124" i="29"/>
  <c r="ET212" i="29"/>
  <c r="ET220" i="29"/>
  <c r="ET228" i="29"/>
  <c r="ET236" i="29"/>
  <c r="ET149" i="29"/>
  <c r="ET197" i="29"/>
  <c r="ET199" i="29"/>
  <c r="ET211" i="29"/>
  <c r="ET219" i="29"/>
  <c r="ET227" i="29"/>
  <c r="ET235" i="29"/>
  <c r="ET243" i="29"/>
  <c r="ET251" i="29"/>
  <c r="ET259" i="29"/>
  <c r="ET267" i="29"/>
  <c r="ET253" i="29"/>
  <c r="ET260" i="29"/>
  <c r="ET270" i="29"/>
  <c r="ET278" i="29"/>
  <c r="ET286" i="29"/>
  <c r="ET294" i="29"/>
  <c r="ET302" i="29"/>
  <c r="ET173" i="29"/>
  <c r="ET226" i="29"/>
  <c r="ET257" i="29"/>
  <c r="ET261" i="29"/>
  <c r="ET277" i="29"/>
  <c r="ET285" i="29"/>
  <c r="ET293" i="29"/>
  <c r="ET301" i="29"/>
  <c r="ET192" i="29"/>
  <c r="ET268" i="29"/>
  <c r="ET276" i="29"/>
  <c r="ET284" i="29"/>
  <c r="ET292" i="29"/>
  <c r="ET300" i="29"/>
  <c r="ET210" i="29"/>
  <c r="ET252" i="29"/>
  <c r="ET262" i="29"/>
  <c r="ET265" i="29"/>
  <c r="ET269" i="29"/>
  <c r="ET275" i="29"/>
  <c r="ET283" i="29"/>
  <c r="ET291" i="29"/>
  <c r="ET299" i="29"/>
  <c r="ET234" i="29"/>
  <c r="ET250" i="29"/>
  <c r="ET274" i="29"/>
  <c r="ET282" i="29"/>
  <c r="ET290" i="29"/>
  <c r="ET298" i="29"/>
  <c r="ET181" i="29"/>
  <c r="ET258" i="29"/>
  <c r="ET263" i="29"/>
  <c r="ET266" i="29"/>
  <c r="ET273" i="29"/>
  <c r="ET281" i="29"/>
  <c r="ET289" i="29"/>
  <c r="ET297" i="29"/>
  <c r="ET183" i="29"/>
  <c r="ET200" i="29"/>
  <c r="ET271" i="29"/>
  <c r="ET279" i="29"/>
  <c r="ET287" i="29"/>
  <c r="ET295" i="29"/>
  <c r="ET303" i="29"/>
  <c r="ET188" i="29"/>
  <c r="ET218" i="29"/>
  <c r="ET244" i="29"/>
  <c r="ET242" i="29"/>
  <c r="ET280" i="29"/>
  <c r="ET288" i="29"/>
  <c r="ET272" i="29"/>
  <c r="ET296" i="29"/>
  <c r="ET304" i="29"/>
  <c r="ET305" i="29"/>
  <c r="EL11" i="29"/>
  <c r="EL16" i="29"/>
  <c r="EL24" i="29"/>
  <c r="EL32" i="29"/>
  <c r="EL6" i="29"/>
  <c r="EL8" i="29"/>
  <c r="EL10" i="29"/>
  <c r="EL15" i="29"/>
  <c r="EL23" i="29"/>
  <c r="EL31" i="29"/>
  <c r="EL39" i="29"/>
  <c r="EL47" i="29"/>
  <c r="EL55" i="29"/>
  <c r="EL4" i="29"/>
  <c r="EL14" i="29"/>
  <c r="EL22" i="29"/>
  <c r="EL13" i="29"/>
  <c r="EL21" i="29"/>
  <c r="EL29" i="29"/>
  <c r="EL37" i="29"/>
  <c r="EL45" i="29"/>
  <c r="EL53" i="29"/>
  <c r="EL12" i="29"/>
  <c r="EL20" i="29"/>
  <c r="EL28" i="29"/>
  <c r="EL5" i="29"/>
  <c r="EL7" i="29"/>
  <c r="EL9" i="29"/>
  <c r="EL19" i="29"/>
  <c r="EL27" i="29"/>
  <c r="EL35" i="29"/>
  <c r="EL43" i="29"/>
  <c r="EL51" i="29"/>
  <c r="EL59" i="29"/>
  <c r="EL18" i="29"/>
  <c r="EL26" i="29"/>
  <c r="EL34" i="29"/>
  <c r="EL42" i="29"/>
  <c r="EL50" i="29"/>
  <c r="EL58" i="29"/>
  <c r="EL40" i="29"/>
  <c r="EL56" i="29"/>
  <c r="EL60" i="29"/>
  <c r="EL61" i="29"/>
  <c r="EL71" i="29"/>
  <c r="EL79" i="29"/>
  <c r="EL49" i="29"/>
  <c r="EL62" i="29"/>
  <c r="EL70" i="29"/>
  <c r="EL46" i="29"/>
  <c r="EL63" i="29"/>
  <c r="EL69" i="29"/>
  <c r="EL17" i="29"/>
  <c r="EL52" i="29"/>
  <c r="EL68" i="29"/>
  <c r="EL33" i="29"/>
  <c r="EL48" i="29"/>
  <c r="EL67" i="29"/>
  <c r="EL75" i="29"/>
  <c r="EL30" i="29"/>
  <c r="EL41" i="29"/>
  <c r="EL57" i="29"/>
  <c r="EL66" i="29"/>
  <c r="EL74" i="29"/>
  <c r="EL38" i="29"/>
  <c r="EL44" i="29"/>
  <c r="EL64" i="29"/>
  <c r="EL72" i="29"/>
  <c r="EL25" i="29"/>
  <c r="EL76" i="29"/>
  <c r="EL82" i="29"/>
  <c r="EL90" i="29"/>
  <c r="EL98" i="29"/>
  <c r="EL106" i="29"/>
  <c r="EL114" i="29"/>
  <c r="EL122" i="29"/>
  <c r="EL54" i="29"/>
  <c r="EL81" i="29"/>
  <c r="EL89" i="29"/>
  <c r="EL97" i="29"/>
  <c r="EL105" i="29"/>
  <c r="EL113" i="29"/>
  <c r="EL121" i="29"/>
  <c r="EL129" i="29"/>
  <c r="EL137" i="29"/>
  <c r="EL73" i="29"/>
  <c r="EL88" i="29"/>
  <c r="EL96" i="29"/>
  <c r="EL104" i="29"/>
  <c r="EL112" i="29"/>
  <c r="EL120" i="29"/>
  <c r="EL128" i="29"/>
  <c r="EL136" i="29"/>
  <c r="EL80" i="29"/>
  <c r="EL87" i="29"/>
  <c r="EL95" i="29"/>
  <c r="EL103" i="29"/>
  <c r="EL111" i="29"/>
  <c r="EL119" i="29"/>
  <c r="EL127" i="29"/>
  <c r="EL135" i="29"/>
  <c r="EL77" i="29"/>
  <c r="EL86" i="29"/>
  <c r="EL94" i="29"/>
  <c r="EL102" i="29"/>
  <c r="EL110" i="29"/>
  <c r="EL118" i="29"/>
  <c r="EL126" i="29"/>
  <c r="EL78" i="29"/>
  <c r="EL85" i="29"/>
  <c r="EL93" i="29"/>
  <c r="EL101" i="29"/>
  <c r="EL109" i="29"/>
  <c r="EL117" i="29"/>
  <c r="EL125" i="29"/>
  <c r="EL133" i="29"/>
  <c r="EL141" i="29"/>
  <c r="EL36" i="29"/>
  <c r="EL84" i="29"/>
  <c r="EL92" i="29"/>
  <c r="EL100" i="29"/>
  <c r="EL108" i="29"/>
  <c r="EL116" i="29"/>
  <c r="EL115" i="29"/>
  <c r="EL148" i="29"/>
  <c r="EL156" i="29"/>
  <c r="EL164" i="29"/>
  <c r="EL172" i="29"/>
  <c r="EL180" i="29"/>
  <c r="EL130" i="29"/>
  <c r="EL132" i="29"/>
  <c r="EL139" i="29"/>
  <c r="EL147" i="29"/>
  <c r="EL155" i="29"/>
  <c r="EL163" i="29"/>
  <c r="EL171" i="29"/>
  <c r="EL179" i="29"/>
  <c r="EL187" i="29"/>
  <c r="EL195" i="29"/>
  <c r="EL203" i="29"/>
  <c r="EL99" i="29"/>
  <c r="EL146" i="29"/>
  <c r="EL154" i="29"/>
  <c r="EL162" i="29"/>
  <c r="EL170" i="29"/>
  <c r="EL178" i="29"/>
  <c r="EL186" i="29"/>
  <c r="EL194" i="29"/>
  <c r="EL145" i="29"/>
  <c r="EL153" i="29"/>
  <c r="EL161" i="29"/>
  <c r="EL169" i="29"/>
  <c r="EL177" i="29"/>
  <c r="EL185" i="29"/>
  <c r="EL193" i="29"/>
  <c r="EL83" i="29"/>
  <c r="EL144" i="29"/>
  <c r="EL152" i="29"/>
  <c r="EL160" i="29"/>
  <c r="EL168" i="29"/>
  <c r="EL176" i="29"/>
  <c r="EL184" i="29"/>
  <c r="EL107" i="29"/>
  <c r="EL124" i="29"/>
  <c r="EL131" i="29"/>
  <c r="EL134" i="29"/>
  <c r="EL138" i="29"/>
  <c r="EL143" i="29"/>
  <c r="EL151" i="29"/>
  <c r="EL159" i="29"/>
  <c r="EL167" i="29"/>
  <c r="EL175" i="29"/>
  <c r="EL65" i="29"/>
  <c r="EL123" i="29"/>
  <c r="EL140" i="29"/>
  <c r="EL150" i="29"/>
  <c r="EL158" i="29"/>
  <c r="EL166" i="29"/>
  <c r="EL174" i="29"/>
  <c r="EL182" i="29"/>
  <c r="EL190" i="29"/>
  <c r="EL198" i="29"/>
  <c r="EL142" i="29"/>
  <c r="EL157" i="29"/>
  <c r="EL199" i="29"/>
  <c r="EL209" i="29"/>
  <c r="EL217" i="29"/>
  <c r="EL225" i="29"/>
  <c r="EL233" i="29"/>
  <c r="EL241" i="29"/>
  <c r="EL249" i="29"/>
  <c r="EL197" i="29"/>
  <c r="EL200" i="29"/>
  <c r="EL208" i="29"/>
  <c r="EL216" i="29"/>
  <c r="EL224" i="29"/>
  <c r="EL232" i="29"/>
  <c r="EL240" i="29"/>
  <c r="EL248" i="29"/>
  <c r="EL256" i="29"/>
  <c r="EL264" i="29"/>
  <c r="EL207" i="29"/>
  <c r="EL215" i="29"/>
  <c r="EL223" i="29"/>
  <c r="EL231" i="29"/>
  <c r="EL239" i="29"/>
  <c r="EL247" i="29"/>
  <c r="EL255" i="29"/>
  <c r="EL165" i="29"/>
  <c r="EL192" i="29"/>
  <c r="EL201" i="29"/>
  <c r="EL204" i="29"/>
  <c r="EL206" i="29"/>
  <c r="EL214" i="29"/>
  <c r="EL222" i="29"/>
  <c r="EL230" i="29"/>
  <c r="EL238" i="29"/>
  <c r="EL246" i="29"/>
  <c r="EL254" i="29"/>
  <c r="EL188" i="29"/>
  <c r="EL196" i="29"/>
  <c r="EL213" i="29"/>
  <c r="EL221" i="29"/>
  <c r="EL229" i="29"/>
  <c r="EL237" i="29"/>
  <c r="EL245" i="29"/>
  <c r="EL149" i="29"/>
  <c r="EL181" i="29"/>
  <c r="EL183" i="29"/>
  <c r="EL189" i="29"/>
  <c r="EL202" i="29"/>
  <c r="EL205" i="29"/>
  <c r="EL212" i="29"/>
  <c r="EL220" i="29"/>
  <c r="EL228" i="29"/>
  <c r="EL236" i="29"/>
  <c r="EL91" i="29"/>
  <c r="EL173" i="29"/>
  <c r="EL191" i="29"/>
  <c r="EL211" i="29"/>
  <c r="EL219" i="29"/>
  <c r="EL227" i="29"/>
  <c r="EL235" i="29"/>
  <c r="EL243" i="29"/>
  <c r="EL251" i="29"/>
  <c r="EL259" i="29"/>
  <c r="EL267" i="29"/>
  <c r="EL226" i="29"/>
  <c r="EL270" i="29"/>
  <c r="EL278" i="29"/>
  <c r="EL286" i="29"/>
  <c r="EL294" i="29"/>
  <c r="EL302" i="29"/>
  <c r="EL258" i="29"/>
  <c r="EL277" i="29"/>
  <c r="EL285" i="29"/>
  <c r="EL293" i="29"/>
  <c r="EL301" i="29"/>
  <c r="EL210" i="29"/>
  <c r="EL250" i="29"/>
  <c r="EL276" i="29"/>
  <c r="EL284" i="29"/>
  <c r="EL292" i="29"/>
  <c r="EL300" i="29"/>
  <c r="EL234" i="29"/>
  <c r="EL260" i="29"/>
  <c r="EL261" i="29"/>
  <c r="EL275" i="29"/>
  <c r="EL283" i="29"/>
  <c r="EL291" i="29"/>
  <c r="EL299" i="29"/>
  <c r="EL242" i="29"/>
  <c r="EL244" i="29"/>
  <c r="EL253" i="29"/>
  <c r="EL268" i="29"/>
  <c r="EL274" i="29"/>
  <c r="EL282" i="29"/>
  <c r="EL290" i="29"/>
  <c r="EL298" i="29"/>
  <c r="EL218" i="29"/>
  <c r="EL257" i="29"/>
  <c r="EL262" i="29"/>
  <c r="EL265" i="29"/>
  <c r="EL269" i="29"/>
  <c r="EL273" i="29"/>
  <c r="EL281" i="29"/>
  <c r="EL289" i="29"/>
  <c r="EL297" i="29"/>
  <c r="EL252" i="29"/>
  <c r="EL263" i="29"/>
  <c r="EL266" i="29"/>
  <c r="EL271" i="29"/>
  <c r="EL279" i="29"/>
  <c r="EL287" i="29"/>
  <c r="EL295" i="29"/>
  <c r="EL303" i="29"/>
  <c r="EL288" i="29"/>
  <c r="EL296" i="29"/>
  <c r="EL272" i="29"/>
  <c r="EL304" i="29"/>
  <c r="EL305" i="29"/>
  <c r="EL280" i="29"/>
  <c r="ES10" i="29"/>
  <c r="ES15" i="29"/>
  <c r="ES23" i="29"/>
  <c r="ES31" i="29"/>
  <c r="ES14" i="29"/>
  <c r="ES22" i="29"/>
  <c r="ES30" i="29"/>
  <c r="ES38" i="29"/>
  <c r="ES46" i="29"/>
  <c r="ES54" i="29"/>
  <c r="ES13" i="29"/>
  <c r="ES21" i="29"/>
  <c r="ES5" i="29"/>
  <c r="ES7" i="29"/>
  <c r="ES9" i="29"/>
  <c r="ES12" i="29"/>
  <c r="ES20" i="29"/>
  <c r="ES28" i="29"/>
  <c r="ES36" i="29"/>
  <c r="ES44" i="29"/>
  <c r="ES52" i="29"/>
  <c r="ES11" i="29"/>
  <c r="ES19" i="29"/>
  <c r="ES27" i="29"/>
  <c r="ES35" i="29"/>
  <c r="ES18" i="29"/>
  <c r="ES26" i="29"/>
  <c r="ES34" i="29"/>
  <c r="ES42" i="29"/>
  <c r="ES50" i="29"/>
  <c r="ES58" i="29"/>
  <c r="ES17" i="29"/>
  <c r="ES25" i="29"/>
  <c r="ES33" i="29"/>
  <c r="ES41" i="29"/>
  <c r="ES49" i="29"/>
  <c r="ES57" i="29"/>
  <c r="ES8" i="29"/>
  <c r="ES45" i="29"/>
  <c r="ES63" i="29"/>
  <c r="ES70" i="29"/>
  <c r="ES78" i="29"/>
  <c r="ES51" i="29"/>
  <c r="ES69" i="29"/>
  <c r="ES77" i="29"/>
  <c r="ES4" i="29"/>
  <c r="ES24" i="29"/>
  <c r="ES47" i="29"/>
  <c r="ES68" i="29"/>
  <c r="ES40" i="29"/>
  <c r="ES56" i="29"/>
  <c r="ES67" i="29"/>
  <c r="ES53" i="29"/>
  <c r="ES60" i="29"/>
  <c r="ES66" i="29"/>
  <c r="ES74" i="29"/>
  <c r="ES6" i="29"/>
  <c r="ES32" i="29"/>
  <c r="ES37" i="29"/>
  <c r="ES43" i="29"/>
  <c r="ES59" i="29"/>
  <c r="ES61" i="29"/>
  <c r="ES65" i="29"/>
  <c r="ES73" i="29"/>
  <c r="ES16" i="29"/>
  <c r="ES48" i="29"/>
  <c r="ES71" i="29"/>
  <c r="ES75" i="29"/>
  <c r="ES81" i="29"/>
  <c r="ES89" i="29"/>
  <c r="ES97" i="29"/>
  <c r="ES105" i="29"/>
  <c r="ES113" i="29"/>
  <c r="ES121" i="29"/>
  <c r="ES80" i="29"/>
  <c r="ES88" i="29"/>
  <c r="ES96" i="29"/>
  <c r="ES104" i="29"/>
  <c r="ES112" i="29"/>
  <c r="ES120" i="29"/>
  <c r="ES128" i="29"/>
  <c r="ES136" i="29"/>
  <c r="ES64" i="29"/>
  <c r="ES76" i="29"/>
  <c r="ES87" i="29"/>
  <c r="ES95" i="29"/>
  <c r="ES103" i="29"/>
  <c r="ES111" i="29"/>
  <c r="ES119" i="29"/>
  <c r="ES127" i="29"/>
  <c r="ES135" i="29"/>
  <c r="ES39" i="29"/>
  <c r="ES86" i="29"/>
  <c r="ES94" i="29"/>
  <c r="ES102" i="29"/>
  <c r="ES110" i="29"/>
  <c r="ES118" i="29"/>
  <c r="ES126" i="29"/>
  <c r="ES134" i="29"/>
  <c r="ES85" i="29"/>
  <c r="ES93" i="29"/>
  <c r="ES101" i="29"/>
  <c r="ES109" i="29"/>
  <c r="ES117" i="29"/>
  <c r="ES125" i="29"/>
  <c r="ES72" i="29"/>
  <c r="ES79" i="29"/>
  <c r="ES84" i="29"/>
  <c r="ES92" i="29"/>
  <c r="ES100" i="29"/>
  <c r="ES108" i="29"/>
  <c r="ES116" i="29"/>
  <c r="ES124" i="29"/>
  <c r="ES132" i="29"/>
  <c r="ES140" i="29"/>
  <c r="ES55" i="29"/>
  <c r="ES62" i="29"/>
  <c r="ES83" i="29"/>
  <c r="ES91" i="29"/>
  <c r="ES99" i="29"/>
  <c r="ES107" i="29"/>
  <c r="ES115" i="29"/>
  <c r="ES29" i="29"/>
  <c r="ES106" i="29"/>
  <c r="ES122" i="29"/>
  <c r="ES131" i="29"/>
  <c r="ES138" i="29"/>
  <c r="ES147" i="29"/>
  <c r="ES155" i="29"/>
  <c r="ES163" i="29"/>
  <c r="ES171" i="29"/>
  <c r="ES179" i="29"/>
  <c r="ES187" i="29"/>
  <c r="ES129" i="29"/>
  <c r="ES146" i="29"/>
  <c r="ES154" i="29"/>
  <c r="ES162" i="29"/>
  <c r="ES170" i="29"/>
  <c r="ES178" i="29"/>
  <c r="ES186" i="29"/>
  <c r="ES194" i="29"/>
  <c r="ES202" i="29"/>
  <c r="ES90" i="29"/>
  <c r="ES133" i="29"/>
  <c r="ES141" i="29"/>
  <c r="ES145" i="29"/>
  <c r="ES153" i="29"/>
  <c r="ES161" i="29"/>
  <c r="ES169" i="29"/>
  <c r="ES177" i="29"/>
  <c r="ES185" i="29"/>
  <c r="ES193" i="29"/>
  <c r="ES114" i="29"/>
  <c r="ES144" i="29"/>
  <c r="ES152" i="29"/>
  <c r="ES160" i="29"/>
  <c r="ES168" i="29"/>
  <c r="ES176" i="29"/>
  <c r="ES184" i="29"/>
  <c r="ES192" i="29"/>
  <c r="ES130" i="29"/>
  <c r="ES137" i="29"/>
  <c r="ES139" i="29"/>
  <c r="ES143" i="29"/>
  <c r="ES151" i="29"/>
  <c r="ES159" i="29"/>
  <c r="ES167" i="29"/>
  <c r="ES175" i="29"/>
  <c r="ES183" i="29"/>
  <c r="ES98" i="29"/>
  <c r="ES142" i="29"/>
  <c r="ES150" i="29"/>
  <c r="ES158" i="29"/>
  <c r="ES166" i="29"/>
  <c r="ES174" i="29"/>
  <c r="ES149" i="29"/>
  <c r="ES157" i="29"/>
  <c r="ES165" i="29"/>
  <c r="ES173" i="29"/>
  <c r="ES181" i="29"/>
  <c r="ES189" i="29"/>
  <c r="ES197" i="29"/>
  <c r="ES205" i="29"/>
  <c r="ES123" i="29"/>
  <c r="ES148" i="29"/>
  <c r="ES201" i="29"/>
  <c r="ES204" i="29"/>
  <c r="ES208" i="29"/>
  <c r="ES216" i="29"/>
  <c r="ES224" i="29"/>
  <c r="ES232" i="29"/>
  <c r="ES240" i="29"/>
  <c r="ES248" i="29"/>
  <c r="ES172" i="29"/>
  <c r="ES191" i="29"/>
  <c r="ES207" i="29"/>
  <c r="ES215" i="29"/>
  <c r="ES223" i="29"/>
  <c r="ES231" i="29"/>
  <c r="ES239" i="29"/>
  <c r="ES247" i="29"/>
  <c r="ES255" i="29"/>
  <c r="ES263" i="29"/>
  <c r="ES195" i="29"/>
  <c r="ES206" i="29"/>
  <c r="ES214" i="29"/>
  <c r="ES222" i="29"/>
  <c r="ES230" i="29"/>
  <c r="ES238" i="29"/>
  <c r="ES246" i="29"/>
  <c r="ES254" i="29"/>
  <c r="ES156" i="29"/>
  <c r="ES213" i="29"/>
  <c r="ES221" i="29"/>
  <c r="ES229" i="29"/>
  <c r="ES237" i="29"/>
  <c r="ES245" i="29"/>
  <c r="ES253" i="29"/>
  <c r="ES190" i="29"/>
  <c r="ES212" i="29"/>
  <c r="ES220" i="29"/>
  <c r="ES228" i="29"/>
  <c r="ES236" i="29"/>
  <c r="ES244" i="29"/>
  <c r="ES198" i="29"/>
  <c r="ES199" i="29"/>
  <c r="ES203" i="29"/>
  <c r="ES211" i="29"/>
  <c r="ES219" i="29"/>
  <c r="ES227" i="29"/>
  <c r="ES235" i="29"/>
  <c r="ES164" i="29"/>
  <c r="ES182" i="29"/>
  <c r="ES188" i="29"/>
  <c r="ES200" i="29"/>
  <c r="ES210" i="29"/>
  <c r="ES218" i="29"/>
  <c r="ES226" i="29"/>
  <c r="ES234" i="29"/>
  <c r="ES242" i="29"/>
  <c r="ES250" i="29"/>
  <c r="ES258" i="29"/>
  <c r="ES266" i="29"/>
  <c r="ES180" i="29"/>
  <c r="ES217" i="29"/>
  <c r="ES257" i="29"/>
  <c r="ES261" i="29"/>
  <c r="ES277" i="29"/>
  <c r="ES285" i="29"/>
  <c r="ES293" i="29"/>
  <c r="ES301" i="29"/>
  <c r="ES259" i="29"/>
  <c r="ES268" i="29"/>
  <c r="ES276" i="29"/>
  <c r="ES284" i="29"/>
  <c r="ES292" i="29"/>
  <c r="ES300" i="29"/>
  <c r="ES252" i="29"/>
  <c r="ES262" i="29"/>
  <c r="ES265" i="29"/>
  <c r="ES269" i="29"/>
  <c r="ES275" i="29"/>
  <c r="ES283" i="29"/>
  <c r="ES291" i="29"/>
  <c r="ES299" i="29"/>
  <c r="ES225" i="29"/>
  <c r="ES256" i="29"/>
  <c r="ES274" i="29"/>
  <c r="ES282" i="29"/>
  <c r="ES290" i="29"/>
  <c r="ES298" i="29"/>
  <c r="ES249" i="29"/>
  <c r="ES273" i="29"/>
  <c r="ES281" i="29"/>
  <c r="ES289" i="29"/>
  <c r="ES297" i="29"/>
  <c r="ES305" i="29"/>
  <c r="ES82" i="29"/>
  <c r="ES209" i="29"/>
  <c r="ES243" i="29"/>
  <c r="ES272" i="29"/>
  <c r="ES280" i="29"/>
  <c r="ES288" i="29"/>
  <c r="ES296" i="29"/>
  <c r="ES196" i="29"/>
  <c r="ES260" i="29"/>
  <c r="ES264" i="29"/>
  <c r="ES267" i="29"/>
  <c r="ES270" i="29"/>
  <c r="ES278" i="29"/>
  <c r="ES286" i="29"/>
  <c r="ES294" i="29"/>
  <c r="ES302" i="29"/>
  <c r="ES251" i="29"/>
  <c r="ES279" i="29"/>
  <c r="ES233" i="29"/>
  <c r="ES241" i="29"/>
  <c r="ES287" i="29"/>
  <c r="ES295" i="29"/>
  <c r="ES304" i="29"/>
  <c r="ES303" i="29"/>
  <c r="ES271" i="29"/>
  <c r="EK10" i="29"/>
  <c r="EK6" i="29"/>
  <c r="EK8" i="29"/>
  <c r="EK15" i="29"/>
  <c r="EK23" i="29"/>
  <c r="EK31" i="29"/>
  <c r="EK4" i="29"/>
  <c r="EK14" i="29"/>
  <c r="EK22" i="29"/>
  <c r="EK30" i="29"/>
  <c r="EK38" i="29"/>
  <c r="EK46" i="29"/>
  <c r="EK54" i="29"/>
  <c r="EK13" i="29"/>
  <c r="EK21" i="29"/>
  <c r="EK12" i="29"/>
  <c r="EK20" i="29"/>
  <c r="EK28" i="29"/>
  <c r="EK36" i="29"/>
  <c r="EK44" i="29"/>
  <c r="EK52" i="29"/>
  <c r="EK5" i="29"/>
  <c r="EK7" i="29"/>
  <c r="EK9" i="29"/>
  <c r="EK19" i="29"/>
  <c r="EK27" i="29"/>
  <c r="EK35" i="29"/>
  <c r="EK11" i="29"/>
  <c r="EK18" i="29"/>
  <c r="EK26" i="29"/>
  <c r="EK34" i="29"/>
  <c r="EK42" i="29"/>
  <c r="EK50" i="29"/>
  <c r="EK58" i="29"/>
  <c r="EK17" i="29"/>
  <c r="EK25" i="29"/>
  <c r="EK33" i="29"/>
  <c r="EK41" i="29"/>
  <c r="EK49" i="29"/>
  <c r="EK57" i="29"/>
  <c r="EK53" i="29"/>
  <c r="EK62" i="29"/>
  <c r="EK70" i="29"/>
  <c r="EK78" i="29"/>
  <c r="EK24" i="29"/>
  <c r="EK37" i="29"/>
  <c r="EK43" i="29"/>
  <c r="EK59" i="29"/>
  <c r="EK63" i="29"/>
  <c r="EK69" i="29"/>
  <c r="EK77" i="29"/>
  <c r="EK39" i="29"/>
  <c r="EK55" i="29"/>
  <c r="EK68" i="29"/>
  <c r="EK32" i="29"/>
  <c r="EK48" i="29"/>
  <c r="EK67" i="29"/>
  <c r="EK29" i="29"/>
  <c r="EK45" i="29"/>
  <c r="EK66" i="29"/>
  <c r="EK74" i="29"/>
  <c r="EK51" i="29"/>
  <c r="EK65" i="29"/>
  <c r="EK73" i="29"/>
  <c r="EK40" i="29"/>
  <c r="EK56" i="29"/>
  <c r="EK60" i="29"/>
  <c r="EK61" i="29"/>
  <c r="EK71" i="29"/>
  <c r="EK81" i="29"/>
  <c r="EK89" i="29"/>
  <c r="EK97" i="29"/>
  <c r="EK105" i="29"/>
  <c r="EK113" i="29"/>
  <c r="EK121" i="29"/>
  <c r="EK64" i="29"/>
  <c r="EK88" i="29"/>
  <c r="EK96" i="29"/>
  <c r="EK104" i="29"/>
  <c r="EK112" i="29"/>
  <c r="EK120" i="29"/>
  <c r="EK128" i="29"/>
  <c r="EK136" i="29"/>
  <c r="EK80" i="29"/>
  <c r="EK87" i="29"/>
  <c r="EK95" i="29"/>
  <c r="EK103" i="29"/>
  <c r="EK111" i="29"/>
  <c r="EK119" i="29"/>
  <c r="EK127" i="29"/>
  <c r="EK135" i="29"/>
  <c r="EK16" i="29"/>
  <c r="EK86" i="29"/>
  <c r="EK94" i="29"/>
  <c r="EK102" i="29"/>
  <c r="EK110" i="29"/>
  <c r="EK118" i="29"/>
  <c r="EK126" i="29"/>
  <c r="EK134" i="29"/>
  <c r="EK72" i="29"/>
  <c r="EK85" i="29"/>
  <c r="EK93" i="29"/>
  <c r="EK101" i="29"/>
  <c r="EK109" i="29"/>
  <c r="EK117" i="29"/>
  <c r="EK125" i="29"/>
  <c r="EK47" i="29"/>
  <c r="EK75" i="29"/>
  <c r="EK84" i="29"/>
  <c r="EK92" i="29"/>
  <c r="EK100" i="29"/>
  <c r="EK108" i="29"/>
  <c r="EK116" i="29"/>
  <c r="EK124" i="29"/>
  <c r="EK132" i="29"/>
  <c r="EK140" i="29"/>
  <c r="EK83" i="29"/>
  <c r="EK91" i="29"/>
  <c r="EK99" i="29"/>
  <c r="EK107" i="29"/>
  <c r="EK115" i="29"/>
  <c r="EK130" i="29"/>
  <c r="EK137" i="29"/>
  <c r="EK139" i="29"/>
  <c r="EK147" i="29"/>
  <c r="EK155" i="29"/>
  <c r="EK163" i="29"/>
  <c r="EK171" i="29"/>
  <c r="EK179" i="29"/>
  <c r="EK187" i="29"/>
  <c r="EK90" i="29"/>
  <c r="EK146" i="29"/>
  <c r="EK154" i="29"/>
  <c r="EK162" i="29"/>
  <c r="EK170" i="29"/>
  <c r="EK178" i="29"/>
  <c r="EK186" i="29"/>
  <c r="EK194" i="29"/>
  <c r="EK202" i="29"/>
  <c r="EK114" i="29"/>
  <c r="EK145" i="29"/>
  <c r="EK153" i="29"/>
  <c r="EK161" i="29"/>
  <c r="EK169" i="29"/>
  <c r="EK177" i="29"/>
  <c r="EK185" i="29"/>
  <c r="EK193" i="29"/>
  <c r="EK144" i="29"/>
  <c r="EK152" i="29"/>
  <c r="EK160" i="29"/>
  <c r="EK168" i="29"/>
  <c r="EK176" i="29"/>
  <c r="EK184" i="29"/>
  <c r="EK192" i="29"/>
  <c r="EK79" i="29"/>
  <c r="EK98" i="29"/>
  <c r="EK131" i="29"/>
  <c r="EK138" i="29"/>
  <c r="EK143" i="29"/>
  <c r="EK151" i="29"/>
  <c r="EK159" i="29"/>
  <c r="EK167" i="29"/>
  <c r="EK175" i="29"/>
  <c r="EK183" i="29"/>
  <c r="EK76" i="29"/>
  <c r="EK123" i="29"/>
  <c r="EK141" i="29"/>
  <c r="EK150" i="29"/>
  <c r="EK158" i="29"/>
  <c r="EK166" i="29"/>
  <c r="EK174" i="29"/>
  <c r="EK82" i="29"/>
  <c r="EK122" i="29"/>
  <c r="EK129" i="29"/>
  <c r="EK133" i="29"/>
  <c r="EK142" i="29"/>
  <c r="EK149" i="29"/>
  <c r="EK157" i="29"/>
  <c r="EK165" i="29"/>
  <c r="EK173" i="29"/>
  <c r="EK181" i="29"/>
  <c r="EK189" i="29"/>
  <c r="EK197" i="29"/>
  <c r="EK205" i="29"/>
  <c r="EK172" i="29"/>
  <c r="EK190" i="29"/>
  <c r="EK198" i="29"/>
  <c r="EK200" i="29"/>
  <c r="EK208" i="29"/>
  <c r="EK216" i="29"/>
  <c r="EK224" i="29"/>
  <c r="EK232" i="29"/>
  <c r="EK240" i="29"/>
  <c r="EK248" i="29"/>
  <c r="EK207" i="29"/>
  <c r="EK215" i="29"/>
  <c r="EK223" i="29"/>
  <c r="EK231" i="29"/>
  <c r="EK239" i="29"/>
  <c r="EK247" i="29"/>
  <c r="EK255" i="29"/>
  <c r="EK263" i="29"/>
  <c r="EK156" i="29"/>
  <c r="EK201" i="29"/>
  <c r="EK204" i="29"/>
  <c r="EK206" i="29"/>
  <c r="EK214" i="29"/>
  <c r="EK222" i="29"/>
  <c r="EK230" i="29"/>
  <c r="EK238" i="29"/>
  <c r="EK246" i="29"/>
  <c r="EK254" i="29"/>
  <c r="EK188" i="29"/>
  <c r="EK196" i="29"/>
  <c r="EK213" i="29"/>
  <c r="EK221" i="29"/>
  <c r="EK229" i="29"/>
  <c r="EK237" i="29"/>
  <c r="EK245" i="29"/>
  <c r="EK253" i="29"/>
  <c r="EK182" i="29"/>
  <c r="EK212" i="29"/>
  <c r="EK220" i="29"/>
  <c r="EK228" i="29"/>
  <c r="EK236" i="29"/>
  <c r="EK244" i="29"/>
  <c r="EK252" i="29"/>
  <c r="EK164" i="29"/>
  <c r="EK180" i="29"/>
  <c r="EK191" i="29"/>
  <c r="EK211" i="29"/>
  <c r="EK219" i="29"/>
  <c r="EK227" i="29"/>
  <c r="EK235" i="29"/>
  <c r="EK106" i="29"/>
  <c r="EK195" i="29"/>
  <c r="EK210" i="29"/>
  <c r="EK218" i="29"/>
  <c r="EK226" i="29"/>
  <c r="EK234" i="29"/>
  <c r="EK242" i="29"/>
  <c r="EK250" i="29"/>
  <c r="EK258" i="29"/>
  <c r="EK266" i="29"/>
  <c r="EK199" i="29"/>
  <c r="EK277" i="29"/>
  <c r="EK285" i="29"/>
  <c r="EK293" i="29"/>
  <c r="EK301" i="29"/>
  <c r="EK264" i="29"/>
  <c r="EK267" i="29"/>
  <c r="EK276" i="29"/>
  <c r="EK284" i="29"/>
  <c r="EK292" i="29"/>
  <c r="EK300" i="29"/>
  <c r="EK225" i="29"/>
  <c r="EK249" i="29"/>
  <c r="EK260" i="29"/>
  <c r="EK261" i="29"/>
  <c r="EK275" i="29"/>
  <c r="EK283" i="29"/>
  <c r="EK291" i="29"/>
  <c r="EK299" i="29"/>
  <c r="EK243" i="29"/>
  <c r="EK251" i="29"/>
  <c r="EK268" i="29"/>
  <c r="EK274" i="29"/>
  <c r="EK282" i="29"/>
  <c r="EK290" i="29"/>
  <c r="EK298" i="29"/>
  <c r="EK209" i="29"/>
  <c r="EK241" i="29"/>
  <c r="EK257" i="29"/>
  <c r="EK262" i="29"/>
  <c r="EK265" i="29"/>
  <c r="EK269" i="29"/>
  <c r="EK273" i="29"/>
  <c r="EK281" i="29"/>
  <c r="EK289" i="29"/>
  <c r="EK297" i="29"/>
  <c r="EK305" i="29"/>
  <c r="EK148" i="29"/>
  <c r="EK233" i="29"/>
  <c r="EK259" i="29"/>
  <c r="EK272" i="29"/>
  <c r="EK280" i="29"/>
  <c r="EK288" i="29"/>
  <c r="EK296" i="29"/>
  <c r="EK203" i="29"/>
  <c r="EK217" i="29"/>
  <c r="EK256" i="29"/>
  <c r="EK270" i="29"/>
  <c r="EK278" i="29"/>
  <c r="EK286" i="29"/>
  <c r="EK294" i="29"/>
  <c r="EK302" i="29"/>
  <c r="EK279" i="29"/>
  <c r="EK304" i="29"/>
  <c r="EK287" i="29"/>
  <c r="EK303" i="29"/>
  <c r="EK271" i="29"/>
  <c r="EK295" i="29"/>
  <c r="ER9" i="29"/>
  <c r="ER14" i="29"/>
  <c r="ER22" i="29"/>
  <c r="ER30" i="29"/>
  <c r="ER13" i="29"/>
  <c r="ER21" i="29"/>
  <c r="ER29" i="29"/>
  <c r="ER37" i="29"/>
  <c r="ER45" i="29"/>
  <c r="ER53" i="29"/>
  <c r="ER5" i="29"/>
  <c r="ER7" i="29"/>
  <c r="ER12" i="29"/>
  <c r="ER20" i="29"/>
  <c r="ER11" i="29"/>
  <c r="ER19" i="29"/>
  <c r="ER27" i="29"/>
  <c r="ER35" i="29"/>
  <c r="ER43" i="29"/>
  <c r="ER51" i="29"/>
  <c r="ER59" i="29"/>
  <c r="ER18" i="29"/>
  <c r="ER26" i="29"/>
  <c r="ER34" i="29"/>
  <c r="ER17" i="29"/>
  <c r="ER25" i="29"/>
  <c r="ER33" i="29"/>
  <c r="ER41" i="29"/>
  <c r="ER49" i="29"/>
  <c r="ER57" i="29"/>
  <c r="ER4" i="29"/>
  <c r="ER6" i="29"/>
  <c r="ER8" i="29"/>
  <c r="ER16" i="29"/>
  <c r="ER24" i="29"/>
  <c r="ER32" i="29"/>
  <c r="ER40" i="29"/>
  <c r="ER48" i="29"/>
  <c r="ER56" i="29"/>
  <c r="ER10" i="29"/>
  <c r="ER36" i="29"/>
  <c r="ER69" i="29"/>
  <c r="ER77" i="29"/>
  <c r="ER47" i="29"/>
  <c r="ER54" i="29"/>
  <c r="ER68" i="29"/>
  <c r="ER76" i="29"/>
  <c r="ER15" i="29"/>
  <c r="ER38" i="29"/>
  <c r="ER44" i="29"/>
  <c r="ER50" i="29"/>
  <c r="ER67" i="29"/>
  <c r="ER60" i="29"/>
  <c r="ER66" i="29"/>
  <c r="ER61" i="29"/>
  <c r="ER65" i="29"/>
  <c r="ER73" i="29"/>
  <c r="ER23" i="29"/>
  <c r="ER31" i="29"/>
  <c r="ER39" i="29"/>
  <c r="ER46" i="29"/>
  <c r="ER55" i="29"/>
  <c r="ER62" i="29"/>
  <c r="ER64" i="29"/>
  <c r="ER72" i="29"/>
  <c r="ER28" i="29"/>
  <c r="ER63" i="29"/>
  <c r="ER70" i="29"/>
  <c r="ER80" i="29"/>
  <c r="ER88" i="29"/>
  <c r="ER96" i="29"/>
  <c r="ER104" i="29"/>
  <c r="ER112" i="29"/>
  <c r="ER120" i="29"/>
  <c r="ER87" i="29"/>
  <c r="ER95" i="29"/>
  <c r="ER103" i="29"/>
  <c r="ER111" i="29"/>
  <c r="ER119" i="29"/>
  <c r="ER127" i="29"/>
  <c r="ER135" i="29"/>
  <c r="ER78" i="29"/>
  <c r="ER86" i="29"/>
  <c r="ER94" i="29"/>
  <c r="ER102" i="29"/>
  <c r="ER110" i="29"/>
  <c r="ER118" i="29"/>
  <c r="ER126" i="29"/>
  <c r="ER134" i="29"/>
  <c r="ER42" i="29"/>
  <c r="ER85" i="29"/>
  <c r="ER93" i="29"/>
  <c r="ER101" i="29"/>
  <c r="ER109" i="29"/>
  <c r="ER117" i="29"/>
  <c r="ER125" i="29"/>
  <c r="ER133" i="29"/>
  <c r="ER79" i="29"/>
  <c r="ER84" i="29"/>
  <c r="ER92" i="29"/>
  <c r="ER100" i="29"/>
  <c r="ER108" i="29"/>
  <c r="ER116" i="29"/>
  <c r="ER124" i="29"/>
  <c r="ER74" i="29"/>
  <c r="ER83" i="29"/>
  <c r="ER91" i="29"/>
  <c r="ER99" i="29"/>
  <c r="ER107" i="29"/>
  <c r="ER115" i="29"/>
  <c r="ER123" i="29"/>
  <c r="ER131" i="29"/>
  <c r="ER139" i="29"/>
  <c r="ER52" i="29"/>
  <c r="ER58" i="29"/>
  <c r="ER82" i="29"/>
  <c r="ER90" i="29"/>
  <c r="ER98" i="29"/>
  <c r="ER106" i="29"/>
  <c r="ER114" i="29"/>
  <c r="ER75" i="29"/>
  <c r="ER121" i="29"/>
  <c r="ER129" i="29"/>
  <c r="ER146" i="29"/>
  <c r="ER154" i="29"/>
  <c r="ER162" i="29"/>
  <c r="ER170" i="29"/>
  <c r="ER178" i="29"/>
  <c r="ER186" i="29"/>
  <c r="ER81" i="29"/>
  <c r="ER141" i="29"/>
  <c r="ER145" i="29"/>
  <c r="ER153" i="29"/>
  <c r="ER161" i="29"/>
  <c r="ER169" i="29"/>
  <c r="ER177" i="29"/>
  <c r="ER185" i="29"/>
  <c r="ER193" i="29"/>
  <c r="ER201" i="29"/>
  <c r="ER105" i="29"/>
  <c r="ER140" i="29"/>
  <c r="ER144" i="29"/>
  <c r="ER152" i="29"/>
  <c r="ER160" i="29"/>
  <c r="ER168" i="29"/>
  <c r="ER176" i="29"/>
  <c r="ER184" i="29"/>
  <c r="ER192" i="29"/>
  <c r="ER130" i="29"/>
  <c r="ER137" i="29"/>
  <c r="ER143" i="29"/>
  <c r="ER151" i="29"/>
  <c r="ER159" i="29"/>
  <c r="ER167" i="29"/>
  <c r="ER175" i="29"/>
  <c r="ER183" i="29"/>
  <c r="ER191" i="29"/>
  <c r="ER89" i="29"/>
  <c r="ER132" i="29"/>
  <c r="ER142" i="29"/>
  <c r="ER150" i="29"/>
  <c r="ER158" i="29"/>
  <c r="ER166" i="29"/>
  <c r="ER174" i="29"/>
  <c r="ER182" i="29"/>
  <c r="ER113" i="29"/>
  <c r="ER149" i="29"/>
  <c r="ER157" i="29"/>
  <c r="ER165" i="29"/>
  <c r="ER173" i="29"/>
  <c r="ER128" i="29"/>
  <c r="ER136" i="29"/>
  <c r="ER148" i="29"/>
  <c r="ER156" i="29"/>
  <c r="ER164" i="29"/>
  <c r="ER172" i="29"/>
  <c r="ER180" i="29"/>
  <c r="ER188" i="29"/>
  <c r="ER196" i="29"/>
  <c r="ER204" i="29"/>
  <c r="ER163" i="29"/>
  <c r="ER207" i="29"/>
  <c r="ER215" i="29"/>
  <c r="ER223" i="29"/>
  <c r="ER231" i="29"/>
  <c r="ER239" i="29"/>
  <c r="ER247" i="29"/>
  <c r="ER71" i="29"/>
  <c r="ER195" i="29"/>
  <c r="ER206" i="29"/>
  <c r="ER214" i="29"/>
  <c r="ER222" i="29"/>
  <c r="ER230" i="29"/>
  <c r="ER238" i="29"/>
  <c r="ER246" i="29"/>
  <c r="ER254" i="29"/>
  <c r="ER262" i="29"/>
  <c r="ER147" i="29"/>
  <c r="ER202" i="29"/>
  <c r="ER213" i="29"/>
  <c r="ER221" i="29"/>
  <c r="ER229" i="29"/>
  <c r="ER237" i="29"/>
  <c r="ER245" i="29"/>
  <c r="ER253" i="29"/>
  <c r="ER122" i="29"/>
  <c r="ER171" i="29"/>
  <c r="ER190" i="29"/>
  <c r="ER205" i="29"/>
  <c r="ER212" i="29"/>
  <c r="ER220" i="29"/>
  <c r="ER228" i="29"/>
  <c r="ER236" i="29"/>
  <c r="ER244" i="29"/>
  <c r="ER252" i="29"/>
  <c r="ER138" i="29"/>
  <c r="ER187" i="29"/>
  <c r="ER194" i="29"/>
  <c r="ER198" i="29"/>
  <c r="ER199" i="29"/>
  <c r="ER203" i="29"/>
  <c r="ER211" i="29"/>
  <c r="ER219" i="29"/>
  <c r="ER227" i="29"/>
  <c r="ER235" i="29"/>
  <c r="ER243" i="29"/>
  <c r="ER251" i="29"/>
  <c r="ER155" i="29"/>
  <c r="ER197" i="29"/>
  <c r="ER200" i="29"/>
  <c r="ER210" i="29"/>
  <c r="ER218" i="29"/>
  <c r="ER226" i="29"/>
  <c r="ER234" i="29"/>
  <c r="ER179" i="29"/>
  <c r="ER181" i="29"/>
  <c r="ER209" i="29"/>
  <c r="ER217" i="29"/>
  <c r="ER225" i="29"/>
  <c r="ER233" i="29"/>
  <c r="ER241" i="29"/>
  <c r="ER249" i="29"/>
  <c r="ER257" i="29"/>
  <c r="ER265" i="29"/>
  <c r="ER232" i="29"/>
  <c r="ER259" i="29"/>
  <c r="ER268" i="29"/>
  <c r="ER276" i="29"/>
  <c r="ER284" i="29"/>
  <c r="ER292" i="29"/>
  <c r="ER300" i="29"/>
  <c r="ER269" i="29"/>
  <c r="ER275" i="29"/>
  <c r="ER283" i="29"/>
  <c r="ER291" i="29"/>
  <c r="ER299" i="29"/>
  <c r="ER97" i="29"/>
  <c r="ER216" i="29"/>
  <c r="ER256" i="29"/>
  <c r="ER274" i="29"/>
  <c r="ER282" i="29"/>
  <c r="ER290" i="29"/>
  <c r="ER298" i="29"/>
  <c r="ER189" i="29"/>
  <c r="ER248" i="29"/>
  <c r="ER250" i="29"/>
  <c r="ER273" i="29"/>
  <c r="ER281" i="29"/>
  <c r="ER289" i="29"/>
  <c r="ER297" i="29"/>
  <c r="ER258" i="29"/>
  <c r="ER263" i="29"/>
  <c r="ER266" i="29"/>
  <c r="ER272" i="29"/>
  <c r="ER280" i="29"/>
  <c r="ER288" i="29"/>
  <c r="ER296" i="29"/>
  <c r="ER304" i="29"/>
  <c r="ER224" i="29"/>
  <c r="ER240" i="29"/>
  <c r="ER242" i="29"/>
  <c r="ER255" i="29"/>
  <c r="ER271" i="29"/>
  <c r="ER279" i="29"/>
  <c r="ER287" i="29"/>
  <c r="ER295" i="29"/>
  <c r="ER208" i="29"/>
  <c r="ER261" i="29"/>
  <c r="ER277" i="29"/>
  <c r="ER285" i="29"/>
  <c r="ER293" i="29"/>
  <c r="ER301" i="29"/>
  <c r="ER270" i="29"/>
  <c r="ER294" i="29"/>
  <c r="ER267" i="29"/>
  <c r="ER278" i="29"/>
  <c r="ER303" i="29"/>
  <c r="ER264" i="29"/>
  <c r="ER302" i="29"/>
  <c r="ER305" i="29"/>
  <c r="ER260" i="29"/>
  <c r="ER286" i="29"/>
  <c r="EJ9" i="29"/>
  <c r="EJ4" i="29"/>
  <c r="EJ10" i="29"/>
  <c r="EJ14" i="29"/>
  <c r="EJ22" i="29"/>
  <c r="EJ30" i="29"/>
  <c r="EJ13" i="29"/>
  <c r="EJ21" i="29"/>
  <c r="EJ29" i="29"/>
  <c r="EJ37" i="29"/>
  <c r="EJ45" i="29"/>
  <c r="EJ53" i="29"/>
  <c r="EJ12" i="29"/>
  <c r="EJ20" i="29"/>
  <c r="EJ5" i="29"/>
  <c r="EJ7" i="29"/>
  <c r="EJ19" i="29"/>
  <c r="EJ27" i="29"/>
  <c r="EJ35" i="29"/>
  <c r="EJ43" i="29"/>
  <c r="EJ51" i="29"/>
  <c r="EJ59" i="29"/>
  <c r="EJ11" i="29"/>
  <c r="EJ18" i="29"/>
  <c r="EJ26" i="29"/>
  <c r="EJ34" i="29"/>
  <c r="EJ17" i="29"/>
  <c r="EJ25" i="29"/>
  <c r="EJ33" i="29"/>
  <c r="EJ41" i="29"/>
  <c r="EJ49" i="29"/>
  <c r="EJ57" i="29"/>
  <c r="EJ16" i="29"/>
  <c r="EJ24" i="29"/>
  <c r="EJ32" i="29"/>
  <c r="EJ40" i="29"/>
  <c r="EJ48" i="29"/>
  <c r="EJ56" i="29"/>
  <c r="EJ63" i="29"/>
  <c r="EJ69" i="29"/>
  <c r="EJ77" i="29"/>
  <c r="EJ15" i="29"/>
  <c r="EJ39" i="29"/>
  <c r="EJ46" i="29"/>
  <c r="EJ55" i="29"/>
  <c r="EJ68" i="29"/>
  <c r="EJ76" i="29"/>
  <c r="EJ42" i="29"/>
  <c r="EJ52" i="29"/>
  <c r="EJ58" i="29"/>
  <c r="EJ67" i="29"/>
  <c r="EJ31" i="29"/>
  <c r="EJ66" i="29"/>
  <c r="EJ6" i="29"/>
  <c r="EJ23" i="29"/>
  <c r="EJ65" i="29"/>
  <c r="EJ73" i="29"/>
  <c r="EJ28" i="29"/>
  <c r="EJ36" i="29"/>
  <c r="EJ47" i="29"/>
  <c r="EJ54" i="29"/>
  <c r="EJ64" i="29"/>
  <c r="EJ72" i="29"/>
  <c r="EJ8" i="29"/>
  <c r="EJ62" i="29"/>
  <c r="EJ70" i="29"/>
  <c r="EJ88" i="29"/>
  <c r="EJ96" i="29"/>
  <c r="EJ104" i="29"/>
  <c r="EJ112" i="29"/>
  <c r="EJ120" i="29"/>
  <c r="EJ128" i="29"/>
  <c r="EJ60" i="29"/>
  <c r="EJ80" i="29"/>
  <c r="EJ87" i="29"/>
  <c r="EJ95" i="29"/>
  <c r="EJ103" i="29"/>
  <c r="EJ111" i="29"/>
  <c r="EJ119" i="29"/>
  <c r="EJ127" i="29"/>
  <c r="EJ135" i="29"/>
  <c r="EJ74" i="29"/>
  <c r="EJ86" i="29"/>
  <c r="EJ94" i="29"/>
  <c r="EJ102" i="29"/>
  <c r="EJ110" i="29"/>
  <c r="EJ118" i="29"/>
  <c r="EJ126" i="29"/>
  <c r="EJ134" i="29"/>
  <c r="EJ85" i="29"/>
  <c r="EJ93" i="29"/>
  <c r="EJ101" i="29"/>
  <c r="EJ109" i="29"/>
  <c r="EJ117" i="29"/>
  <c r="EJ125" i="29"/>
  <c r="EJ133" i="29"/>
  <c r="EJ50" i="29"/>
  <c r="EJ75" i="29"/>
  <c r="EJ78" i="29"/>
  <c r="EJ84" i="29"/>
  <c r="EJ92" i="29"/>
  <c r="EJ100" i="29"/>
  <c r="EJ108" i="29"/>
  <c r="EJ116" i="29"/>
  <c r="EJ124" i="29"/>
  <c r="EJ83" i="29"/>
  <c r="EJ91" i="29"/>
  <c r="EJ99" i="29"/>
  <c r="EJ107" i="29"/>
  <c r="EJ115" i="29"/>
  <c r="EJ123" i="29"/>
  <c r="EJ131" i="29"/>
  <c r="EJ139" i="29"/>
  <c r="EJ44" i="29"/>
  <c r="EJ71" i="29"/>
  <c r="EJ79" i="29"/>
  <c r="EJ82" i="29"/>
  <c r="EJ90" i="29"/>
  <c r="EJ98" i="29"/>
  <c r="EJ106" i="29"/>
  <c r="EJ114" i="29"/>
  <c r="EJ38" i="29"/>
  <c r="EJ81" i="29"/>
  <c r="EJ132" i="29"/>
  <c r="EJ146" i="29"/>
  <c r="EJ154" i="29"/>
  <c r="EJ162" i="29"/>
  <c r="EJ170" i="29"/>
  <c r="EJ178" i="29"/>
  <c r="EJ186" i="29"/>
  <c r="EJ105" i="29"/>
  <c r="EJ145" i="29"/>
  <c r="EJ153" i="29"/>
  <c r="EJ161" i="29"/>
  <c r="EJ169" i="29"/>
  <c r="EJ177" i="29"/>
  <c r="EJ185" i="29"/>
  <c r="EJ193" i="29"/>
  <c r="EJ201" i="29"/>
  <c r="EJ136" i="29"/>
  <c r="EJ144" i="29"/>
  <c r="EJ152" i="29"/>
  <c r="EJ160" i="29"/>
  <c r="EJ168" i="29"/>
  <c r="EJ176" i="29"/>
  <c r="EJ184" i="29"/>
  <c r="EJ192" i="29"/>
  <c r="EJ89" i="29"/>
  <c r="EJ138" i="29"/>
  <c r="EJ143" i="29"/>
  <c r="EJ151" i="29"/>
  <c r="EJ159" i="29"/>
  <c r="EJ167" i="29"/>
  <c r="EJ175" i="29"/>
  <c r="EJ183" i="29"/>
  <c r="EJ191" i="29"/>
  <c r="EJ113" i="29"/>
  <c r="EJ141" i="29"/>
  <c r="EJ150" i="29"/>
  <c r="EJ158" i="29"/>
  <c r="EJ166" i="29"/>
  <c r="EJ174" i="29"/>
  <c r="EJ182" i="29"/>
  <c r="EJ61" i="29"/>
  <c r="EJ122" i="29"/>
  <c r="EJ129" i="29"/>
  <c r="EJ140" i="29"/>
  <c r="EJ142" i="29"/>
  <c r="EJ149" i="29"/>
  <c r="EJ157" i="29"/>
  <c r="EJ165" i="29"/>
  <c r="EJ173" i="29"/>
  <c r="EJ97" i="29"/>
  <c r="EJ148" i="29"/>
  <c r="EJ156" i="29"/>
  <c r="EJ164" i="29"/>
  <c r="EJ172" i="29"/>
  <c r="EJ180" i="29"/>
  <c r="EJ188" i="29"/>
  <c r="EJ196" i="29"/>
  <c r="EJ204" i="29"/>
  <c r="EJ194" i="29"/>
  <c r="EJ197" i="29"/>
  <c r="EJ207" i="29"/>
  <c r="EJ215" i="29"/>
  <c r="EJ223" i="29"/>
  <c r="EJ231" i="29"/>
  <c r="EJ239" i="29"/>
  <c r="EJ247" i="29"/>
  <c r="EJ147" i="29"/>
  <c r="EJ206" i="29"/>
  <c r="EJ214" i="29"/>
  <c r="EJ222" i="29"/>
  <c r="EJ230" i="29"/>
  <c r="EJ238" i="29"/>
  <c r="EJ246" i="29"/>
  <c r="EJ254" i="29"/>
  <c r="EJ262" i="29"/>
  <c r="EJ130" i="29"/>
  <c r="EJ171" i="29"/>
  <c r="EJ187" i="29"/>
  <c r="EJ213" i="29"/>
  <c r="EJ221" i="29"/>
  <c r="EJ229" i="29"/>
  <c r="EJ237" i="29"/>
  <c r="EJ245" i="29"/>
  <c r="EJ253" i="29"/>
  <c r="EJ212" i="29"/>
  <c r="EJ220" i="29"/>
  <c r="EJ228" i="29"/>
  <c r="EJ236" i="29"/>
  <c r="EJ244" i="29"/>
  <c r="EJ252" i="29"/>
  <c r="EJ260" i="29"/>
  <c r="EJ155" i="29"/>
  <c r="EJ181" i="29"/>
  <c r="EJ189" i="29"/>
  <c r="EJ202" i="29"/>
  <c r="EJ205" i="29"/>
  <c r="EJ211" i="29"/>
  <c r="EJ219" i="29"/>
  <c r="EJ227" i="29"/>
  <c r="EJ235" i="29"/>
  <c r="EJ243" i="29"/>
  <c r="EJ251" i="29"/>
  <c r="EJ179" i="29"/>
  <c r="EJ195" i="29"/>
  <c r="EJ210" i="29"/>
  <c r="EJ218" i="29"/>
  <c r="EJ226" i="29"/>
  <c r="EJ234" i="29"/>
  <c r="EJ121" i="29"/>
  <c r="EJ199" i="29"/>
  <c r="EJ203" i="29"/>
  <c r="EJ209" i="29"/>
  <c r="EJ217" i="29"/>
  <c r="EJ225" i="29"/>
  <c r="EJ233" i="29"/>
  <c r="EJ241" i="29"/>
  <c r="EJ249" i="29"/>
  <c r="EJ257" i="29"/>
  <c r="EJ265" i="29"/>
  <c r="EJ190" i="29"/>
  <c r="EJ258" i="29"/>
  <c r="EJ264" i="29"/>
  <c r="EJ267" i="29"/>
  <c r="EJ276" i="29"/>
  <c r="EJ284" i="29"/>
  <c r="EJ292" i="29"/>
  <c r="EJ300" i="29"/>
  <c r="EJ216" i="29"/>
  <c r="EJ248" i="29"/>
  <c r="EJ250" i="29"/>
  <c r="EJ255" i="29"/>
  <c r="EJ261" i="29"/>
  <c r="EJ275" i="29"/>
  <c r="EJ283" i="29"/>
  <c r="EJ291" i="29"/>
  <c r="EJ299" i="29"/>
  <c r="EJ198" i="29"/>
  <c r="EJ268" i="29"/>
  <c r="EJ274" i="29"/>
  <c r="EJ282" i="29"/>
  <c r="EJ290" i="29"/>
  <c r="EJ298" i="29"/>
  <c r="EJ240" i="29"/>
  <c r="EJ242" i="29"/>
  <c r="EJ269" i="29"/>
  <c r="EJ273" i="29"/>
  <c r="EJ281" i="29"/>
  <c r="EJ289" i="29"/>
  <c r="EJ297" i="29"/>
  <c r="EJ224" i="29"/>
  <c r="EJ259" i="29"/>
  <c r="EJ272" i="29"/>
  <c r="EJ280" i="29"/>
  <c r="EJ288" i="29"/>
  <c r="EJ296" i="29"/>
  <c r="EJ304" i="29"/>
  <c r="EJ163" i="29"/>
  <c r="EJ271" i="29"/>
  <c r="EJ279" i="29"/>
  <c r="EJ287" i="29"/>
  <c r="EJ295" i="29"/>
  <c r="EJ232" i="29"/>
  <c r="EJ277" i="29"/>
  <c r="EJ285" i="29"/>
  <c r="EJ293" i="29"/>
  <c r="EJ301" i="29"/>
  <c r="EJ266" i="29"/>
  <c r="EJ294" i="29"/>
  <c r="EJ137" i="29"/>
  <c r="EJ200" i="29"/>
  <c r="EJ256" i="29"/>
  <c r="EJ278" i="29"/>
  <c r="EJ303" i="29"/>
  <c r="EJ305" i="29"/>
  <c r="EJ208" i="29"/>
  <c r="EJ302" i="29"/>
  <c r="EJ286" i="29"/>
  <c r="EJ270" i="29"/>
  <c r="EJ263" i="29"/>
  <c r="EQ8" i="29"/>
  <c r="EQ13" i="29"/>
  <c r="EQ21" i="29"/>
  <c r="EQ29" i="29"/>
  <c r="EQ5" i="29"/>
  <c r="EQ7" i="29"/>
  <c r="EQ12" i="29"/>
  <c r="EQ20" i="29"/>
  <c r="EQ28" i="29"/>
  <c r="EQ36" i="29"/>
  <c r="EQ44" i="29"/>
  <c r="EQ52" i="29"/>
  <c r="EQ60" i="29"/>
  <c r="EQ9" i="29"/>
  <c r="EQ11" i="29"/>
  <c r="EQ19" i="29"/>
  <c r="EQ18" i="29"/>
  <c r="EQ26" i="29"/>
  <c r="EQ34" i="29"/>
  <c r="EQ42" i="29"/>
  <c r="EQ50" i="29"/>
  <c r="EQ58" i="29"/>
  <c r="EQ17" i="29"/>
  <c r="EQ25" i="29"/>
  <c r="EQ33" i="29"/>
  <c r="EQ4" i="29"/>
  <c r="EQ6" i="29"/>
  <c r="EQ16" i="29"/>
  <c r="EQ24" i="29"/>
  <c r="EQ32" i="29"/>
  <c r="EQ40" i="29"/>
  <c r="EQ48" i="29"/>
  <c r="EQ56" i="29"/>
  <c r="EQ10" i="29"/>
  <c r="EQ15" i="29"/>
  <c r="EQ23" i="29"/>
  <c r="EQ31" i="29"/>
  <c r="EQ39" i="29"/>
  <c r="EQ47" i="29"/>
  <c r="EQ55" i="29"/>
  <c r="EQ22" i="29"/>
  <c r="EQ41" i="29"/>
  <c r="EQ51" i="29"/>
  <c r="EQ54" i="29"/>
  <c r="EQ57" i="29"/>
  <c r="EQ68" i="29"/>
  <c r="EQ76" i="29"/>
  <c r="EQ38" i="29"/>
  <c r="EQ67" i="29"/>
  <c r="EQ75" i="29"/>
  <c r="EQ66" i="29"/>
  <c r="EQ53" i="29"/>
  <c r="EQ61" i="29"/>
  <c r="EQ65" i="29"/>
  <c r="EQ73" i="29"/>
  <c r="EQ37" i="29"/>
  <c r="EQ43" i="29"/>
  <c r="EQ46" i="29"/>
  <c r="EQ49" i="29"/>
  <c r="EQ59" i="29"/>
  <c r="EQ62" i="29"/>
  <c r="EQ64" i="29"/>
  <c r="EQ72" i="29"/>
  <c r="EQ80" i="29"/>
  <c r="EQ14" i="29"/>
  <c r="EQ71" i="29"/>
  <c r="EQ45" i="29"/>
  <c r="EQ69" i="29"/>
  <c r="EQ77" i="29"/>
  <c r="EQ87" i="29"/>
  <c r="EQ95" i="29"/>
  <c r="EQ103" i="29"/>
  <c r="EQ111" i="29"/>
  <c r="EQ119" i="29"/>
  <c r="EQ127" i="29"/>
  <c r="EQ35" i="29"/>
  <c r="EQ70" i="29"/>
  <c r="EQ78" i="29"/>
  <c r="EQ86" i="29"/>
  <c r="EQ94" i="29"/>
  <c r="EQ102" i="29"/>
  <c r="EQ110" i="29"/>
  <c r="EQ118" i="29"/>
  <c r="EQ126" i="29"/>
  <c r="EQ134" i="29"/>
  <c r="EQ142" i="29"/>
  <c r="EQ85" i="29"/>
  <c r="EQ93" i="29"/>
  <c r="EQ101" i="29"/>
  <c r="EQ109" i="29"/>
  <c r="EQ117" i="29"/>
  <c r="EQ125" i="29"/>
  <c r="EQ133" i="29"/>
  <c r="EQ141" i="29"/>
  <c r="EQ79" i="29"/>
  <c r="EQ84" i="29"/>
  <c r="EQ92" i="29"/>
  <c r="EQ100" i="29"/>
  <c r="EQ108" i="29"/>
  <c r="EQ116" i="29"/>
  <c r="EQ124" i="29"/>
  <c r="EQ132" i="29"/>
  <c r="EQ30" i="29"/>
  <c r="EQ63" i="29"/>
  <c r="EQ74" i="29"/>
  <c r="EQ83" i="29"/>
  <c r="EQ91" i="29"/>
  <c r="EQ99" i="29"/>
  <c r="EQ107" i="29"/>
  <c r="EQ115" i="29"/>
  <c r="EQ123" i="29"/>
  <c r="EQ82" i="29"/>
  <c r="EQ90" i="29"/>
  <c r="EQ98" i="29"/>
  <c r="EQ106" i="29"/>
  <c r="EQ114" i="29"/>
  <c r="EQ122" i="29"/>
  <c r="EQ130" i="29"/>
  <c r="EQ138" i="29"/>
  <c r="EQ81" i="29"/>
  <c r="EQ89" i="29"/>
  <c r="EQ97" i="29"/>
  <c r="EQ105" i="29"/>
  <c r="EQ113" i="29"/>
  <c r="EQ121" i="29"/>
  <c r="EQ145" i="29"/>
  <c r="EQ153" i="29"/>
  <c r="EQ161" i="29"/>
  <c r="EQ169" i="29"/>
  <c r="EQ177" i="29"/>
  <c r="EQ185" i="29"/>
  <c r="EQ27" i="29"/>
  <c r="EQ96" i="29"/>
  <c r="EQ140" i="29"/>
  <c r="EQ144" i="29"/>
  <c r="EQ152" i="29"/>
  <c r="EQ160" i="29"/>
  <c r="EQ168" i="29"/>
  <c r="EQ176" i="29"/>
  <c r="EQ184" i="29"/>
  <c r="EQ192" i="29"/>
  <c r="EQ200" i="29"/>
  <c r="EQ120" i="29"/>
  <c r="EQ137" i="29"/>
  <c r="EQ143" i="29"/>
  <c r="EQ151" i="29"/>
  <c r="EQ159" i="29"/>
  <c r="EQ167" i="29"/>
  <c r="EQ175" i="29"/>
  <c r="EQ183" i="29"/>
  <c r="EQ191" i="29"/>
  <c r="EQ139" i="29"/>
  <c r="EQ150" i="29"/>
  <c r="EQ158" i="29"/>
  <c r="EQ166" i="29"/>
  <c r="EQ174" i="29"/>
  <c r="EQ182" i="29"/>
  <c r="EQ190" i="29"/>
  <c r="EQ104" i="29"/>
  <c r="EQ149" i="29"/>
  <c r="EQ157" i="29"/>
  <c r="EQ165" i="29"/>
  <c r="EQ173" i="29"/>
  <c r="EQ181" i="29"/>
  <c r="EQ189" i="29"/>
  <c r="EQ128" i="29"/>
  <c r="EQ136" i="29"/>
  <c r="EQ148" i="29"/>
  <c r="EQ156" i="29"/>
  <c r="EQ164" i="29"/>
  <c r="EQ172" i="29"/>
  <c r="EQ88" i="29"/>
  <c r="EQ147" i="29"/>
  <c r="EQ155" i="29"/>
  <c r="EQ163" i="29"/>
  <c r="EQ171" i="29"/>
  <c r="EQ179" i="29"/>
  <c r="EQ187" i="29"/>
  <c r="EQ195" i="29"/>
  <c r="EQ203" i="29"/>
  <c r="EQ112" i="29"/>
  <c r="EQ178" i="29"/>
  <c r="EQ206" i="29"/>
  <c r="EQ214" i="29"/>
  <c r="EQ222" i="29"/>
  <c r="EQ230" i="29"/>
  <c r="EQ238" i="29"/>
  <c r="EQ246" i="29"/>
  <c r="EQ202" i="29"/>
  <c r="EQ213" i="29"/>
  <c r="EQ221" i="29"/>
  <c r="EQ229" i="29"/>
  <c r="EQ237" i="29"/>
  <c r="EQ245" i="29"/>
  <c r="EQ253" i="29"/>
  <c r="EQ261" i="29"/>
  <c r="EQ269" i="29"/>
  <c r="EQ162" i="29"/>
  <c r="EQ205" i="29"/>
  <c r="EQ212" i="29"/>
  <c r="EQ220" i="29"/>
  <c r="EQ228" i="29"/>
  <c r="EQ236" i="29"/>
  <c r="EQ244" i="29"/>
  <c r="EQ252" i="29"/>
  <c r="EQ260" i="29"/>
  <c r="EQ186" i="29"/>
  <c r="EQ194" i="29"/>
  <c r="EQ198" i="29"/>
  <c r="EQ199" i="29"/>
  <c r="EQ211" i="29"/>
  <c r="EQ219" i="29"/>
  <c r="EQ227" i="29"/>
  <c r="EQ235" i="29"/>
  <c r="EQ243" i="29"/>
  <c r="EQ251" i="29"/>
  <c r="EQ259" i="29"/>
  <c r="EQ135" i="29"/>
  <c r="EQ146" i="29"/>
  <c r="EQ197" i="29"/>
  <c r="EQ210" i="29"/>
  <c r="EQ218" i="29"/>
  <c r="EQ226" i="29"/>
  <c r="EQ234" i="29"/>
  <c r="EQ242" i="29"/>
  <c r="EQ250" i="29"/>
  <c r="EQ129" i="29"/>
  <c r="EQ170" i="29"/>
  <c r="EQ188" i="29"/>
  <c r="EQ193" i="29"/>
  <c r="EQ209" i="29"/>
  <c r="EQ217" i="29"/>
  <c r="EQ225" i="29"/>
  <c r="EQ233" i="29"/>
  <c r="EQ180" i="29"/>
  <c r="EQ196" i="29"/>
  <c r="EQ208" i="29"/>
  <c r="EQ216" i="29"/>
  <c r="EQ224" i="29"/>
  <c r="EQ232" i="29"/>
  <c r="EQ240" i="29"/>
  <c r="EQ248" i="29"/>
  <c r="EQ256" i="29"/>
  <c r="EQ264" i="29"/>
  <c r="EQ275" i="29"/>
  <c r="EQ283" i="29"/>
  <c r="EQ291" i="29"/>
  <c r="EQ299" i="29"/>
  <c r="EQ207" i="29"/>
  <c r="EQ262" i="29"/>
  <c r="EQ265" i="29"/>
  <c r="EQ274" i="29"/>
  <c r="EQ282" i="29"/>
  <c r="EQ290" i="29"/>
  <c r="EQ298" i="29"/>
  <c r="EQ231" i="29"/>
  <c r="EQ247" i="29"/>
  <c r="EQ273" i="29"/>
  <c r="EQ281" i="29"/>
  <c r="EQ289" i="29"/>
  <c r="EQ297" i="29"/>
  <c r="EQ305" i="29"/>
  <c r="EQ249" i="29"/>
  <c r="EQ258" i="29"/>
  <c r="EQ263" i="29"/>
  <c r="EQ266" i="29"/>
  <c r="EQ272" i="29"/>
  <c r="EQ280" i="29"/>
  <c r="EQ288" i="29"/>
  <c r="EQ296" i="29"/>
  <c r="EQ304" i="29"/>
  <c r="EQ131" i="29"/>
  <c r="EQ215" i="29"/>
  <c r="EQ239" i="29"/>
  <c r="EQ255" i="29"/>
  <c r="EQ271" i="29"/>
  <c r="EQ279" i="29"/>
  <c r="EQ287" i="29"/>
  <c r="EQ295" i="29"/>
  <c r="EQ303" i="29"/>
  <c r="EQ201" i="29"/>
  <c r="EQ241" i="29"/>
  <c r="EQ267" i="29"/>
  <c r="EQ270" i="29"/>
  <c r="EQ278" i="29"/>
  <c r="EQ286" i="29"/>
  <c r="EQ294" i="29"/>
  <c r="EQ154" i="29"/>
  <c r="EQ223" i="29"/>
  <c r="EQ257" i="29"/>
  <c r="EQ268" i="29"/>
  <c r="EQ276" i="29"/>
  <c r="EQ284" i="29"/>
  <c r="EQ292" i="29"/>
  <c r="EQ300" i="29"/>
  <c r="EQ285" i="29"/>
  <c r="EQ204" i="29"/>
  <c r="EQ302" i="29"/>
  <c r="EQ293" i="29"/>
  <c r="EQ277" i="29"/>
  <c r="EQ254" i="29"/>
  <c r="EQ301" i="29"/>
  <c r="EG6" i="29"/>
  <c r="EG5" i="29"/>
  <c r="EG19" i="29"/>
  <c r="EG27" i="29"/>
  <c r="EG35" i="29"/>
  <c r="EG7" i="29"/>
  <c r="EG9" i="29"/>
  <c r="EG11" i="29"/>
  <c r="EG18" i="29"/>
  <c r="EG26" i="29"/>
  <c r="EG34" i="29"/>
  <c r="EG42" i="29"/>
  <c r="EG50" i="29"/>
  <c r="EG58" i="29"/>
  <c r="EG17" i="29"/>
  <c r="EG25" i="29"/>
  <c r="EG16" i="29"/>
  <c r="EG24" i="29"/>
  <c r="EG32" i="29"/>
  <c r="EG40" i="29"/>
  <c r="EG48" i="29"/>
  <c r="EG56" i="29"/>
  <c r="EG15" i="29"/>
  <c r="EG23" i="29"/>
  <c r="EG31" i="29"/>
  <c r="EG4" i="29"/>
  <c r="EG8" i="29"/>
  <c r="EG10" i="29"/>
  <c r="EG14" i="29"/>
  <c r="EG22" i="29"/>
  <c r="EG30" i="29"/>
  <c r="EG38" i="29"/>
  <c r="EG46" i="29"/>
  <c r="EG54" i="29"/>
  <c r="EG62" i="29"/>
  <c r="EG13" i="29"/>
  <c r="EG21" i="29"/>
  <c r="EG29" i="29"/>
  <c r="EG37" i="29"/>
  <c r="EG45" i="29"/>
  <c r="EG53" i="29"/>
  <c r="EG61" i="29"/>
  <c r="EG12" i="29"/>
  <c r="EG39" i="29"/>
  <c r="EG52" i="29"/>
  <c r="EG55" i="29"/>
  <c r="EG66" i="29"/>
  <c r="EG74" i="29"/>
  <c r="EG65" i="29"/>
  <c r="EG73" i="29"/>
  <c r="EG64" i="29"/>
  <c r="EG72" i="29"/>
  <c r="EG20" i="29"/>
  <c r="EG33" i="29"/>
  <c r="EG41" i="29"/>
  <c r="EG51" i="29"/>
  <c r="EG57" i="29"/>
  <c r="EG71" i="29"/>
  <c r="EG28" i="29"/>
  <c r="EG36" i="29"/>
  <c r="EG44" i="29"/>
  <c r="EG47" i="29"/>
  <c r="EG60" i="29"/>
  <c r="EG70" i="29"/>
  <c r="EG78" i="29"/>
  <c r="EG69" i="29"/>
  <c r="EG77" i="29"/>
  <c r="EG43" i="29"/>
  <c r="EG49" i="29"/>
  <c r="EG59" i="29"/>
  <c r="EG63" i="29"/>
  <c r="EG67" i="29"/>
  <c r="EG75" i="29"/>
  <c r="EG85" i="29"/>
  <c r="EG93" i="29"/>
  <c r="EG101" i="29"/>
  <c r="EG109" i="29"/>
  <c r="EG117" i="29"/>
  <c r="EG125" i="29"/>
  <c r="EG84" i="29"/>
  <c r="EG92" i="29"/>
  <c r="EG100" i="29"/>
  <c r="EG108" i="29"/>
  <c r="EG116" i="29"/>
  <c r="EG124" i="29"/>
  <c r="EG132" i="29"/>
  <c r="EG140" i="29"/>
  <c r="EG68" i="29"/>
  <c r="EG83" i="29"/>
  <c r="EG91" i="29"/>
  <c r="EG99" i="29"/>
  <c r="EG107" i="29"/>
  <c r="EG115" i="29"/>
  <c r="EG123" i="29"/>
  <c r="EG131" i="29"/>
  <c r="EG139" i="29"/>
  <c r="EG82" i="29"/>
  <c r="EG90" i="29"/>
  <c r="EG98" i="29"/>
  <c r="EG106" i="29"/>
  <c r="EG114" i="29"/>
  <c r="EG122" i="29"/>
  <c r="EG130" i="29"/>
  <c r="EG138" i="29"/>
  <c r="EG79" i="29"/>
  <c r="EG81" i="29"/>
  <c r="EG89" i="29"/>
  <c r="EG97" i="29"/>
  <c r="EG105" i="29"/>
  <c r="EG113" i="29"/>
  <c r="EG121" i="29"/>
  <c r="EG129" i="29"/>
  <c r="EG88" i="29"/>
  <c r="EG96" i="29"/>
  <c r="EG104" i="29"/>
  <c r="EG112" i="29"/>
  <c r="EG120" i="29"/>
  <c r="EG128" i="29"/>
  <c r="EG136" i="29"/>
  <c r="EG76" i="29"/>
  <c r="EG87" i="29"/>
  <c r="EG95" i="29"/>
  <c r="EG103" i="29"/>
  <c r="EG111" i="29"/>
  <c r="EG119" i="29"/>
  <c r="EG110" i="29"/>
  <c r="EG127" i="29"/>
  <c r="EG143" i="29"/>
  <c r="EG151" i="29"/>
  <c r="EG159" i="29"/>
  <c r="EG167" i="29"/>
  <c r="EG175" i="29"/>
  <c r="EG183" i="29"/>
  <c r="EG135" i="29"/>
  <c r="EG150" i="29"/>
  <c r="EG158" i="29"/>
  <c r="EG166" i="29"/>
  <c r="EG174" i="29"/>
  <c r="EG182" i="29"/>
  <c r="EG190" i="29"/>
  <c r="EG198" i="29"/>
  <c r="EG80" i="29"/>
  <c r="EG94" i="29"/>
  <c r="EG149" i="29"/>
  <c r="EG157" i="29"/>
  <c r="EG165" i="29"/>
  <c r="EG173" i="29"/>
  <c r="EG181" i="29"/>
  <c r="EG189" i="29"/>
  <c r="EG197" i="29"/>
  <c r="EG118" i="29"/>
  <c r="EG134" i="29"/>
  <c r="EG141" i="29"/>
  <c r="EG142" i="29"/>
  <c r="EG148" i="29"/>
  <c r="EG156" i="29"/>
  <c r="EG164" i="29"/>
  <c r="EG172" i="29"/>
  <c r="EG180" i="29"/>
  <c r="EG188" i="29"/>
  <c r="EG196" i="29"/>
  <c r="EG147" i="29"/>
  <c r="EG155" i="29"/>
  <c r="EG163" i="29"/>
  <c r="EG171" i="29"/>
  <c r="EG179" i="29"/>
  <c r="EG187" i="29"/>
  <c r="EG102" i="29"/>
  <c r="EG133" i="29"/>
  <c r="EG137" i="29"/>
  <c r="EG146" i="29"/>
  <c r="EG154" i="29"/>
  <c r="EG162" i="29"/>
  <c r="EG170" i="29"/>
  <c r="EG178" i="29"/>
  <c r="EG145" i="29"/>
  <c r="EG153" i="29"/>
  <c r="EG161" i="29"/>
  <c r="EG169" i="29"/>
  <c r="EG177" i="29"/>
  <c r="EG185" i="29"/>
  <c r="EG193" i="29"/>
  <c r="EG201" i="29"/>
  <c r="EG86" i="29"/>
  <c r="EG152" i="29"/>
  <c r="EG186" i="29"/>
  <c r="EG212" i="29"/>
  <c r="EG220" i="29"/>
  <c r="EG228" i="29"/>
  <c r="EG236" i="29"/>
  <c r="EG244" i="29"/>
  <c r="EG176" i="29"/>
  <c r="EG192" i="29"/>
  <c r="EG205" i="29"/>
  <c r="EG211" i="29"/>
  <c r="EG219" i="29"/>
  <c r="EG227" i="29"/>
  <c r="EG235" i="29"/>
  <c r="EG243" i="29"/>
  <c r="EG251" i="29"/>
  <c r="EG259" i="29"/>
  <c r="EG267" i="29"/>
  <c r="EG202" i="29"/>
  <c r="EG210" i="29"/>
  <c r="EG218" i="29"/>
  <c r="EG226" i="29"/>
  <c r="EG234" i="29"/>
  <c r="EG242" i="29"/>
  <c r="EG250" i="29"/>
  <c r="EG258" i="29"/>
  <c r="EG160" i="29"/>
  <c r="EG195" i="29"/>
  <c r="EG209" i="29"/>
  <c r="EG217" i="29"/>
  <c r="EG225" i="29"/>
  <c r="EG233" i="29"/>
  <c r="EG241" i="29"/>
  <c r="EG249" i="29"/>
  <c r="EG257" i="29"/>
  <c r="EG191" i="29"/>
  <c r="EG203" i="29"/>
  <c r="EG208" i="29"/>
  <c r="EG216" i="29"/>
  <c r="EG224" i="29"/>
  <c r="EG232" i="29"/>
  <c r="EG240" i="29"/>
  <c r="EG248" i="29"/>
  <c r="EG144" i="29"/>
  <c r="EG184" i="29"/>
  <c r="EG199" i="29"/>
  <c r="EG200" i="29"/>
  <c r="EG207" i="29"/>
  <c r="EG215" i="29"/>
  <c r="EG223" i="29"/>
  <c r="EG231" i="29"/>
  <c r="EG168" i="29"/>
  <c r="EG194" i="29"/>
  <c r="EG206" i="29"/>
  <c r="EG214" i="29"/>
  <c r="EG222" i="29"/>
  <c r="EG230" i="29"/>
  <c r="EG238" i="29"/>
  <c r="EG246" i="29"/>
  <c r="EG254" i="29"/>
  <c r="EG262" i="29"/>
  <c r="EG270" i="29"/>
  <c r="EG221" i="29"/>
  <c r="EG268" i="29"/>
  <c r="EG273" i="29"/>
  <c r="EG281" i="29"/>
  <c r="EG289" i="29"/>
  <c r="EG297" i="29"/>
  <c r="EG305" i="29"/>
  <c r="EG239" i="29"/>
  <c r="EG260" i="29"/>
  <c r="EG265" i="29"/>
  <c r="EG269" i="29"/>
  <c r="EG272" i="29"/>
  <c r="EG280" i="29"/>
  <c r="EG288" i="29"/>
  <c r="EG296" i="29"/>
  <c r="EG304" i="29"/>
  <c r="EG253" i="29"/>
  <c r="EG271" i="29"/>
  <c r="EG279" i="29"/>
  <c r="EG287" i="29"/>
  <c r="EG295" i="29"/>
  <c r="EG303" i="29"/>
  <c r="EG229" i="29"/>
  <c r="EG266" i="29"/>
  <c r="EG278" i="29"/>
  <c r="EG286" i="29"/>
  <c r="EG294" i="29"/>
  <c r="EG302" i="29"/>
  <c r="EG245" i="29"/>
  <c r="EG256" i="29"/>
  <c r="EG263" i="29"/>
  <c r="EG277" i="29"/>
  <c r="EG285" i="29"/>
  <c r="EG293" i="29"/>
  <c r="EG301" i="29"/>
  <c r="EG204" i="29"/>
  <c r="EG213" i="29"/>
  <c r="EG276" i="29"/>
  <c r="EG284" i="29"/>
  <c r="EG292" i="29"/>
  <c r="EG300" i="29"/>
  <c r="EG126" i="29"/>
  <c r="EG247" i="29"/>
  <c r="EG255" i="29"/>
  <c r="EG261" i="29"/>
  <c r="EG274" i="29"/>
  <c r="EG282" i="29"/>
  <c r="EG290" i="29"/>
  <c r="EG298" i="29"/>
  <c r="EG237" i="29"/>
  <c r="EG283" i="29"/>
  <c r="EG291" i="29"/>
  <c r="EG264" i="29"/>
  <c r="EG252" i="29"/>
  <c r="EG275" i="29"/>
  <c r="EG299" i="29"/>
  <c r="EP7" i="29"/>
  <c r="EP5" i="29"/>
  <c r="EP12" i="29"/>
  <c r="EP20" i="29"/>
  <c r="EP28" i="29"/>
  <c r="EP36" i="29"/>
  <c r="EP9" i="29"/>
  <c r="EP11" i="29"/>
  <c r="EP19" i="29"/>
  <c r="EP27" i="29"/>
  <c r="EP35" i="29"/>
  <c r="EP43" i="29"/>
  <c r="EP51" i="29"/>
  <c r="EP59" i="29"/>
  <c r="EP18" i="29"/>
  <c r="EP17" i="29"/>
  <c r="EP25" i="29"/>
  <c r="EP33" i="29"/>
  <c r="EP41" i="29"/>
  <c r="EP49" i="29"/>
  <c r="EP57" i="29"/>
  <c r="EP4" i="29"/>
  <c r="EP6" i="29"/>
  <c r="EP16" i="29"/>
  <c r="EP24" i="29"/>
  <c r="EP32" i="29"/>
  <c r="EP8" i="29"/>
  <c r="EP10" i="29"/>
  <c r="EP15" i="29"/>
  <c r="EP23" i="29"/>
  <c r="EP31" i="29"/>
  <c r="EP39" i="29"/>
  <c r="EP47" i="29"/>
  <c r="EP55" i="29"/>
  <c r="EP63" i="29"/>
  <c r="EP14" i="29"/>
  <c r="EP22" i="29"/>
  <c r="EP30" i="29"/>
  <c r="EP38" i="29"/>
  <c r="EP46" i="29"/>
  <c r="EP54" i="29"/>
  <c r="EP62" i="29"/>
  <c r="EP67" i="29"/>
  <c r="EP75" i="29"/>
  <c r="EP21" i="29"/>
  <c r="EP44" i="29"/>
  <c r="EP50" i="29"/>
  <c r="EP66" i="29"/>
  <c r="EP74" i="29"/>
  <c r="EP40" i="29"/>
  <c r="EP53" i="29"/>
  <c r="EP56" i="29"/>
  <c r="EP60" i="29"/>
  <c r="EP61" i="29"/>
  <c r="EP65" i="29"/>
  <c r="EP73" i="29"/>
  <c r="EP37" i="29"/>
  <c r="EP64" i="29"/>
  <c r="EP72" i="29"/>
  <c r="EP71" i="29"/>
  <c r="EP79" i="29"/>
  <c r="EP29" i="29"/>
  <c r="EP34" i="29"/>
  <c r="EP42" i="29"/>
  <c r="EP52" i="29"/>
  <c r="EP58" i="29"/>
  <c r="EP70" i="29"/>
  <c r="EP68" i="29"/>
  <c r="EP76" i="29"/>
  <c r="EP13" i="29"/>
  <c r="EP78" i="29"/>
  <c r="EP86" i="29"/>
  <c r="EP94" i="29"/>
  <c r="EP102" i="29"/>
  <c r="EP110" i="29"/>
  <c r="EP118" i="29"/>
  <c r="EP126" i="29"/>
  <c r="EP85" i="29"/>
  <c r="EP93" i="29"/>
  <c r="EP101" i="29"/>
  <c r="EP109" i="29"/>
  <c r="EP117" i="29"/>
  <c r="EP125" i="29"/>
  <c r="EP133" i="29"/>
  <c r="EP141" i="29"/>
  <c r="EP48" i="29"/>
  <c r="EP69" i="29"/>
  <c r="EP84" i="29"/>
  <c r="EP92" i="29"/>
  <c r="EP100" i="29"/>
  <c r="EP108" i="29"/>
  <c r="EP116" i="29"/>
  <c r="EP124" i="29"/>
  <c r="EP132" i="29"/>
  <c r="EP140" i="29"/>
  <c r="EP45" i="29"/>
  <c r="EP83" i="29"/>
  <c r="EP91" i="29"/>
  <c r="EP99" i="29"/>
  <c r="EP107" i="29"/>
  <c r="EP115" i="29"/>
  <c r="EP123" i="29"/>
  <c r="EP131" i="29"/>
  <c r="EP139" i="29"/>
  <c r="EP26" i="29"/>
  <c r="EP82" i="29"/>
  <c r="EP90" i="29"/>
  <c r="EP98" i="29"/>
  <c r="EP106" i="29"/>
  <c r="EP114" i="29"/>
  <c r="EP122" i="29"/>
  <c r="EP81" i="29"/>
  <c r="EP89" i="29"/>
  <c r="EP97" i="29"/>
  <c r="EP105" i="29"/>
  <c r="EP113" i="29"/>
  <c r="EP121" i="29"/>
  <c r="EP129" i="29"/>
  <c r="EP137" i="29"/>
  <c r="EP88" i="29"/>
  <c r="EP96" i="29"/>
  <c r="EP104" i="29"/>
  <c r="EP112" i="29"/>
  <c r="EP120" i="29"/>
  <c r="EP111" i="29"/>
  <c r="EP134" i="29"/>
  <c r="EP144" i="29"/>
  <c r="EP152" i="29"/>
  <c r="EP160" i="29"/>
  <c r="EP168" i="29"/>
  <c r="EP176" i="29"/>
  <c r="EP184" i="29"/>
  <c r="EP143" i="29"/>
  <c r="EP151" i="29"/>
  <c r="EP159" i="29"/>
  <c r="EP167" i="29"/>
  <c r="EP175" i="29"/>
  <c r="EP183" i="29"/>
  <c r="EP191" i="29"/>
  <c r="EP199" i="29"/>
  <c r="EP77" i="29"/>
  <c r="EP95" i="29"/>
  <c r="EP130" i="29"/>
  <c r="EP150" i="29"/>
  <c r="EP158" i="29"/>
  <c r="EP166" i="29"/>
  <c r="EP174" i="29"/>
  <c r="EP182" i="29"/>
  <c r="EP190" i="29"/>
  <c r="EP198" i="29"/>
  <c r="EP80" i="29"/>
  <c r="EP119" i="29"/>
  <c r="EP127" i="29"/>
  <c r="EP142" i="29"/>
  <c r="EP149" i="29"/>
  <c r="EP157" i="29"/>
  <c r="EP165" i="29"/>
  <c r="EP173" i="29"/>
  <c r="EP181" i="29"/>
  <c r="EP189" i="29"/>
  <c r="EP128" i="29"/>
  <c r="EP136" i="29"/>
  <c r="EP148" i="29"/>
  <c r="EP156" i="29"/>
  <c r="EP164" i="29"/>
  <c r="EP172" i="29"/>
  <c r="EP180" i="29"/>
  <c r="EP188" i="29"/>
  <c r="EP103" i="29"/>
  <c r="EP147" i="29"/>
  <c r="EP155" i="29"/>
  <c r="EP163" i="29"/>
  <c r="EP171" i="29"/>
  <c r="EP179" i="29"/>
  <c r="EP135" i="29"/>
  <c r="EP138" i="29"/>
  <c r="EP146" i="29"/>
  <c r="EP154" i="29"/>
  <c r="EP162" i="29"/>
  <c r="EP170" i="29"/>
  <c r="EP178" i="29"/>
  <c r="EP186" i="29"/>
  <c r="EP194" i="29"/>
  <c r="EP202" i="29"/>
  <c r="EP153" i="29"/>
  <c r="EP195" i="29"/>
  <c r="EP213" i="29"/>
  <c r="EP221" i="29"/>
  <c r="EP229" i="29"/>
  <c r="EP237" i="29"/>
  <c r="EP245" i="29"/>
  <c r="EP177" i="29"/>
  <c r="EP185" i="29"/>
  <c r="EP205" i="29"/>
  <c r="EP212" i="29"/>
  <c r="EP220" i="29"/>
  <c r="EP228" i="29"/>
  <c r="EP236" i="29"/>
  <c r="EP244" i="29"/>
  <c r="EP252" i="29"/>
  <c r="EP260" i="29"/>
  <c r="EP268" i="29"/>
  <c r="EP211" i="29"/>
  <c r="EP219" i="29"/>
  <c r="EP227" i="29"/>
  <c r="EP235" i="29"/>
  <c r="EP243" i="29"/>
  <c r="EP251" i="29"/>
  <c r="EP259" i="29"/>
  <c r="EP161" i="29"/>
  <c r="EP187" i="29"/>
  <c r="EP197" i="29"/>
  <c r="EP203" i="29"/>
  <c r="EP210" i="29"/>
  <c r="EP218" i="29"/>
  <c r="EP226" i="29"/>
  <c r="EP234" i="29"/>
  <c r="EP242" i="29"/>
  <c r="EP250" i="29"/>
  <c r="EP258" i="29"/>
  <c r="EP193" i="29"/>
  <c r="EP200" i="29"/>
  <c r="EP209" i="29"/>
  <c r="EP217" i="29"/>
  <c r="EP225" i="29"/>
  <c r="EP233" i="29"/>
  <c r="EP241" i="29"/>
  <c r="EP249" i="29"/>
  <c r="EP87" i="29"/>
  <c r="EP145" i="29"/>
  <c r="EP196" i="29"/>
  <c r="EP208" i="29"/>
  <c r="EP216" i="29"/>
  <c r="EP224" i="29"/>
  <c r="EP232" i="29"/>
  <c r="EP169" i="29"/>
  <c r="EP192" i="29"/>
  <c r="EP201" i="29"/>
  <c r="EP204" i="29"/>
  <c r="EP207" i="29"/>
  <c r="EP215" i="29"/>
  <c r="EP223" i="29"/>
  <c r="EP231" i="29"/>
  <c r="EP239" i="29"/>
  <c r="EP247" i="29"/>
  <c r="EP255" i="29"/>
  <c r="EP263" i="29"/>
  <c r="EP222" i="29"/>
  <c r="EP246" i="29"/>
  <c r="EP262" i="29"/>
  <c r="EP265" i="29"/>
  <c r="EP269" i="29"/>
  <c r="EP274" i="29"/>
  <c r="EP282" i="29"/>
  <c r="EP290" i="29"/>
  <c r="EP298" i="29"/>
  <c r="EP256" i="29"/>
  <c r="EP273" i="29"/>
  <c r="EP281" i="29"/>
  <c r="EP289" i="29"/>
  <c r="EP297" i="29"/>
  <c r="EP305" i="29"/>
  <c r="EP206" i="29"/>
  <c r="EP238" i="29"/>
  <c r="EP248" i="29"/>
  <c r="EP266" i="29"/>
  <c r="EP272" i="29"/>
  <c r="EP280" i="29"/>
  <c r="EP288" i="29"/>
  <c r="EP296" i="29"/>
  <c r="EP304" i="29"/>
  <c r="EP230" i="29"/>
  <c r="EP271" i="29"/>
  <c r="EP279" i="29"/>
  <c r="EP287" i="29"/>
  <c r="EP295" i="29"/>
  <c r="EP303" i="29"/>
  <c r="EP240" i="29"/>
  <c r="EP267" i="29"/>
  <c r="EP270" i="29"/>
  <c r="EP278" i="29"/>
  <c r="EP286" i="29"/>
  <c r="EP294" i="29"/>
  <c r="EP302" i="29"/>
  <c r="EP214" i="29"/>
  <c r="EP254" i="29"/>
  <c r="EP264" i="29"/>
  <c r="EP277" i="29"/>
  <c r="EP285" i="29"/>
  <c r="EP293" i="29"/>
  <c r="EP301" i="29"/>
  <c r="EP253" i="29"/>
  <c r="EP275" i="29"/>
  <c r="EP283" i="29"/>
  <c r="EP291" i="29"/>
  <c r="EP299" i="29"/>
  <c r="EP284" i="29"/>
  <c r="EP257" i="29"/>
  <c r="EP300" i="29"/>
  <c r="EP261" i="29"/>
  <c r="EP292" i="29"/>
  <c r="EP276" i="29"/>
  <c r="EI8" i="29"/>
  <c r="EI13" i="29"/>
  <c r="EI21" i="29"/>
  <c r="EI29" i="29"/>
  <c r="EI12" i="29"/>
  <c r="EI20" i="29"/>
  <c r="EI28" i="29"/>
  <c r="EI36" i="29"/>
  <c r="EI44" i="29"/>
  <c r="EI52" i="29"/>
  <c r="EI60" i="29"/>
  <c r="EI5" i="29"/>
  <c r="EI7" i="29"/>
  <c r="EI19" i="29"/>
  <c r="EI9" i="29"/>
  <c r="EI11" i="29"/>
  <c r="EI18" i="29"/>
  <c r="EI26" i="29"/>
  <c r="EI34" i="29"/>
  <c r="EI42" i="29"/>
  <c r="EI50" i="29"/>
  <c r="EI58" i="29"/>
  <c r="EI17" i="29"/>
  <c r="EI25" i="29"/>
  <c r="EI33" i="29"/>
  <c r="EI16" i="29"/>
  <c r="EI24" i="29"/>
  <c r="EI32" i="29"/>
  <c r="EI40" i="29"/>
  <c r="EI48" i="29"/>
  <c r="EI56" i="29"/>
  <c r="EI6" i="29"/>
  <c r="EI15" i="29"/>
  <c r="EI23" i="29"/>
  <c r="EI31" i="29"/>
  <c r="EI39" i="29"/>
  <c r="EI47" i="29"/>
  <c r="EI55" i="29"/>
  <c r="EI63" i="29"/>
  <c r="EI37" i="29"/>
  <c r="EI43" i="29"/>
  <c r="EI46" i="29"/>
  <c r="EI49" i="29"/>
  <c r="EI59" i="29"/>
  <c r="EI68" i="29"/>
  <c r="EI76" i="29"/>
  <c r="EI4" i="29"/>
  <c r="EI67" i="29"/>
  <c r="EI75" i="29"/>
  <c r="EI66" i="29"/>
  <c r="EI45" i="29"/>
  <c r="EI65" i="29"/>
  <c r="EI73" i="29"/>
  <c r="EI14" i="29"/>
  <c r="EI27" i="29"/>
  <c r="EI30" i="29"/>
  <c r="EI35" i="29"/>
  <c r="EI41" i="29"/>
  <c r="EI51" i="29"/>
  <c r="EI54" i="29"/>
  <c r="EI57" i="29"/>
  <c r="EI64" i="29"/>
  <c r="EI72" i="29"/>
  <c r="EI80" i="29"/>
  <c r="EI38" i="29"/>
  <c r="EI61" i="29"/>
  <c r="EI71" i="29"/>
  <c r="EI10" i="29"/>
  <c r="EI22" i="29"/>
  <c r="EI53" i="29"/>
  <c r="EI69" i="29"/>
  <c r="EI70" i="29"/>
  <c r="EI87" i="29"/>
  <c r="EI95" i="29"/>
  <c r="EI103" i="29"/>
  <c r="EI111" i="29"/>
  <c r="EI119" i="29"/>
  <c r="EI127" i="29"/>
  <c r="EI74" i="29"/>
  <c r="EI86" i="29"/>
  <c r="EI94" i="29"/>
  <c r="EI102" i="29"/>
  <c r="EI110" i="29"/>
  <c r="EI118" i="29"/>
  <c r="EI126" i="29"/>
  <c r="EI134" i="29"/>
  <c r="EI142" i="29"/>
  <c r="EI85" i="29"/>
  <c r="EI93" i="29"/>
  <c r="EI101" i="29"/>
  <c r="EI109" i="29"/>
  <c r="EI117" i="29"/>
  <c r="EI125" i="29"/>
  <c r="EI133" i="29"/>
  <c r="EI141" i="29"/>
  <c r="EI77" i="29"/>
  <c r="EI78" i="29"/>
  <c r="EI84" i="29"/>
  <c r="EI92" i="29"/>
  <c r="EI100" i="29"/>
  <c r="EI108" i="29"/>
  <c r="EI116" i="29"/>
  <c r="EI124" i="29"/>
  <c r="EI132" i="29"/>
  <c r="EI83" i="29"/>
  <c r="EI91" i="29"/>
  <c r="EI99" i="29"/>
  <c r="EI107" i="29"/>
  <c r="EI115" i="29"/>
  <c r="EI123" i="29"/>
  <c r="EI62" i="29"/>
  <c r="EI79" i="29"/>
  <c r="EI82" i="29"/>
  <c r="EI90" i="29"/>
  <c r="EI98" i="29"/>
  <c r="EI106" i="29"/>
  <c r="EI114" i="29"/>
  <c r="EI122" i="29"/>
  <c r="EI130" i="29"/>
  <c r="EI138" i="29"/>
  <c r="EI81" i="29"/>
  <c r="EI89" i="29"/>
  <c r="EI97" i="29"/>
  <c r="EI105" i="29"/>
  <c r="EI113" i="29"/>
  <c r="EI121" i="29"/>
  <c r="EI96" i="29"/>
  <c r="EI145" i="29"/>
  <c r="EI153" i="29"/>
  <c r="EI161" i="29"/>
  <c r="EI169" i="29"/>
  <c r="EI177" i="29"/>
  <c r="EI185" i="29"/>
  <c r="EI120" i="29"/>
  <c r="EI136" i="29"/>
  <c r="EI144" i="29"/>
  <c r="EI152" i="29"/>
  <c r="EI160" i="29"/>
  <c r="EI168" i="29"/>
  <c r="EI176" i="29"/>
  <c r="EI184" i="29"/>
  <c r="EI192" i="29"/>
  <c r="EI200" i="29"/>
  <c r="EI143" i="29"/>
  <c r="EI151" i="29"/>
  <c r="EI159" i="29"/>
  <c r="EI167" i="29"/>
  <c r="EI175" i="29"/>
  <c r="EI183" i="29"/>
  <c r="EI191" i="29"/>
  <c r="EI199" i="29"/>
  <c r="EI104" i="29"/>
  <c r="EI128" i="29"/>
  <c r="EI131" i="29"/>
  <c r="EI135" i="29"/>
  <c r="EI150" i="29"/>
  <c r="EI158" i="29"/>
  <c r="EI166" i="29"/>
  <c r="EI174" i="29"/>
  <c r="EI182" i="29"/>
  <c r="EI190" i="29"/>
  <c r="EI129" i="29"/>
  <c r="EI140" i="29"/>
  <c r="EI149" i="29"/>
  <c r="EI157" i="29"/>
  <c r="EI165" i="29"/>
  <c r="EI173" i="29"/>
  <c r="EI181" i="29"/>
  <c r="EI189" i="29"/>
  <c r="EI88" i="29"/>
  <c r="EI148" i="29"/>
  <c r="EI156" i="29"/>
  <c r="EI164" i="29"/>
  <c r="EI172" i="29"/>
  <c r="EI112" i="29"/>
  <c r="EI137" i="29"/>
  <c r="EI147" i="29"/>
  <c r="EI155" i="29"/>
  <c r="EI163" i="29"/>
  <c r="EI171" i="29"/>
  <c r="EI179" i="29"/>
  <c r="EI187" i="29"/>
  <c r="EI195" i="29"/>
  <c r="EI203" i="29"/>
  <c r="EI206" i="29"/>
  <c r="EI214" i="29"/>
  <c r="EI222" i="29"/>
  <c r="EI230" i="29"/>
  <c r="EI238" i="29"/>
  <c r="EI246" i="29"/>
  <c r="EI139" i="29"/>
  <c r="EI162" i="29"/>
  <c r="EI186" i="29"/>
  <c r="EI193" i="29"/>
  <c r="EI201" i="29"/>
  <c r="EI204" i="29"/>
  <c r="EI213" i="29"/>
  <c r="EI221" i="29"/>
  <c r="EI229" i="29"/>
  <c r="EI237" i="29"/>
  <c r="EI245" i="29"/>
  <c r="EI253" i="29"/>
  <c r="EI261" i="29"/>
  <c r="EI269" i="29"/>
  <c r="EI188" i="29"/>
  <c r="EI196" i="29"/>
  <c r="EI212" i="29"/>
  <c r="EI220" i="29"/>
  <c r="EI228" i="29"/>
  <c r="EI236" i="29"/>
  <c r="EI244" i="29"/>
  <c r="EI252" i="29"/>
  <c r="EI260" i="29"/>
  <c r="EI146" i="29"/>
  <c r="EI202" i="29"/>
  <c r="EI205" i="29"/>
  <c r="EI211" i="29"/>
  <c r="EI219" i="29"/>
  <c r="EI227" i="29"/>
  <c r="EI235" i="29"/>
  <c r="EI243" i="29"/>
  <c r="EI251" i="29"/>
  <c r="EI259" i="29"/>
  <c r="EI170" i="29"/>
  <c r="EI180" i="29"/>
  <c r="EI210" i="29"/>
  <c r="EI218" i="29"/>
  <c r="EI226" i="29"/>
  <c r="EI234" i="29"/>
  <c r="EI242" i="29"/>
  <c r="EI250" i="29"/>
  <c r="EI209" i="29"/>
  <c r="EI217" i="29"/>
  <c r="EI225" i="29"/>
  <c r="EI233" i="29"/>
  <c r="EI154" i="29"/>
  <c r="EI198" i="29"/>
  <c r="EI208" i="29"/>
  <c r="EI216" i="29"/>
  <c r="EI224" i="29"/>
  <c r="EI232" i="29"/>
  <c r="EI240" i="29"/>
  <c r="EI248" i="29"/>
  <c r="EI256" i="29"/>
  <c r="EI264" i="29"/>
  <c r="EI207" i="29"/>
  <c r="EI247" i="29"/>
  <c r="EI255" i="29"/>
  <c r="EI275" i="29"/>
  <c r="EI283" i="29"/>
  <c r="EI291" i="29"/>
  <c r="EI299" i="29"/>
  <c r="EI231" i="29"/>
  <c r="EI249" i="29"/>
  <c r="EI268" i="29"/>
  <c r="EI274" i="29"/>
  <c r="EI282" i="29"/>
  <c r="EI290" i="29"/>
  <c r="EI298" i="29"/>
  <c r="EI239" i="29"/>
  <c r="EI254" i="29"/>
  <c r="EI273" i="29"/>
  <c r="EI281" i="29"/>
  <c r="EI289" i="29"/>
  <c r="EI297" i="29"/>
  <c r="EI305" i="29"/>
  <c r="EI215" i="29"/>
  <c r="EI241" i="29"/>
  <c r="EI257" i="29"/>
  <c r="EI262" i="29"/>
  <c r="EI265" i="29"/>
  <c r="EI272" i="29"/>
  <c r="EI280" i="29"/>
  <c r="EI288" i="29"/>
  <c r="EI296" i="29"/>
  <c r="EI304" i="29"/>
  <c r="EI197" i="29"/>
  <c r="EI271" i="29"/>
  <c r="EI279" i="29"/>
  <c r="EI287" i="29"/>
  <c r="EI295" i="29"/>
  <c r="EI303" i="29"/>
  <c r="EI194" i="29"/>
  <c r="EI263" i="29"/>
  <c r="EI266" i="29"/>
  <c r="EI270" i="29"/>
  <c r="EI278" i="29"/>
  <c r="EI286" i="29"/>
  <c r="EI294" i="29"/>
  <c r="EI302" i="29"/>
  <c r="EI258" i="29"/>
  <c r="EI267" i="29"/>
  <c r="EI276" i="29"/>
  <c r="EI284" i="29"/>
  <c r="EI292" i="29"/>
  <c r="EI300" i="29"/>
  <c r="EI178" i="29"/>
  <c r="EI293" i="29"/>
  <c r="EI277" i="29"/>
  <c r="EI223" i="29"/>
  <c r="EI301" i="29"/>
  <c r="EI285" i="29"/>
  <c r="GZ12" i="29"/>
  <c r="EF3" i="29"/>
  <c r="GZ8" i="29"/>
  <c r="GZ11" i="29"/>
  <c r="GZ9" i="29"/>
  <c r="GZ6" i="29"/>
  <c r="GZ14" i="29"/>
  <c r="GZ13" i="29"/>
  <c r="GZ5" i="29"/>
  <c r="EF5" i="29" l="1"/>
  <c r="EF4" i="29"/>
  <c r="EF7" i="29"/>
  <c r="EF9" i="29"/>
  <c r="EF11" i="29"/>
  <c r="EF18" i="29"/>
  <c r="EF26" i="29"/>
  <c r="EF34" i="29"/>
  <c r="EF17" i="29"/>
  <c r="EF25" i="29"/>
  <c r="EF33" i="29"/>
  <c r="EF41" i="29"/>
  <c r="EF49" i="29"/>
  <c r="EF57" i="29"/>
  <c r="EF16" i="29"/>
  <c r="EF24" i="29"/>
  <c r="EF15" i="29"/>
  <c r="EF23" i="29"/>
  <c r="EF31" i="29"/>
  <c r="EF39" i="29"/>
  <c r="EF47" i="29"/>
  <c r="EF55" i="29"/>
  <c r="EF6" i="29"/>
  <c r="EF8" i="29"/>
  <c r="EF10" i="29"/>
  <c r="EF14" i="29"/>
  <c r="EF22" i="29"/>
  <c r="EF30" i="29"/>
  <c r="EF13" i="29"/>
  <c r="EF21" i="29"/>
  <c r="EF29" i="29"/>
  <c r="EF37" i="29"/>
  <c r="EF45" i="29"/>
  <c r="EF53" i="29"/>
  <c r="EF61" i="29"/>
  <c r="EF12" i="29"/>
  <c r="EF20" i="29"/>
  <c r="EF28" i="29"/>
  <c r="EF36" i="29"/>
  <c r="EF44" i="29"/>
  <c r="EF52" i="29"/>
  <c r="EF60" i="29"/>
  <c r="EF42" i="29"/>
  <c r="EF58" i="29"/>
  <c r="EF65" i="29"/>
  <c r="EF73" i="29"/>
  <c r="EF48" i="29"/>
  <c r="EF64" i="29"/>
  <c r="EF72" i="29"/>
  <c r="EF32" i="29"/>
  <c r="EF51" i="29"/>
  <c r="EF71" i="29"/>
  <c r="EF27" i="29"/>
  <c r="EF35" i="29"/>
  <c r="EF54" i="29"/>
  <c r="EF70" i="29"/>
  <c r="EF19" i="29"/>
  <c r="EF38" i="29"/>
  <c r="EF50" i="29"/>
  <c r="EF69" i="29"/>
  <c r="EF77" i="29"/>
  <c r="EF40" i="29"/>
  <c r="EF56" i="29"/>
  <c r="EF62" i="29"/>
  <c r="EF68" i="29"/>
  <c r="EF76" i="29"/>
  <c r="EF46" i="29"/>
  <c r="EF66" i="29"/>
  <c r="EF74" i="29"/>
  <c r="EF43" i="29"/>
  <c r="EF84" i="29"/>
  <c r="EF92" i="29"/>
  <c r="EF100" i="29"/>
  <c r="EF108" i="29"/>
  <c r="GS108" i="29" s="1"/>
  <c r="GQ108" i="29" s="1"/>
  <c r="GR108" i="29" s="1"/>
  <c r="EF116" i="29"/>
  <c r="GS116" i="29" s="1"/>
  <c r="GQ116" i="29" s="1"/>
  <c r="GR116" i="29" s="1"/>
  <c r="EF124" i="29"/>
  <c r="GS124" i="29" s="1"/>
  <c r="GQ124" i="29" s="1"/>
  <c r="GR124" i="29" s="1"/>
  <c r="EF78" i="29"/>
  <c r="EF83" i="29"/>
  <c r="EF91" i="29"/>
  <c r="EF99" i="29"/>
  <c r="EF107" i="29"/>
  <c r="GS107" i="29" s="1"/>
  <c r="GQ107" i="29" s="1"/>
  <c r="GR107" i="29" s="1"/>
  <c r="EF115" i="29"/>
  <c r="GS115" i="29" s="1"/>
  <c r="GQ115" i="29" s="1"/>
  <c r="GR115" i="29" s="1"/>
  <c r="EF123" i="29"/>
  <c r="GS123" i="29" s="1"/>
  <c r="GQ123" i="29" s="1"/>
  <c r="GR123" i="29" s="1"/>
  <c r="EF131" i="29"/>
  <c r="GS131" i="29" s="1"/>
  <c r="GQ131" i="29" s="1"/>
  <c r="GR131" i="29" s="1"/>
  <c r="EF139" i="29"/>
  <c r="GS139" i="29" s="1"/>
  <c r="GQ139" i="29" s="1"/>
  <c r="GR139" i="29" s="1"/>
  <c r="EF82" i="29"/>
  <c r="EF90" i="29"/>
  <c r="EF98" i="29"/>
  <c r="EF106" i="29"/>
  <c r="GS106" i="29" s="1"/>
  <c r="GQ106" i="29" s="1"/>
  <c r="GR106" i="29" s="1"/>
  <c r="EF114" i="29"/>
  <c r="GS114" i="29" s="1"/>
  <c r="GQ114" i="29" s="1"/>
  <c r="GR114" i="29" s="1"/>
  <c r="EF122" i="29"/>
  <c r="GS122" i="29" s="1"/>
  <c r="GQ122" i="29" s="1"/>
  <c r="GR122" i="29" s="1"/>
  <c r="EF130" i="29"/>
  <c r="GS130" i="29" s="1"/>
  <c r="GQ130" i="29" s="1"/>
  <c r="GR130" i="29" s="1"/>
  <c r="EF138" i="29"/>
  <c r="GS138" i="29" s="1"/>
  <c r="GQ138" i="29" s="1"/>
  <c r="GR138" i="29" s="1"/>
  <c r="EF59" i="29"/>
  <c r="EF63" i="29"/>
  <c r="EF67" i="29"/>
  <c r="EF75" i="29"/>
  <c r="EF79" i="29"/>
  <c r="EF81" i="29"/>
  <c r="EF89" i="29"/>
  <c r="EF97" i="29"/>
  <c r="EF105" i="29"/>
  <c r="GS105" i="29" s="1"/>
  <c r="GQ105" i="29" s="1"/>
  <c r="GR105" i="29" s="1"/>
  <c r="EF113" i="29"/>
  <c r="GS113" i="29" s="1"/>
  <c r="GQ113" i="29" s="1"/>
  <c r="GR113" i="29" s="1"/>
  <c r="EF121" i="29"/>
  <c r="GS121" i="29" s="1"/>
  <c r="GQ121" i="29" s="1"/>
  <c r="GR121" i="29" s="1"/>
  <c r="EF129" i="29"/>
  <c r="GS129" i="29" s="1"/>
  <c r="GQ129" i="29" s="1"/>
  <c r="GR129" i="29" s="1"/>
  <c r="EF137" i="29"/>
  <c r="GS137" i="29" s="1"/>
  <c r="GQ137" i="29" s="1"/>
  <c r="GR137" i="29" s="1"/>
  <c r="EF88" i="29"/>
  <c r="EF96" i="29"/>
  <c r="EF104" i="29"/>
  <c r="EF112" i="29"/>
  <c r="GS112" i="29" s="1"/>
  <c r="GQ112" i="29" s="1"/>
  <c r="GR112" i="29" s="1"/>
  <c r="EF120" i="29"/>
  <c r="GS120" i="29" s="1"/>
  <c r="GQ120" i="29" s="1"/>
  <c r="GR120" i="29" s="1"/>
  <c r="EF128" i="29"/>
  <c r="GS128" i="29" s="1"/>
  <c r="GQ128" i="29" s="1"/>
  <c r="GR128" i="29" s="1"/>
  <c r="EF87" i="29"/>
  <c r="EF95" i="29"/>
  <c r="EF103" i="29"/>
  <c r="EF111" i="29"/>
  <c r="GS111" i="29" s="1"/>
  <c r="GQ111" i="29" s="1"/>
  <c r="GR111" i="29" s="1"/>
  <c r="EF119" i="29"/>
  <c r="GS119" i="29" s="1"/>
  <c r="GQ119" i="29" s="1"/>
  <c r="GR119" i="29" s="1"/>
  <c r="EF127" i="29"/>
  <c r="GS127" i="29" s="1"/>
  <c r="GQ127" i="29" s="1"/>
  <c r="GR127" i="29" s="1"/>
  <c r="EF135" i="29"/>
  <c r="GS135" i="29" s="1"/>
  <c r="GQ135" i="29" s="1"/>
  <c r="GR135" i="29" s="1"/>
  <c r="EF80" i="29"/>
  <c r="EF86" i="29"/>
  <c r="EF94" i="29"/>
  <c r="EF102" i="29"/>
  <c r="EF110" i="29"/>
  <c r="GS110" i="29" s="1"/>
  <c r="GQ110" i="29" s="1"/>
  <c r="GR110" i="29" s="1"/>
  <c r="EF118" i="29"/>
  <c r="GS118" i="29" s="1"/>
  <c r="GQ118" i="29" s="1"/>
  <c r="GR118" i="29" s="1"/>
  <c r="EF85" i="29"/>
  <c r="EF150" i="29"/>
  <c r="GS150" i="29" s="1"/>
  <c r="GQ150" i="29" s="1"/>
  <c r="GR150" i="29" s="1"/>
  <c r="EF158" i="29"/>
  <c r="GS158" i="29" s="1"/>
  <c r="GQ158" i="29" s="1"/>
  <c r="GR158" i="29" s="1"/>
  <c r="EF166" i="29"/>
  <c r="GS166" i="29" s="1"/>
  <c r="GQ166" i="29" s="1"/>
  <c r="GR166" i="29" s="1"/>
  <c r="EF174" i="29"/>
  <c r="GS174" i="29" s="1"/>
  <c r="GQ174" i="29" s="1"/>
  <c r="GR174" i="29" s="1"/>
  <c r="EF182" i="29"/>
  <c r="GS182" i="29" s="1"/>
  <c r="GQ182" i="29" s="1"/>
  <c r="GR182" i="29" s="1"/>
  <c r="EF109" i="29"/>
  <c r="GS109" i="29" s="1"/>
  <c r="GQ109" i="29" s="1"/>
  <c r="GR109" i="29" s="1"/>
  <c r="EF149" i="29"/>
  <c r="GS149" i="29" s="1"/>
  <c r="GQ149" i="29" s="1"/>
  <c r="GR149" i="29" s="1"/>
  <c r="EF157" i="29"/>
  <c r="GS157" i="29" s="1"/>
  <c r="GQ157" i="29" s="1"/>
  <c r="GR157" i="29" s="1"/>
  <c r="EF165" i="29"/>
  <c r="GS165" i="29" s="1"/>
  <c r="GQ165" i="29" s="1"/>
  <c r="GR165" i="29" s="1"/>
  <c r="EF173" i="29"/>
  <c r="GS173" i="29" s="1"/>
  <c r="GQ173" i="29" s="1"/>
  <c r="GR173" i="29" s="1"/>
  <c r="EF181" i="29"/>
  <c r="GS181" i="29" s="1"/>
  <c r="GQ181" i="29" s="1"/>
  <c r="GR181" i="29" s="1"/>
  <c r="EF189" i="29"/>
  <c r="GS189" i="29" s="1"/>
  <c r="GQ189" i="29" s="1"/>
  <c r="GR189" i="29" s="1"/>
  <c r="EF197" i="29"/>
  <c r="GS197" i="29" s="1"/>
  <c r="GQ197" i="29" s="1"/>
  <c r="GR197" i="29" s="1"/>
  <c r="EF205" i="29"/>
  <c r="GS205" i="29" s="1"/>
  <c r="GQ205" i="29" s="1"/>
  <c r="GR205" i="29" s="1"/>
  <c r="EF134" i="29"/>
  <c r="GS134" i="29" s="1"/>
  <c r="GQ134" i="29" s="1"/>
  <c r="GR134" i="29" s="1"/>
  <c r="EF141" i="29"/>
  <c r="GS141" i="29" s="1"/>
  <c r="GQ141" i="29" s="1"/>
  <c r="GR141" i="29" s="1"/>
  <c r="EF142" i="29"/>
  <c r="GS142" i="29" s="1"/>
  <c r="GQ142" i="29" s="1"/>
  <c r="GR142" i="29" s="1"/>
  <c r="EF148" i="29"/>
  <c r="GS148" i="29" s="1"/>
  <c r="GQ148" i="29" s="1"/>
  <c r="GR148" i="29" s="1"/>
  <c r="EF156" i="29"/>
  <c r="GS156" i="29" s="1"/>
  <c r="GQ156" i="29" s="1"/>
  <c r="GR156" i="29" s="1"/>
  <c r="EF164" i="29"/>
  <c r="GS164" i="29" s="1"/>
  <c r="GQ164" i="29" s="1"/>
  <c r="GR164" i="29" s="1"/>
  <c r="EF172" i="29"/>
  <c r="GS172" i="29" s="1"/>
  <c r="GQ172" i="29" s="1"/>
  <c r="GR172" i="29" s="1"/>
  <c r="EF180" i="29"/>
  <c r="GS180" i="29" s="1"/>
  <c r="GQ180" i="29" s="1"/>
  <c r="GR180" i="29" s="1"/>
  <c r="EF188" i="29"/>
  <c r="GS188" i="29" s="1"/>
  <c r="GQ188" i="29" s="1"/>
  <c r="GR188" i="29" s="1"/>
  <c r="EF196" i="29"/>
  <c r="GS196" i="29" s="1"/>
  <c r="GQ196" i="29" s="1"/>
  <c r="GR196" i="29" s="1"/>
  <c r="EF93" i="29"/>
  <c r="EF140" i="29"/>
  <c r="GS140" i="29" s="1"/>
  <c r="GQ140" i="29" s="1"/>
  <c r="GR140" i="29" s="1"/>
  <c r="EF147" i="29"/>
  <c r="GS147" i="29" s="1"/>
  <c r="GQ147" i="29" s="1"/>
  <c r="GR147" i="29" s="1"/>
  <c r="EF155" i="29"/>
  <c r="GS155" i="29" s="1"/>
  <c r="GQ155" i="29" s="1"/>
  <c r="GR155" i="29" s="1"/>
  <c r="EF163" i="29"/>
  <c r="GS163" i="29" s="1"/>
  <c r="GQ163" i="29" s="1"/>
  <c r="GR163" i="29" s="1"/>
  <c r="EF171" i="29"/>
  <c r="GS171" i="29" s="1"/>
  <c r="GQ171" i="29" s="1"/>
  <c r="GR171" i="29" s="1"/>
  <c r="EF179" i="29"/>
  <c r="GS179" i="29" s="1"/>
  <c r="GQ179" i="29" s="1"/>
  <c r="GR179" i="29" s="1"/>
  <c r="EF187" i="29"/>
  <c r="GS187" i="29" s="1"/>
  <c r="GQ187" i="29" s="1"/>
  <c r="GR187" i="29" s="1"/>
  <c r="EF195" i="29"/>
  <c r="GS195" i="29" s="1"/>
  <c r="GQ195" i="29" s="1"/>
  <c r="GR195" i="29" s="1"/>
  <c r="EF117" i="29"/>
  <c r="GS117" i="29" s="1"/>
  <c r="GQ117" i="29" s="1"/>
  <c r="GR117" i="29" s="1"/>
  <c r="EF133" i="29"/>
  <c r="GS133" i="29" s="1"/>
  <c r="GQ133" i="29" s="1"/>
  <c r="GR133" i="29" s="1"/>
  <c r="EF146" i="29"/>
  <c r="GS146" i="29" s="1"/>
  <c r="GQ146" i="29" s="1"/>
  <c r="GR146" i="29" s="1"/>
  <c r="EF154" i="29"/>
  <c r="GS154" i="29" s="1"/>
  <c r="GQ154" i="29" s="1"/>
  <c r="GR154" i="29" s="1"/>
  <c r="EF162" i="29"/>
  <c r="GS162" i="29" s="1"/>
  <c r="GQ162" i="29" s="1"/>
  <c r="GR162" i="29" s="1"/>
  <c r="EF170" i="29"/>
  <c r="GS170" i="29" s="1"/>
  <c r="GQ170" i="29" s="1"/>
  <c r="GR170" i="29" s="1"/>
  <c r="EF178" i="29"/>
  <c r="GS178" i="29" s="1"/>
  <c r="GQ178" i="29" s="1"/>
  <c r="GR178" i="29" s="1"/>
  <c r="EF186" i="29"/>
  <c r="GS186" i="29" s="1"/>
  <c r="GQ186" i="29" s="1"/>
  <c r="GR186" i="29" s="1"/>
  <c r="EF125" i="29"/>
  <c r="GS125" i="29" s="1"/>
  <c r="GQ125" i="29" s="1"/>
  <c r="GR125" i="29" s="1"/>
  <c r="EF145" i="29"/>
  <c r="GS145" i="29" s="1"/>
  <c r="GQ145" i="29" s="1"/>
  <c r="GR145" i="29" s="1"/>
  <c r="EF153" i="29"/>
  <c r="GS153" i="29" s="1"/>
  <c r="GQ153" i="29" s="1"/>
  <c r="GR153" i="29" s="1"/>
  <c r="EF161" i="29"/>
  <c r="GS161" i="29" s="1"/>
  <c r="GQ161" i="29" s="1"/>
  <c r="GR161" i="29" s="1"/>
  <c r="EF169" i="29"/>
  <c r="GS169" i="29" s="1"/>
  <c r="GQ169" i="29" s="1"/>
  <c r="GR169" i="29" s="1"/>
  <c r="EF177" i="29"/>
  <c r="GS177" i="29" s="1"/>
  <c r="GQ177" i="29" s="1"/>
  <c r="GR177" i="29" s="1"/>
  <c r="EF101" i="29"/>
  <c r="EF126" i="29"/>
  <c r="GS126" i="29" s="1"/>
  <c r="GQ126" i="29" s="1"/>
  <c r="GR126" i="29" s="1"/>
  <c r="EF144" i="29"/>
  <c r="GS144" i="29" s="1"/>
  <c r="GQ144" i="29" s="1"/>
  <c r="GR144" i="29" s="1"/>
  <c r="EF152" i="29"/>
  <c r="GS152" i="29" s="1"/>
  <c r="GQ152" i="29" s="1"/>
  <c r="GR152" i="29" s="1"/>
  <c r="EF160" i="29"/>
  <c r="GS160" i="29" s="1"/>
  <c r="GQ160" i="29" s="1"/>
  <c r="GR160" i="29" s="1"/>
  <c r="EF168" i="29"/>
  <c r="GS168" i="29" s="1"/>
  <c r="GQ168" i="29" s="1"/>
  <c r="GR168" i="29" s="1"/>
  <c r="EF176" i="29"/>
  <c r="GS176" i="29" s="1"/>
  <c r="GQ176" i="29" s="1"/>
  <c r="GR176" i="29" s="1"/>
  <c r="EF184" i="29"/>
  <c r="GS184" i="29" s="1"/>
  <c r="GQ184" i="29" s="1"/>
  <c r="GR184" i="29" s="1"/>
  <c r="EF192" i="29"/>
  <c r="GS192" i="29" s="1"/>
  <c r="GQ192" i="29" s="1"/>
  <c r="GR192" i="29" s="1"/>
  <c r="EF200" i="29"/>
  <c r="GS200" i="29" s="1"/>
  <c r="GQ200" i="29" s="1"/>
  <c r="GR200" i="29" s="1"/>
  <c r="EF211" i="29"/>
  <c r="GS211" i="29" s="1"/>
  <c r="GQ211" i="29" s="1"/>
  <c r="GR211" i="29" s="1"/>
  <c r="EF219" i="29"/>
  <c r="GS219" i="29" s="1"/>
  <c r="GQ219" i="29" s="1"/>
  <c r="GR219" i="29" s="1"/>
  <c r="EF227" i="29"/>
  <c r="GS227" i="29" s="1"/>
  <c r="GQ227" i="29" s="1"/>
  <c r="GR227" i="29" s="1"/>
  <c r="EF235" i="29"/>
  <c r="GS235" i="29" s="1"/>
  <c r="GQ235" i="29" s="1"/>
  <c r="GR235" i="29" s="1"/>
  <c r="EF243" i="29"/>
  <c r="GS243" i="29" s="1"/>
  <c r="GQ243" i="29" s="1"/>
  <c r="GR243" i="29" s="1"/>
  <c r="EF136" i="29"/>
  <c r="GS136" i="29" s="1"/>
  <c r="GQ136" i="29" s="1"/>
  <c r="GR136" i="29" s="1"/>
  <c r="EF151" i="29"/>
  <c r="GS151" i="29" s="1"/>
  <c r="GQ151" i="29" s="1"/>
  <c r="GR151" i="29" s="1"/>
  <c r="EF202" i="29"/>
  <c r="GS202" i="29" s="1"/>
  <c r="GQ202" i="29" s="1"/>
  <c r="GR202" i="29" s="1"/>
  <c r="EF210" i="29"/>
  <c r="GS210" i="29" s="1"/>
  <c r="GQ210" i="29" s="1"/>
  <c r="GR210" i="29" s="1"/>
  <c r="EF218" i="29"/>
  <c r="GS218" i="29" s="1"/>
  <c r="GQ218" i="29" s="1"/>
  <c r="GR218" i="29" s="1"/>
  <c r="EF226" i="29"/>
  <c r="GS226" i="29" s="1"/>
  <c r="GQ226" i="29" s="1"/>
  <c r="GR226" i="29" s="1"/>
  <c r="EF234" i="29"/>
  <c r="GS234" i="29" s="1"/>
  <c r="GQ234" i="29" s="1"/>
  <c r="GR234" i="29" s="1"/>
  <c r="EF242" i="29"/>
  <c r="GS242" i="29" s="1"/>
  <c r="GQ242" i="29" s="1"/>
  <c r="GR242" i="29" s="1"/>
  <c r="EF250" i="29"/>
  <c r="GS250" i="29" s="1"/>
  <c r="GQ250" i="29" s="1"/>
  <c r="GR250" i="29" s="1"/>
  <c r="EF258" i="29"/>
  <c r="GS258" i="29" s="1"/>
  <c r="GQ258" i="29" s="1"/>
  <c r="GR258" i="29" s="1"/>
  <c r="EF266" i="29"/>
  <c r="GS266" i="29" s="1"/>
  <c r="GQ266" i="29" s="1"/>
  <c r="GR266" i="29" s="1"/>
  <c r="EF175" i="29"/>
  <c r="GS175" i="29" s="1"/>
  <c r="GQ175" i="29" s="1"/>
  <c r="GR175" i="29" s="1"/>
  <c r="EF209" i="29"/>
  <c r="GS209" i="29" s="1"/>
  <c r="GQ209" i="29" s="1"/>
  <c r="GR209" i="29" s="1"/>
  <c r="EF217" i="29"/>
  <c r="GS217" i="29" s="1"/>
  <c r="GQ217" i="29" s="1"/>
  <c r="GR217" i="29" s="1"/>
  <c r="EF225" i="29"/>
  <c r="GS225" i="29" s="1"/>
  <c r="GQ225" i="29" s="1"/>
  <c r="GR225" i="29" s="1"/>
  <c r="EF233" i="29"/>
  <c r="GS233" i="29" s="1"/>
  <c r="GQ233" i="29" s="1"/>
  <c r="GR233" i="29" s="1"/>
  <c r="EF241" i="29"/>
  <c r="GS241" i="29" s="1"/>
  <c r="GQ241" i="29" s="1"/>
  <c r="GR241" i="29" s="1"/>
  <c r="EF249" i="29"/>
  <c r="GS249" i="29" s="1"/>
  <c r="GQ249" i="29" s="1"/>
  <c r="GR249" i="29" s="1"/>
  <c r="EF257" i="29"/>
  <c r="GS257" i="29" s="1"/>
  <c r="GQ257" i="29" s="1"/>
  <c r="GR257" i="29" s="1"/>
  <c r="EF191" i="29"/>
  <c r="GS191" i="29" s="1"/>
  <c r="GQ191" i="29" s="1"/>
  <c r="GR191" i="29" s="1"/>
  <c r="EF203" i="29"/>
  <c r="GS203" i="29" s="1"/>
  <c r="GQ203" i="29" s="1"/>
  <c r="GR203" i="29" s="1"/>
  <c r="EF208" i="29"/>
  <c r="GS208" i="29" s="1"/>
  <c r="GQ208" i="29" s="1"/>
  <c r="GR208" i="29" s="1"/>
  <c r="EF216" i="29"/>
  <c r="GS216" i="29" s="1"/>
  <c r="GQ216" i="29" s="1"/>
  <c r="GR216" i="29" s="1"/>
  <c r="EF224" i="29"/>
  <c r="GS224" i="29" s="1"/>
  <c r="GQ224" i="29" s="1"/>
  <c r="GR224" i="29" s="1"/>
  <c r="EF232" i="29"/>
  <c r="GS232" i="29" s="1"/>
  <c r="GQ232" i="29" s="1"/>
  <c r="GR232" i="29" s="1"/>
  <c r="EF240" i="29"/>
  <c r="GS240" i="29" s="1"/>
  <c r="GQ240" i="29" s="1"/>
  <c r="GR240" i="29" s="1"/>
  <c r="EF248" i="29"/>
  <c r="GS248" i="29" s="1"/>
  <c r="GQ248" i="29" s="1"/>
  <c r="GR248" i="29" s="1"/>
  <c r="EF256" i="29"/>
  <c r="GS256" i="29" s="1"/>
  <c r="GQ256" i="29" s="1"/>
  <c r="GR256" i="29" s="1"/>
  <c r="EF132" i="29"/>
  <c r="GS132" i="29" s="1"/>
  <c r="GQ132" i="29" s="1"/>
  <c r="GR132" i="29" s="1"/>
  <c r="EF159" i="29"/>
  <c r="GS159" i="29" s="1"/>
  <c r="GQ159" i="29" s="1"/>
  <c r="GR159" i="29" s="1"/>
  <c r="EF183" i="29"/>
  <c r="GS183" i="29" s="1"/>
  <c r="GQ183" i="29" s="1"/>
  <c r="GR183" i="29" s="1"/>
  <c r="EF199" i="29"/>
  <c r="GS199" i="29" s="1"/>
  <c r="GQ199" i="29" s="1"/>
  <c r="GR199" i="29" s="1"/>
  <c r="EF207" i="29"/>
  <c r="GS207" i="29" s="1"/>
  <c r="GQ207" i="29" s="1"/>
  <c r="GR207" i="29" s="1"/>
  <c r="EF215" i="29"/>
  <c r="GS215" i="29" s="1"/>
  <c r="GQ215" i="29" s="1"/>
  <c r="GR215" i="29" s="1"/>
  <c r="EF223" i="29"/>
  <c r="GS223" i="29" s="1"/>
  <c r="GQ223" i="29" s="1"/>
  <c r="GR223" i="29" s="1"/>
  <c r="EF231" i="29"/>
  <c r="GS231" i="29" s="1"/>
  <c r="GQ231" i="29" s="1"/>
  <c r="GR231" i="29" s="1"/>
  <c r="EF239" i="29"/>
  <c r="GS239" i="29" s="1"/>
  <c r="GQ239" i="29" s="1"/>
  <c r="GR239" i="29" s="1"/>
  <c r="EF247" i="29"/>
  <c r="GS247" i="29" s="1"/>
  <c r="GQ247" i="29" s="1"/>
  <c r="GR247" i="29" s="1"/>
  <c r="EF194" i="29"/>
  <c r="GS194" i="29" s="1"/>
  <c r="GQ194" i="29" s="1"/>
  <c r="GR194" i="29" s="1"/>
  <c r="EF198" i="29"/>
  <c r="GS198" i="29" s="1"/>
  <c r="GQ198" i="29" s="1"/>
  <c r="GR198" i="29" s="1"/>
  <c r="EF206" i="29"/>
  <c r="GS206" i="29" s="1"/>
  <c r="GQ206" i="29" s="1"/>
  <c r="GR206" i="29" s="1"/>
  <c r="EF214" i="29"/>
  <c r="GS214" i="29" s="1"/>
  <c r="GQ214" i="29" s="1"/>
  <c r="GR214" i="29" s="1"/>
  <c r="EF222" i="29"/>
  <c r="GS222" i="29" s="1"/>
  <c r="GQ222" i="29" s="1"/>
  <c r="GR222" i="29" s="1"/>
  <c r="EF230" i="29"/>
  <c r="GS230" i="29" s="1"/>
  <c r="GQ230" i="29" s="1"/>
  <c r="GR230" i="29" s="1"/>
  <c r="EF143" i="29"/>
  <c r="GS143" i="29" s="1"/>
  <c r="GQ143" i="29" s="1"/>
  <c r="GR143" i="29" s="1"/>
  <c r="EF185" i="29"/>
  <c r="GS185" i="29" s="1"/>
  <c r="GQ185" i="29" s="1"/>
  <c r="GR185" i="29" s="1"/>
  <c r="EF190" i="29"/>
  <c r="GS190" i="29" s="1"/>
  <c r="GQ190" i="29" s="1"/>
  <c r="GR190" i="29" s="1"/>
  <c r="EF204" i="29"/>
  <c r="GS204" i="29" s="1"/>
  <c r="GQ204" i="29" s="1"/>
  <c r="GR204" i="29" s="1"/>
  <c r="EF213" i="29"/>
  <c r="GS213" i="29" s="1"/>
  <c r="GQ213" i="29" s="1"/>
  <c r="GR213" i="29" s="1"/>
  <c r="EF221" i="29"/>
  <c r="GS221" i="29" s="1"/>
  <c r="GQ221" i="29" s="1"/>
  <c r="GR221" i="29" s="1"/>
  <c r="EF229" i="29"/>
  <c r="GS229" i="29" s="1"/>
  <c r="GQ229" i="29" s="1"/>
  <c r="GR229" i="29" s="1"/>
  <c r="EF237" i="29"/>
  <c r="GS237" i="29" s="1"/>
  <c r="GQ237" i="29" s="1"/>
  <c r="GR237" i="29" s="1"/>
  <c r="EF245" i="29"/>
  <c r="GS245" i="29" s="1"/>
  <c r="GQ245" i="29" s="1"/>
  <c r="GR245" i="29" s="1"/>
  <c r="EF253" i="29"/>
  <c r="GS253" i="29" s="1"/>
  <c r="GQ253" i="29" s="1"/>
  <c r="GR253" i="29" s="1"/>
  <c r="EF261" i="29"/>
  <c r="GS261" i="29" s="1"/>
  <c r="GQ261" i="29" s="1"/>
  <c r="GR261" i="29" s="1"/>
  <c r="EF269" i="29"/>
  <c r="GS269" i="29" s="1"/>
  <c r="GQ269" i="29" s="1"/>
  <c r="GR269" i="29" s="1"/>
  <c r="EF254" i="29"/>
  <c r="GS254" i="29" s="1"/>
  <c r="GQ254" i="29" s="1"/>
  <c r="GR254" i="29" s="1"/>
  <c r="EF260" i="29"/>
  <c r="GS260" i="29" s="1"/>
  <c r="GQ260" i="29" s="1"/>
  <c r="GR260" i="29" s="1"/>
  <c r="EF265" i="29"/>
  <c r="GS265" i="29" s="1"/>
  <c r="GQ265" i="29" s="1"/>
  <c r="GR265" i="29" s="1"/>
  <c r="EF272" i="29"/>
  <c r="GS272" i="29" s="1"/>
  <c r="GQ272" i="29" s="1"/>
  <c r="GR272" i="29" s="1"/>
  <c r="EF280" i="29"/>
  <c r="GS280" i="29" s="1"/>
  <c r="GQ280" i="29" s="1"/>
  <c r="GR280" i="29" s="1"/>
  <c r="EF288" i="29"/>
  <c r="GS288" i="29" s="1"/>
  <c r="GQ288" i="29" s="1"/>
  <c r="GR288" i="29" s="1"/>
  <c r="EF296" i="29"/>
  <c r="GS296" i="29" s="1"/>
  <c r="GQ296" i="29" s="1"/>
  <c r="GR296" i="29" s="1"/>
  <c r="EF304" i="29"/>
  <c r="GS304" i="29" s="1"/>
  <c r="GQ304" i="29" s="1"/>
  <c r="GR304" i="29" s="1"/>
  <c r="EF220" i="29"/>
  <c r="GS220" i="29" s="1"/>
  <c r="GQ220" i="29" s="1"/>
  <c r="GR220" i="29" s="1"/>
  <c r="EF262" i="29"/>
  <c r="GS262" i="29" s="1"/>
  <c r="GQ262" i="29" s="1"/>
  <c r="GR262" i="29" s="1"/>
  <c r="EF271" i="29"/>
  <c r="GS271" i="29" s="1"/>
  <c r="GQ271" i="29" s="1"/>
  <c r="GR271" i="29" s="1"/>
  <c r="EF279" i="29"/>
  <c r="GS279" i="29" s="1"/>
  <c r="GQ279" i="29" s="1"/>
  <c r="GR279" i="29" s="1"/>
  <c r="EF287" i="29"/>
  <c r="GS287" i="29" s="1"/>
  <c r="GQ287" i="29" s="1"/>
  <c r="GR287" i="29" s="1"/>
  <c r="EF295" i="29"/>
  <c r="GS295" i="29" s="1"/>
  <c r="GQ295" i="29" s="1"/>
  <c r="GR295" i="29" s="1"/>
  <c r="EF303" i="29"/>
  <c r="GS303" i="29" s="1"/>
  <c r="GQ303" i="29" s="1"/>
  <c r="GR303" i="29" s="1"/>
  <c r="EF251" i="29"/>
  <c r="GS251" i="29" s="1"/>
  <c r="GQ251" i="29" s="1"/>
  <c r="GR251" i="29" s="1"/>
  <c r="EF278" i="29"/>
  <c r="GS278" i="29" s="1"/>
  <c r="GQ278" i="29" s="1"/>
  <c r="GR278" i="29" s="1"/>
  <c r="EF286" i="29"/>
  <c r="GS286" i="29" s="1"/>
  <c r="GQ286" i="29" s="1"/>
  <c r="GR286" i="29" s="1"/>
  <c r="EF294" i="29"/>
  <c r="GS294" i="29" s="1"/>
  <c r="GQ294" i="29" s="1"/>
  <c r="GR294" i="29" s="1"/>
  <c r="EF302" i="29"/>
  <c r="GS302" i="29" s="1"/>
  <c r="GQ302" i="29" s="1"/>
  <c r="GR302" i="29" s="1"/>
  <c r="EF244" i="29"/>
  <c r="GS244" i="29" s="1"/>
  <c r="GQ244" i="29" s="1"/>
  <c r="GR244" i="29" s="1"/>
  <c r="EF259" i="29"/>
  <c r="GS259" i="29" s="1"/>
  <c r="GQ259" i="29" s="1"/>
  <c r="GR259" i="29" s="1"/>
  <c r="EF263" i="29"/>
  <c r="GS263" i="29" s="1"/>
  <c r="GQ263" i="29" s="1"/>
  <c r="GR263" i="29" s="1"/>
  <c r="EF270" i="29"/>
  <c r="GS270" i="29" s="1"/>
  <c r="GQ270" i="29" s="1"/>
  <c r="GR270" i="29" s="1"/>
  <c r="EF277" i="29"/>
  <c r="GS277" i="29" s="1"/>
  <c r="GQ277" i="29" s="1"/>
  <c r="GR277" i="29" s="1"/>
  <c r="EF285" i="29"/>
  <c r="GS285" i="29" s="1"/>
  <c r="GQ285" i="29" s="1"/>
  <c r="GR285" i="29" s="1"/>
  <c r="EF293" i="29"/>
  <c r="GS293" i="29" s="1"/>
  <c r="GQ293" i="29" s="1"/>
  <c r="GR293" i="29" s="1"/>
  <c r="EF301" i="29"/>
  <c r="GS301" i="29" s="1"/>
  <c r="GQ301" i="29" s="1"/>
  <c r="GR301" i="29" s="1"/>
  <c r="EF201" i="29"/>
  <c r="GS201" i="29" s="1"/>
  <c r="GQ201" i="29" s="1"/>
  <c r="GR201" i="29" s="1"/>
  <c r="EF228" i="29"/>
  <c r="GS228" i="29" s="1"/>
  <c r="GQ228" i="29" s="1"/>
  <c r="GR228" i="29" s="1"/>
  <c r="EF276" i="29"/>
  <c r="GS276" i="29" s="1"/>
  <c r="GQ276" i="29" s="1"/>
  <c r="GR276" i="29" s="1"/>
  <c r="EF284" i="29"/>
  <c r="GS284" i="29" s="1"/>
  <c r="GQ284" i="29" s="1"/>
  <c r="GR284" i="29" s="1"/>
  <c r="EF292" i="29"/>
  <c r="GS292" i="29" s="1"/>
  <c r="GQ292" i="29" s="1"/>
  <c r="GR292" i="29" s="1"/>
  <c r="EF300" i="29"/>
  <c r="GS300" i="29" s="1"/>
  <c r="GQ300" i="29" s="1"/>
  <c r="GR300" i="29" s="1"/>
  <c r="EF246" i="29"/>
  <c r="GS246" i="29" s="1"/>
  <c r="GQ246" i="29" s="1"/>
  <c r="GR246" i="29" s="1"/>
  <c r="EF252" i="29"/>
  <c r="GS252" i="29" s="1"/>
  <c r="GQ252" i="29" s="1"/>
  <c r="GR252" i="29" s="1"/>
  <c r="EF264" i="29"/>
  <c r="GS264" i="29" s="1"/>
  <c r="GQ264" i="29" s="1"/>
  <c r="GR264" i="29" s="1"/>
  <c r="EF267" i="29"/>
  <c r="GS267" i="29" s="1"/>
  <c r="GQ267" i="29" s="1"/>
  <c r="GR267" i="29" s="1"/>
  <c r="EF275" i="29"/>
  <c r="GS275" i="29" s="1"/>
  <c r="GQ275" i="29" s="1"/>
  <c r="GR275" i="29" s="1"/>
  <c r="EF283" i="29"/>
  <c r="GS283" i="29" s="1"/>
  <c r="GQ283" i="29" s="1"/>
  <c r="GR283" i="29" s="1"/>
  <c r="EF291" i="29"/>
  <c r="GS291" i="29" s="1"/>
  <c r="GQ291" i="29" s="1"/>
  <c r="GR291" i="29" s="1"/>
  <c r="EF299" i="29"/>
  <c r="GS299" i="29" s="1"/>
  <c r="GQ299" i="29" s="1"/>
  <c r="GR299" i="29" s="1"/>
  <c r="EF193" i="29"/>
  <c r="GS193" i="29" s="1"/>
  <c r="GQ193" i="29" s="1"/>
  <c r="GR193" i="29" s="1"/>
  <c r="EF236" i="29"/>
  <c r="GS236" i="29" s="1"/>
  <c r="GQ236" i="29" s="1"/>
  <c r="GR236" i="29" s="1"/>
  <c r="EF238" i="29"/>
  <c r="GS238" i="29" s="1"/>
  <c r="GQ238" i="29" s="1"/>
  <c r="GR238" i="29" s="1"/>
  <c r="EF268" i="29"/>
  <c r="GS268" i="29" s="1"/>
  <c r="GQ268" i="29" s="1"/>
  <c r="GR268" i="29" s="1"/>
  <c r="EF273" i="29"/>
  <c r="GS273" i="29" s="1"/>
  <c r="GQ273" i="29" s="1"/>
  <c r="GR273" i="29" s="1"/>
  <c r="EF281" i="29"/>
  <c r="GS281" i="29" s="1"/>
  <c r="GQ281" i="29" s="1"/>
  <c r="GR281" i="29" s="1"/>
  <c r="EF289" i="29"/>
  <c r="GS289" i="29" s="1"/>
  <c r="GQ289" i="29" s="1"/>
  <c r="GR289" i="29" s="1"/>
  <c r="EF297" i="29"/>
  <c r="GS297" i="29" s="1"/>
  <c r="GQ297" i="29" s="1"/>
  <c r="GR297" i="29" s="1"/>
  <c r="EF305" i="29"/>
  <c r="GS305" i="29" s="1"/>
  <c r="GQ305" i="29" s="1"/>
  <c r="GR305" i="29" s="1"/>
  <c r="EF298" i="29"/>
  <c r="GS298" i="29" s="1"/>
  <c r="GQ298" i="29" s="1"/>
  <c r="GR298" i="29" s="1"/>
  <c r="EF167" i="29"/>
  <c r="GS167" i="29" s="1"/>
  <c r="GQ167" i="29" s="1"/>
  <c r="GR167" i="29" s="1"/>
  <c r="EF282" i="29"/>
  <c r="GS282" i="29" s="1"/>
  <c r="GQ282" i="29" s="1"/>
  <c r="GR282" i="29" s="1"/>
  <c r="EF212" i="29"/>
  <c r="GS212" i="29" s="1"/>
  <c r="GQ212" i="29" s="1"/>
  <c r="GR212" i="29" s="1"/>
  <c r="EF255" i="29"/>
  <c r="GS255" i="29" s="1"/>
  <c r="GQ255" i="29" s="1"/>
  <c r="GR255" i="29" s="1"/>
  <c r="EF290" i="29"/>
  <c r="GS290" i="29" s="1"/>
  <c r="GQ290" i="29" s="1"/>
  <c r="GR290" i="29" s="1"/>
  <c r="EF274" i="29"/>
  <c r="GS274" i="29" s="1"/>
  <c r="GQ274" i="29" s="1"/>
  <c r="GR274" i="29" s="1"/>
  <c r="GS45" i="29" l="1"/>
  <c r="GQ45" i="29" s="1"/>
  <c r="GS61" i="29"/>
  <c r="GQ61" i="29" s="1"/>
  <c r="GR61" i="29" s="1"/>
  <c r="GS70" i="29"/>
  <c r="GQ70" i="29" s="1"/>
  <c r="GR70" i="29" s="1"/>
  <c r="GS88" i="29"/>
  <c r="GQ88" i="29" s="1"/>
  <c r="GS95" i="29"/>
  <c r="GQ95" i="29" s="1"/>
  <c r="GS69" i="29"/>
  <c r="GQ69" i="29" s="1"/>
  <c r="GS100" i="29"/>
  <c r="GQ100" i="29" s="1"/>
  <c r="GS55" i="29"/>
  <c r="GQ55" i="29" s="1"/>
  <c r="GR55" i="29" s="1"/>
  <c r="GS97" i="29"/>
  <c r="GQ97" i="29" s="1"/>
  <c r="GS93" i="29"/>
  <c r="GQ93" i="29" s="1"/>
  <c r="GS60" i="29"/>
  <c r="GQ60" i="29" s="1"/>
  <c r="GS56" i="29"/>
  <c r="GQ56" i="29" s="1"/>
  <c r="GS96" i="29"/>
  <c r="GQ96" i="29" s="1"/>
  <c r="GS91" i="29"/>
  <c r="GQ91" i="29" s="1"/>
  <c r="GS72" i="29"/>
  <c r="GQ72" i="29" s="1"/>
  <c r="GS57" i="29"/>
  <c r="GQ57" i="29" s="1"/>
  <c r="GS98" i="29"/>
  <c r="GQ98" i="29" s="1"/>
  <c r="GS92" i="29"/>
  <c r="GQ92" i="29" s="1"/>
  <c r="GS94" i="29"/>
  <c r="GQ94" i="29" s="1"/>
  <c r="GS84" i="29"/>
  <c r="GQ84" i="29" s="1"/>
  <c r="GS75" i="29"/>
  <c r="GQ75" i="29" s="1"/>
  <c r="GS85" i="29"/>
  <c r="GQ85" i="29" s="1"/>
  <c r="GS81" i="29"/>
  <c r="GQ81" i="29" s="1"/>
  <c r="GS74" i="29"/>
  <c r="GQ74" i="29" s="1"/>
  <c r="GS90" i="29"/>
  <c r="GQ90" i="29" s="1"/>
  <c r="GS67" i="29"/>
  <c r="GQ67" i="29" s="1"/>
  <c r="GS65" i="29"/>
  <c r="GQ65" i="29" s="1"/>
  <c r="GS102" i="29"/>
  <c r="GQ102" i="29" s="1"/>
  <c r="GS66" i="29"/>
  <c r="GQ66" i="29" s="1"/>
  <c r="GS58" i="29"/>
  <c r="GQ58" i="29" s="1"/>
  <c r="GS99" i="29"/>
  <c r="GQ99" i="29" s="1"/>
  <c r="GS89" i="29"/>
  <c r="GQ89" i="29" s="1"/>
  <c r="GS87" i="29"/>
  <c r="GQ87" i="29" s="1"/>
  <c r="GS86" i="29"/>
  <c r="GQ86" i="29" s="1"/>
  <c r="GS83" i="29"/>
  <c r="GQ83" i="29" s="1"/>
  <c r="GS80" i="29"/>
  <c r="GQ80" i="29" s="1"/>
  <c r="GS76" i="29"/>
  <c r="GQ76" i="29" s="1"/>
  <c r="GS73" i="29"/>
  <c r="GQ73" i="29" s="1"/>
  <c r="GS64" i="29"/>
  <c r="GQ64" i="29" s="1"/>
  <c r="GS77" i="29"/>
  <c r="GQ77" i="29" s="1"/>
  <c r="GS68" i="29"/>
  <c r="GQ68" i="29" s="1"/>
  <c r="GS63" i="29"/>
  <c r="GQ63" i="29" s="1"/>
  <c r="GS79" i="29"/>
  <c r="GQ79" i="29" s="1"/>
  <c r="GS78" i="29"/>
  <c r="GQ78" i="29" s="1"/>
  <c r="GS71" i="29"/>
  <c r="GQ71" i="29" s="1"/>
  <c r="GS62" i="29"/>
  <c r="GQ62" i="29" s="1"/>
  <c r="GS59" i="29"/>
  <c r="GQ59" i="29" s="1"/>
  <c r="GS82" i="29"/>
  <c r="GQ82" i="29" s="1"/>
  <c r="GS42" i="29"/>
  <c r="GQ42" i="29" s="1"/>
  <c r="GS54" i="29"/>
  <c r="GQ54" i="29" s="1"/>
  <c r="GS103" i="29"/>
  <c r="GQ103" i="29" s="1"/>
  <c r="GS36" i="29"/>
  <c r="GQ36" i="29" s="1"/>
  <c r="GS25" i="29"/>
  <c r="GQ25" i="29" s="1"/>
  <c r="GS24" i="29"/>
  <c r="GQ24" i="29" s="1"/>
  <c r="GS6" i="29"/>
  <c r="GQ6" i="29" s="1"/>
  <c r="GS18" i="29"/>
  <c r="GQ18" i="29" s="1"/>
  <c r="GS34" i="29"/>
  <c r="GQ34" i="29" s="1"/>
  <c r="GS37" i="29"/>
  <c r="GQ37" i="29" s="1"/>
  <c r="GS39" i="29"/>
  <c r="GQ39" i="29" s="1"/>
  <c r="GS52" i="29"/>
  <c r="GQ52" i="29" s="1"/>
  <c r="GS101" i="29"/>
  <c r="GQ101" i="29" s="1"/>
  <c r="GS22" i="29"/>
  <c r="GQ22" i="29" s="1"/>
  <c r="GS21" i="29"/>
  <c r="GQ21" i="29" s="1"/>
  <c r="GS14" i="29"/>
  <c r="GQ14" i="29" s="1"/>
  <c r="GS38" i="29"/>
  <c r="GQ38" i="29" s="1"/>
  <c r="GS41" i="29"/>
  <c r="GQ41" i="29" s="1"/>
  <c r="GS53" i="29"/>
  <c r="GQ53" i="29" s="1"/>
  <c r="GS40" i="29"/>
  <c r="GQ40" i="29" s="1"/>
  <c r="GS48" i="29"/>
  <c r="GQ48" i="29" s="1"/>
  <c r="GS28" i="29"/>
  <c r="GQ28" i="29" s="1"/>
  <c r="GS7" i="29"/>
  <c r="GQ7" i="29" s="1"/>
  <c r="GS23" i="29"/>
  <c r="GQ23" i="29" s="1"/>
  <c r="GS46" i="29"/>
  <c r="GQ46" i="29" s="1"/>
  <c r="GS51" i="29"/>
  <c r="GQ51" i="29" s="1"/>
  <c r="GS32" i="29"/>
  <c r="GQ32" i="29" s="1"/>
  <c r="GS27" i="29"/>
  <c r="GQ27" i="29" s="1"/>
  <c r="GS20" i="29"/>
  <c r="GQ20" i="29" s="1"/>
  <c r="GS104" i="29"/>
  <c r="GQ104" i="29" s="1"/>
  <c r="GS30" i="29"/>
  <c r="GQ30" i="29" s="1"/>
  <c r="GS33" i="29"/>
  <c r="GQ33" i="29" s="1"/>
  <c r="GS47" i="29"/>
  <c r="GQ47" i="29" s="1"/>
  <c r="GS49" i="29"/>
  <c r="GQ49" i="29" s="1"/>
  <c r="GS29" i="29"/>
  <c r="GQ29" i="29" s="1"/>
  <c r="GS17" i="29"/>
  <c r="GQ17" i="29" s="1"/>
  <c r="GS13" i="29"/>
  <c r="GQ13" i="29" s="1"/>
  <c r="GS31" i="29"/>
  <c r="GQ31" i="29" s="1"/>
  <c r="GS43" i="29"/>
  <c r="GQ43" i="29" s="1"/>
  <c r="GS44" i="29"/>
  <c r="GQ44" i="29" s="1"/>
  <c r="GS50" i="29"/>
  <c r="GQ50" i="29" s="1"/>
  <c r="GS10" i="29"/>
  <c r="GQ10" i="29" s="1"/>
  <c r="GS16" i="29"/>
  <c r="GQ16" i="29" s="1"/>
  <c r="GR16" i="29" s="1"/>
  <c r="GS26" i="29"/>
  <c r="GQ26" i="29" s="1"/>
  <c r="GS15" i="29"/>
  <c r="GQ15" i="29" s="1"/>
  <c r="GS9" i="29"/>
  <c r="GQ9" i="29" s="1"/>
  <c r="GR9" i="29" s="1"/>
  <c r="GS35" i="29"/>
  <c r="GQ35" i="29" s="1"/>
  <c r="GS19" i="29"/>
  <c r="GQ19" i="29" s="1"/>
  <c r="GS12" i="29"/>
  <c r="GQ12" i="29" s="1"/>
  <c r="GS8" i="29"/>
  <c r="GQ8" i="29" s="1"/>
  <c r="GS11" i="29"/>
  <c r="GQ11" i="29" s="1"/>
  <c r="GS5" i="29"/>
  <c r="GQ5" i="29" s="1"/>
  <c r="GR71" i="29"/>
  <c r="GR11" i="29" l="1"/>
  <c r="GR53" i="29"/>
  <c r="GR39" i="29"/>
  <c r="GR43" i="29"/>
  <c r="GR37" i="29"/>
  <c r="GR23" i="29"/>
  <c r="GR24" i="29"/>
  <c r="GR42" i="29"/>
  <c r="GR67" i="29"/>
  <c r="GR57" i="29"/>
  <c r="GR46" i="29"/>
  <c r="GR59" i="29"/>
  <c r="GR52" i="29"/>
  <c r="GR49" i="29"/>
  <c r="GR69" i="29"/>
  <c r="GR50" i="29"/>
  <c r="GR51" i="29"/>
  <c r="GR18" i="29"/>
  <c r="GR27" i="29"/>
  <c r="GR29" i="29"/>
  <c r="GR31" i="29"/>
  <c r="GR34" i="29"/>
  <c r="GR25" i="29"/>
  <c r="GR14" i="29"/>
  <c r="GR35" i="29"/>
  <c r="GR63" i="29"/>
  <c r="GR17" i="29"/>
  <c r="GR65" i="29"/>
  <c r="GR48" i="29"/>
  <c r="GR60" i="29"/>
  <c r="GR56" i="29"/>
  <c r="GR33" i="29"/>
  <c r="GR21" i="29"/>
  <c r="GR68" i="29"/>
  <c r="GR7" i="29"/>
  <c r="GR8" i="29"/>
  <c r="GR36" i="29"/>
  <c r="GR44" i="29"/>
  <c r="GR22" i="29"/>
  <c r="GR13" i="29"/>
  <c r="GR15" i="29"/>
  <c r="GR26" i="29"/>
  <c r="GR58" i="29"/>
  <c r="GR62" i="29"/>
  <c r="GR64" i="29"/>
  <c r="GR19" i="29"/>
  <c r="GR28" i="29"/>
  <c r="GR66" i="29"/>
  <c r="GR5" i="29"/>
  <c r="GR6" i="29"/>
  <c r="GR47" i="29"/>
  <c r="GR45" i="29"/>
  <c r="GR40" i="29"/>
  <c r="GR10" i="29"/>
  <c r="GR12" i="29"/>
  <c r="GR30" i="29"/>
  <c r="GR54" i="29"/>
  <c r="GR32" i="29"/>
  <c r="GR41" i="29"/>
  <c r="GR38" i="29"/>
  <c r="GR20" i="29"/>
  <c r="GR101" i="29"/>
  <c r="GR73" i="29"/>
  <c r="GR72" i="29"/>
  <c r="GR98" i="29" l="1"/>
  <c r="GR103" i="29"/>
  <c r="GR82" i="29"/>
  <c r="GR74" i="29"/>
  <c r="GR79" i="29"/>
  <c r="GR78" i="29"/>
  <c r="GR84" i="29"/>
  <c r="GR81" i="29"/>
  <c r="GR87" i="29"/>
  <c r="GR80" i="29"/>
  <c r="GR83" i="29"/>
  <c r="GR76" i="29"/>
  <c r="GR77" i="29"/>
  <c r="GR75" i="29"/>
  <c r="GR91" i="29"/>
  <c r="GR95" i="29"/>
  <c r="GR94" i="29"/>
  <c r="GR89" i="29"/>
  <c r="GR92" i="29"/>
  <c r="GR97" i="29"/>
  <c r="GR96" i="29"/>
  <c r="GR99" i="29"/>
  <c r="GR88" i="29"/>
  <c r="GR104" i="29"/>
  <c r="GR93" i="29"/>
  <c r="GR86" i="29"/>
  <c r="GR85" i="29"/>
  <c r="GR102" i="29"/>
  <c r="GR90" i="29"/>
  <c r="GR100" i="29"/>
  <c r="EC47" i="29"/>
  <c r="GS4" i="29"/>
  <c r="GQ4" i="29" l="1"/>
  <c r="GR4" i="29" s="1"/>
</calcChain>
</file>

<file path=xl/sharedStrings.xml><?xml version="1.0" encoding="utf-8"?>
<sst xmlns="http://schemas.openxmlformats.org/spreadsheetml/2006/main" count="32" uniqueCount="26">
  <si>
    <t>Cox (S.I.)</t>
    <phoneticPr fontId="1" type="noConversion"/>
  </si>
  <si>
    <t>Area (S.I.)</t>
    <phoneticPr fontId="1" type="noConversion"/>
  </si>
  <si>
    <t>F</t>
    <phoneticPr fontId="1" type="noConversion"/>
  </si>
  <si>
    <t>Cmax</t>
    <phoneticPr fontId="1" type="noConversion"/>
  </si>
  <si>
    <t>Dit</t>
    <phoneticPr fontId="1" type="noConversion"/>
  </si>
  <si>
    <r>
      <rPr>
        <sz val="12"/>
        <color theme="1"/>
        <rFont val="Calibri"/>
        <family val="1"/>
        <charset val="161"/>
      </rPr>
      <t>τ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it</t>
    </r>
    <phoneticPr fontId="1" type="noConversion"/>
  </si>
  <si>
    <t>q =</t>
  </si>
  <si>
    <t>C</t>
  </si>
  <si>
    <t>A(面積) =</t>
  </si>
  <si>
    <t>cm^2</t>
  </si>
  <si>
    <r>
      <t>s</t>
    </r>
    <r>
      <rPr>
        <sz val="11"/>
        <color theme="1"/>
        <rFont val="Times New Roman"/>
        <family val="1"/>
      </rPr>
      <t>n</t>
    </r>
    <phoneticPr fontId="10" type="noConversion"/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</si>
  <si>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Times New Roman"/>
        <family val="1"/>
      </rPr>
      <t>th</t>
    </r>
    <phoneticPr fontId="10" type="noConversion"/>
  </si>
  <si>
    <t>Nc</t>
    <phoneticPr fontId="10" type="noConversion"/>
  </si>
  <si>
    <t>k</t>
  </si>
  <si>
    <t>J-K^-1</t>
  </si>
  <si>
    <t>T</t>
  </si>
  <si>
    <t>(K)</t>
  </si>
  <si>
    <t>ε0=</t>
  </si>
  <si>
    <t>(F/cm)</t>
  </si>
  <si>
    <t>εr=</t>
  </si>
  <si>
    <t>εsi=</t>
  </si>
  <si>
    <r>
      <t>s</t>
    </r>
    <r>
      <rPr>
        <sz val="11"/>
        <color theme="1"/>
        <rFont val="Times New Roman"/>
        <family val="1"/>
      </rPr>
      <t>p</t>
    </r>
    <phoneticPr fontId="10" type="noConversion"/>
  </si>
  <si>
    <t>Nv</t>
    <phoneticPr fontId="10" type="noConversion"/>
  </si>
  <si>
    <t>cm/s</t>
    <phoneticPr fontId="1" type="noConversion"/>
  </si>
  <si>
    <t>Ec-E</t>
    <phoneticPr fontId="10" type="noConversion"/>
  </si>
  <si>
    <t>(Gp/w)/q*2 = Dit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</si>
</sst>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新細明體"/>
      <family val="1"/>
      <charset val="161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2"/>
    </font>
    <font>
      <sz val="11"/>
      <color rgb="FF000000"/>
      <name val="Times New Roman"/>
      <family val="1"/>
    </font>
    <font>
      <b/>
      <sz val="11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2" borderId="1" xfId="1">
      <alignment vertical="center"/>
    </xf>
    <xf numFmtId="0" fontId="5" fillId="0" borderId="0" xfId="0" applyFont="1">
      <alignment vertical="center"/>
    </xf>
    <xf numFmtId="0" fontId="6" fillId="3" borderId="2" xfId="0" applyFont="1" applyFill="1" applyBorder="1" applyAlignment="1">
      <alignment horizontal="right" vertical="center"/>
    </xf>
    <xf numFmtId="11" fontId="7" fillId="3" borderId="2" xfId="0" applyNumberFormat="1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right" vertical="center"/>
    </xf>
    <xf numFmtId="11" fontId="0" fillId="3" borderId="2" xfId="0" applyNumberFormat="1" applyFill="1" applyBorder="1">
      <alignment vertical="center"/>
    </xf>
    <xf numFmtId="0" fontId="8" fillId="3" borderId="2" xfId="0" applyFon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2" xfId="0" applyFill="1" applyBorder="1">
      <alignment vertical="center"/>
    </xf>
    <xf numFmtId="0" fontId="11" fillId="3" borderId="2" xfId="0" applyFont="1" applyFill="1" applyBorder="1" applyAlignment="1">
      <alignment horizontal="right" vertical="center"/>
    </xf>
    <xf numFmtId="0" fontId="12" fillId="0" borderId="0" xfId="0" applyFont="1">
      <alignment vertical="center"/>
    </xf>
    <xf numFmtId="0" fontId="13" fillId="5" borderId="3" xfId="0" applyFont="1" applyFill="1" applyBorder="1" applyAlignment="1"/>
    <xf numFmtId="11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2">
    <cellStyle name="一般" xfId="0" builtinId="0"/>
    <cellStyle name="輸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01710370935928E-2"/>
          <c:y val="2.1832230940552932E-2"/>
          <c:w val="0.87132438840388748"/>
          <c:h val="0.923120142125095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DATA!$EE$54:$GO$54</c:f>
              <c:numCache>
                <c:formatCode>0.00E+00</c:formatCode>
                <c:ptCount val="63"/>
                <c:pt idx="0">
                  <c:v>7283683962.7395153</c:v>
                </c:pt>
                <c:pt idx="1">
                  <c:v>6353156683.900691</c:v>
                </c:pt>
                <c:pt idx="2">
                  <c:v>7359631302.6160727</c:v>
                </c:pt>
                <c:pt idx="3">
                  <c:v>7256785462.4932365</c:v>
                </c:pt>
                <c:pt idx="4">
                  <c:v>6491959144.7517538</c:v>
                </c:pt>
                <c:pt idx="5">
                  <c:v>5852229186.7701635</c:v>
                </c:pt>
                <c:pt idx="6">
                  <c:v>7114065005.2067432</c:v>
                </c:pt>
                <c:pt idx="7">
                  <c:v>6952743520.5189447</c:v>
                </c:pt>
                <c:pt idx="8">
                  <c:v>6587338580.8702297</c:v>
                </c:pt>
                <c:pt idx="9">
                  <c:v>7384143938.1435404</c:v>
                </c:pt>
                <c:pt idx="10">
                  <c:v>7745764583.9934673</c:v>
                </c:pt>
                <c:pt idx="11">
                  <c:v>7830522480.400053</c:v>
                </c:pt>
                <c:pt idx="12">
                  <c:v>8484452238.5564899</c:v>
                </c:pt>
                <c:pt idx="13">
                  <c:v>10015940919.166868</c:v>
                </c:pt>
                <c:pt idx="14">
                  <c:v>9796896541.1151676</c:v>
                </c:pt>
                <c:pt idx="15">
                  <c:v>10548148814.049744</c:v>
                </c:pt>
                <c:pt idx="16">
                  <c:v>11658472098.842365</c:v>
                </c:pt>
                <c:pt idx="17">
                  <c:v>14194354167.570423</c:v>
                </c:pt>
                <c:pt idx="18">
                  <c:v>16178320422.327633</c:v>
                </c:pt>
                <c:pt idx="19">
                  <c:v>16515292354.815498</c:v>
                </c:pt>
                <c:pt idx="20">
                  <c:v>18756221215.138241</c:v>
                </c:pt>
                <c:pt idx="21">
                  <c:v>20627432604.342804</c:v>
                </c:pt>
                <c:pt idx="22">
                  <c:v>24823564716.07996</c:v>
                </c:pt>
                <c:pt idx="23">
                  <c:v>27555151895.516804</c:v>
                </c:pt>
                <c:pt idx="24">
                  <c:v>31126517493.252831</c:v>
                </c:pt>
                <c:pt idx="25">
                  <c:v>34130054154.685482</c:v>
                </c:pt>
                <c:pt idx="26">
                  <c:v>36260677537.460114</c:v>
                </c:pt>
                <c:pt idx="27">
                  <c:v>43521802181.111794</c:v>
                </c:pt>
                <c:pt idx="28">
                  <c:v>49576126640.036057</c:v>
                </c:pt>
                <c:pt idx="29">
                  <c:v>57207597071.03537</c:v>
                </c:pt>
                <c:pt idx="30">
                  <c:v>60208571576.054268</c:v>
                </c:pt>
                <c:pt idx="31">
                  <c:v>71096727142.538605</c:v>
                </c:pt>
                <c:pt idx="32">
                  <c:v>87002655207.414429</c:v>
                </c:pt>
                <c:pt idx="33">
                  <c:v>97293089002.454895</c:v>
                </c:pt>
                <c:pt idx="34">
                  <c:v>112264790937.29338</c:v>
                </c:pt>
                <c:pt idx="35">
                  <c:v>129244283735.06055</c:v>
                </c:pt>
                <c:pt idx="36">
                  <c:v>149008093002.28226</c:v>
                </c:pt>
                <c:pt idx="37">
                  <c:v>172675973286.02579</c:v>
                </c:pt>
                <c:pt idx="38">
                  <c:v>198207499462.1087</c:v>
                </c:pt>
                <c:pt idx="39">
                  <c:v>229282801661.3017</c:v>
                </c:pt>
                <c:pt idx="40">
                  <c:v>268828894321.84253</c:v>
                </c:pt>
                <c:pt idx="41">
                  <c:v>311389565697.70569</c:v>
                </c:pt>
                <c:pt idx="42">
                  <c:v>359927129463.94995</c:v>
                </c:pt>
                <c:pt idx="43">
                  <c:v>419656210686.3313</c:v>
                </c:pt>
                <c:pt idx="44">
                  <c:v>488797475335.60327</c:v>
                </c:pt>
                <c:pt idx="45">
                  <c:v>571458185287.98914</c:v>
                </c:pt>
                <c:pt idx="46">
                  <c:v>670265450331.73816</c:v>
                </c:pt>
                <c:pt idx="47">
                  <c:v>787000476883.79297</c:v>
                </c:pt>
                <c:pt idx="48">
                  <c:v>924113597606.41199</c:v>
                </c:pt>
                <c:pt idx="49">
                  <c:v>1078029474670.0558</c:v>
                </c:pt>
                <c:pt idx="50">
                  <c:v>1234698672844.7825</c:v>
                </c:pt>
                <c:pt idx="51">
                  <c:v>1362876215112.9592</c:v>
                </c:pt>
                <c:pt idx="52">
                  <c:v>1411843469957.1951</c:v>
                </c:pt>
                <c:pt idx="53">
                  <c:v>1348871357050.3562</c:v>
                </c:pt>
                <c:pt idx="54">
                  <c:v>1147738378821.8308</c:v>
                </c:pt>
                <c:pt idx="55">
                  <c:v>884404809738.43799</c:v>
                </c:pt>
                <c:pt idx="56">
                  <c:v>631958251074.08582</c:v>
                </c:pt>
                <c:pt idx="57">
                  <c:v>431930253011.18671</c:v>
                </c:pt>
                <c:pt idx="58">
                  <c:v>289417619861.1814</c:v>
                </c:pt>
                <c:pt idx="59">
                  <c:v>195949446877.73694</c:v>
                </c:pt>
                <c:pt idx="60">
                  <c:v>130675161394.88933</c:v>
                </c:pt>
                <c:pt idx="61">
                  <c:v>65663904041.010399</c:v>
                </c:pt>
                <c:pt idx="62">
                  <c:v>30856512792.969528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C-46FC-B087-C292003230A0}"/>
            </c:ext>
          </c:extLst>
        </c:ser>
        <c:ser>
          <c:idx val="1"/>
          <c:order val="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DATA!$EE$55:$GO$55</c:f>
              <c:numCache>
                <c:formatCode>0.00E+00</c:formatCode>
                <c:ptCount val="63"/>
                <c:pt idx="0">
                  <c:v>7859264337.4734955</c:v>
                </c:pt>
                <c:pt idx="1">
                  <c:v>8051130190.6665211</c:v>
                </c:pt>
                <c:pt idx="2">
                  <c:v>7219397967.668149</c:v>
                </c:pt>
                <c:pt idx="3">
                  <c:v>7525749151.2120676</c:v>
                </c:pt>
                <c:pt idx="4">
                  <c:v>5596199708.6550407</c:v>
                </c:pt>
                <c:pt idx="5">
                  <c:v>7911347413.1547279</c:v>
                </c:pt>
                <c:pt idx="6">
                  <c:v>7476067020.657815</c:v>
                </c:pt>
                <c:pt idx="7">
                  <c:v>7788579966.5223265</c:v>
                </c:pt>
                <c:pt idx="8">
                  <c:v>6561159892.4843092</c:v>
                </c:pt>
                <c:pt idx="9">
                  <c:v>7088155451.5946102</c:v>
                </c:pt>
                <c:pt idx="10">
                  <c:v>7639335411.3723011</c:v>
                </c:pt>
                <c:pt idx="11">
                  <c:v>7784801465.6737947</c:v>
                </c:pt>
                <c:pt idx="12">
                  <c:v>8551165976.2742386</c:v>
                </c:pt>
                <c:pt idx="13">
                  <c:v>9930469481.3208542</c:v>
                </c:pt>
                <c:pt idx="14">
                  <c:v>10453754727.963892</c:v>
                </c:pt>
                <c:pt idx="15">
                  <c:v>10690473521.479916</c:v>
                </c:pt>
                <c:pt idx="16">
                  <c:v>12399514327.240582</c:v>
                </c:pt>
                <c:pt idx="17">
                  <c:v>14665233804.999176</c:v>
                </c:pt>
                <c:pt idx="18">
                  <c:v>15413179882.961355</c:v>
                </c:pt>
                <c:pt idx="19">
                  <c:v>16753205396.474457</c:v>
                </c:pt>
                <c:pt idx="20">
                  <c:v>18541434112.467407</c:v>
                </c:pt>
                <c:pt idx="21">
                  <c:v>20858726306.94273</c:v>
                </c:pt>
                <c:pt idx="22">
                  <c:v>22696152951.356518</c:v>
                </c:pt>
                <c:pt idx="23">
                  <c:v>26731339061.568756</c:v>
                </c:pt>
                <c:pt idx="24">
                  <c:v>30372176670.64925</c:v>
                </c:pt>
                <c:pt idx="25">
                  <c:v>34214106397.905506</c:v>
                </c:pt>
                <c:pt idx="26">
                  <c:v>37659541358.95504</c:v>
                </c:pt>
                <c:pt idx="27">
                  <c:v>42847380594.720985</c:v>
                </c:pt>
                <c:pt idx="28">
                  <c:v>52232853382.599777</c:v>
                </c:pt>
                <c:pt idx="29">
                  <c:v>57697706615.663414</c:v>
                </c:pt>
                <c:pt idx="30">
                  <c:v>65593150703.311043</c:v>
                </c:pt>
                <c:pt idx="31">
                  <c:v>71519749707.584854</c:v>
                </c:pt>
                <c:pt idx="32">
                  <c:v>85339327963.752609</c:v>
                </c:pt>
                <c:pt idx="33">
                  <c:v>98341539546.911697</c:v>
                </c:pt>
                <c:pt idx="34">
                  <c:v>112884869702.19035</c:v>
                </c:pt>
                <c:pt idx="35">
                  <c:v>128485287741.94714</c:v>
                </c:pt>
                <c:pt idx="36">
                  <c:v>149070892379.02328</c:v>
                </c:pt>
                <c:pt idx="37">
                  <c:v>172913607545.52682</c:v>
                </c:pt>
                <c:pt idx="38">
                  <c:v>199075136368.38815</c:v>
                </c:pt>
                <c:pt idx="39">
                  <c:v>229676131284.64368</c:v>
                </c:pt>
                <c:pt idx="40">
                  <c:v>268868557361.9614</c:v>
                </c:pt>
                <c:pt idx="41">
                  <c:v>311813024283.97119</c:v>
                </c:pt>
                <c:pt idx="42">
                  <c:v>360984012330.63605</c:v>
                </c:pt>
                <c:pt idx="43">
                  <c:v>420562377258.40143</c:v>
                </c:pt>
                <c:pt idx="44">
                  <c:v>489822464012.89233</c:v>
                </c:pt>
                <c:pt idx="45">
                  <c:v>572374295215.573</c:v>
                </c:pt>
                <c:pt idx="46">
                  <c:v>670956170751.84546</c:v>
                </c:pt>
                <c:pt idx="47">
                  <c:v>788284736177.08325</c:v>
                </c:pt>
                <c:pt idx="48">
                  <c:v>925829786979.23242</c:v>
                </c:pt>
                <c:pt idx="49">
                  <c:v>1079055851811.2389</c:v>
                </c:pt>
                <c:pt idx="50">
                  <c:v>1236214533767.8096</c:v>
                </c:pt>
                <c:pt idx="51">
                  <c:v>1362715479512.981</c:v>
                </c:pt>
                <c:pt idx="52">
                  <c:v>1412388388473.0691</c:v>
                </c:pt>
                <c:pt idx="53">
                  <c:v>1348674553893.8105</c:v>
                </c:pt>
                <c:pt idx="54">
                  <c:v>1147473529902.4878</c:v>
                </c:pt>
                <c:pt idx="55">
                  <c:v>884114147062.87341</c:v>
                </c:pt>
                <c:pt idx="56">
                  <c:v>632231923617.62415</c:v>
                </c:pt>
                <c:pt idx="57">
                  <c:v>431777510229.19812</c:v>
                </c:pt>
                <c:pt idx="58">
                  <c:v>289350966545.18726</c:v>
                </c:pt>
                <c:pt idx="59">
                  <c:v>195926607163.73349</c:v>
                </c:pt>
                <c:pt idx="60">
                  <c:v>130715119801.71346</c:v>
                </c:pt>
                <c:pt idx="61">
                  <c:v>65676255092.737289</c:v>
                </c:pt>
                <c:pt idx="62">
                  <c:v>30859900366.478615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DE1-4810-BE00-029434105A2F}"/>
            </c:ext>
          </c:extLst>
        </c:ser>
        <c:ser>
          <c:idx val="2"/>
          <c:order val="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DATA!$EE$56:$GO$56</c:f>
              <c:numCache>
                <c:formatCode>0.00E+00</c:formatCode>
                <c:ptCount val="63"/>
                <c:pt idx="0">
                  <c:v>8592398795.6993484</c:v>
                </c:pt>
                <c:pt idx="1">
                  <c:v>9196471015.9126949</c:v>
                </c:pt>
                <c:pt idx="2">
                  <c:v>9437510083.4783497</c:v>
                </c:pt>
                <c:pt idx="3">
                  <c:v>8456650669.2543821</c:v>
                </c:pt>
                <c:pt idx="4">
                  <c:v>7849900416.2035789</c:v>
                </c:pt>
                <c:pt idx="5">
                  <c:v>7546796389.5370722</c:v>
                </c:pt>
                <c:pt idx="6">
                  <c:v>7896454655.2565603</c:v>
                </c:pt>
                <c:pt idx="7">
                  <c:v>8020248567.7690258</c:v>
                </c:pt>
                <c:pt idx="8">
                  <c:v>7973092709.803359</c:v>
                </c:pt>
                <c:pt idx="9">
                  <c:v>8191196217.6958752</c:v>
                </c:pt>
                <c:pt idx="10">
                  <c:v>7837026692.9904804</c:v>
                </c:pt>
                <c:pt idx="11">
                  <c:v>8130274220.6857777</c:v>
                </c:pt>
                <c:pt idx="12">
                  <c:v>9216029143.3005028</c:v>
                </c:pt>
                <c:pt idx="13">
                  <c:v>9547974228.0139065</c:v>
                </c:pt>
                <c:pt idx="14">
                  <c:v>10832718069.095839</c:v>
                </c:pt>
                <c:pt idx="15">
                  <c:v>10007639272.718855</c:v>
                </c:pt>
                <c:pt idx="16">
                  <c:v>12502833102.025471</c:v>
                </c:pt>
                <c:pt idx="17">
                  <c:v>14711698780.480137</c:v>
                </c:pt>
                <c:pt idx="18">
                  <c:v>15741511551.446697</c:v>
                </c:pt>
                <c:pt idx="19">
                  <c:v>17386583423.229458</c:v>
                </c:pt>
                <c:pt idx="20">
                  <c:v>19510335276.419537</c:v>
                </c:pt>
                <c:pt idx="21">
                  <c:v>20232316917.692139</c:v>
                </c:pt>
                <c:pt idx="22">
                  <c:v>23951558438.606041</c:v>
                </c:pt>
                <c:pt idx="23">
                  <c:v>26273788910.614418</c:v>
                </c:pt>
                <c:pt idx="24">
                  <c:v>30372971529.279789</c:v>
                </c:pt>
                <c:pt idx="25">
                  <c:v>35725244425.418259</c:v>
                </c:pt>
                <c:pt idx="26">
                  <c:v>38609533465.29361</c:v>
                </c:pt>
                <c:pt idx="27">
                  <c:v>44097617506.470039</c:v>
                </c:pt>
                <c:pt idx="28">
                  <c:v>49684863954.673653</c:v>
                </c:pt>
                <c:pt idx="29">
                  <c:v>55902354647.72953</c:v>
                </c:pt>
                <c:pt idx="30">
                  <c:v>61738165794.689926</c:v>
                </c:pt>
                <c:pt idx="31">
                  <c:v>77062981255.297287</c:v>
                </c:pt>
                <c:pt idx="32">
                  <c:v>84664312806.627121</c:v>
                </c:pt>
                <c:pt idx="33">
                  <c:v>98584344171.045685</c:v>
                </c:pt>
                <c:pt idx="34">
                  <c:v>112776083133.61208</c:v>
                </c:pt>
                <c:pt idx="35">
                  <c:v>129653414177.07292</c:v>
                </c:pt>
                <c:pt idx="36">
                  <c:v>148957524086.01855</c:v>
                </c:pt>
                <c:pt idx="37">
                  <c:v>172376386859.25815</c:v>
                </c:pt>
                <c:pt idx="38">
                  <c:v>198958626068.23431</c:v>
                </c:pt>
                <c:pt idx="39">
                  <c:v>230206344431.96326</c:v>
                </c:pt>
                <c:pt idx="40">
                  <c:v>269687491542.42468</c:v>
                </c:pt>
                <c:pt idx="41">
                  <c:v>312217887973.25885</c:v>
                </c:pt>
                <c:pt idx="42">
                  <c:v>362094956363.37207</c:v>
                </c:pt>
                <c:pt idx="43">
                  <c:v>421047845281.59149</c:v>
                </c:pt>
                <c:pt idx="44">
                  <c:v>490330723006.41418</c:v>
                </c:pt>
                <c:pt idx="45">
                  <c:v>572982639240.1333</c:v>
                </c:pt>
                <c:pt idx="46">
                  <c:v>672112020766.65735</c:v>
                </c:pt>
                <c:pt idx="47">
                  <c:v>789321124312.83057</c:v>
                </c:pt>
                <c:pt idx="48">
                  <c:v>926813821680.39917</c:v>
                </c:pt>
                <c:pt idx="49">
                  <c:v>1080405083057.7035</c:v>
                </c:pt>
                <c:pt idx="50">
                  <c:v>1237384005797.7805</c:v>
                </c:pt>
                <c:pt idx="51">
                  <c:v>1363622806663.4521</c:v>
                </c:pt>
                <c:pt idx="52">
                  <c:v>1412920578262.4094</c:v>
                </c:pt>
                <c:pt idx="53">
                  <c:v>1348478894491.4453</c:v>
                </c:pt>
                <c:pt idx="54">
                  <c:v>1147467224343.5679</c:v>
                </c:pt>
                <c:pt idx="55">
                  <c:v>883609366310.16443</c:v>
                </c:pt>
                <c:pt idx="56">
                  <c:v>631613820667.40588</c:v>
                </c:pt>
                <c:pt idx="57">
                  <c:v>431589974069.63007</c:v>
                </c:pt>
                <c:pt idx="58">
                  <c:v>289181551515.18292</c:v>
                </c:pt>
                <c:pt idx="59">
                  <c:v>195868916136.64758</c:v>
                </c:pt>
                <c:pt idx="60">
                  <c:v>130533671620.8345</c:v>
                </c:pt>
                <c:pt idx="61">
                  <c:v>65673808013.742813</c:v>
                </c:pt>
                <c:pt idx="62">
                  <c:v>30872634907.646343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DE1-4810-BE00-029434105A2F}"/>
            </c:ext>
          </c:extLst>
        </c:ser>
        <c:ser>
          <c:idx val="3"/>
          <c:order val="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DATA!$EE$57:$GO$57</c:f>
              <c:numCache>
                <c:formatCode>0.00E+00</c:formatCode>
                <c:ptCount val="63"/>
                <c:pt idx="0">
                  <c:v>9721231734.2440643</c:v>
                </c:pt>
                <c:pt idx="1">
                  <c:v>10300332446.605814</c:v>
                </c:pt>
                <c:pt idx="2">
                  <c:v>10384888727.602146</c:v>
                </c:pt>
                <c:pt idx="3">
                  <c:v>9193064763.1632519</c:v>
                </c:pt>
                <c:pt idx="4">
                  <c:v>9745373941.4046516</c:v>
                </c:pt>
                <c:pt idx="5">
                  <c:v>6970093100.7995443</c:v>
                </c:pt>
                <c:pt idx="6">
                  <c:v>8302896703.5381079</c:v>
                </c:pt>
                <c:pt idx="7">
                  <c:v>9294830111.5544624</c:v>
                </c:pt>
                <c:pt idx="8">
                  <c:v>7790730620.2616205</c:v>
                </c:pt>
                <c:pt idx="9">
                  <c:v>8114245396.8275948</c:v>
                </c:pt>
                <c:pt idx="10">
                  <c:v>8388862727.3505669</c:v>
                </c:pt>
                <c:pt idx="11">
                  <c:v>8842332382.9013538</c:v>
                </c:pt>
                <c:pt idx="12">
                  <c:v>8992966271.0504475</c:v>
                </c:pt>
                <c:pt idx="13">
                  <c:v>9493529101.7648926</c:v>
                </c:pt>
                <c:pt idx="14">
                  <c:v>10437355971.680649</c:v>
                </c:pt>
                <c:pt idx="15">
                  <c:v>11331343387.933128</c:v>
                </c:pt>
                <c:pt idx="16">
                  <c:v>12442331939.057503</c:v>
                </c:pt>
                <c:pt idx="17">
                  <c:v>14503634784.3081</c:v>
                </c:pt>
                <c:pt idx="18">
                  <c:v>15955833806.902699</c:v>
                </c:pt>
                <c:pt idx="19">
                  <c:v>17274123777.166451</c:v>
                </c:pt>
                <c:pt idx="20">
                  <c:v>19095700047.591393</c:v>
                </c:pt>
                <c:pt idx="21">
                  <c:v>21634007310.24612</c:v>
                </c:pt>
                <c:pt idx="22">
                  <c:v>23764957491.56567</c:v>
                </c:pt>
                <c:pt idx="23">
                  <c:v>27187042740.753681</c:v>
                </c:pt>
                <c:pt idx="24">
                  <c:v>30480923873.772194</c:v>
                </c:pt>
                <c:pt idx="25">
                  <c:v>35473600976.341461</c:v>
                </c:pt>
                <c:pt idx="26">
                  <c:v>38466992291.562988</c:v>
                </c:pt>
                <c:pt idx="27">
                  <c:v>43725611739.626839</c:v>
                </c:pt>
                <c:pt idx="28">
                  <c:v>50969917940.37133</c:v>
                </c:pt>
                <c:pt idx="29">
                  <c:v>55402505484.567444</c:v>
                </c:pt>
                <c:pt idx="30">
                  <c:v>55593404047.325951</c:v>
                </c:pt>
                <c:pt idx="31">
                  <c:v>76037183575.634521</c:v>
                </c:pt>
                <c:pt idx="32">
                  <c:v>84861951024.673325</c:v>
                </c:pt>
                <c:pt idx="33">
                  <c:v>98481238518.782974</c:v>
                </c:pt>
                <c:pt idx="34">
                  <c:v>113044613384.12625</c:v>
                </c:pt>
                <c:pt idx="35">
                  <c:v>129436597365.50587</c:v>
                </c:pt>
                <c:pt idx="36">
                  <c:v>149614428289.33743</c:v>
                </c:pt>
                <c:pt idx="37">
                  <c:v>172102316518.52704</c:v>
                </c:pt>
                <c:pt idx="38">
                  <c:v>200041937720.04608</c:v>
                </c:pt>
                <c:pt idx="39">
                  <c:v>231220388182.0538</c:v>
                </c:pt>
                <c:pt idx="40">
                  <c:v>269703056977.68585</c:v>
                </c:pt>
                <c:pt idx="41">
                  <c:v>312482849449.06604</c:v>
                </c:pt>
                <c:pt idx="42">
                  <c:v>362124855893.987</c:v>
                </c:pt>
                <c:pt idx="43">
                  <c:v>422238183510.61884</c:v>
                </c:pt>
                <c:pt idx="44">
                  <c:v>491076808585.23108</c:v>
                </c:pt>
                <c:pt idx="45">
                  <c:v>573698572995.23022</c:v>
                </c:pt>
                <c:pt idx="46">
                  <c:v>672891371454.51648</c:v>
                </c:pt>
                <c:pt idx="47">
                  <c:v>790131960040.43884</c:v>
                </c:pt>
                <c:pt idx="48">
                  <c:v>928164461076.54517</c:v>
                </c:pt>
                <c:pt idx="49">
                  <c:v>1081327188829.6903</c:v>
                </c:pt>
                <c:pt idx="50">
                  <c:v>1238406546631.8127</c:v>
                </c:pt>
                <c:pt idx="51">
                  <c:v>1364838006071.2576</c:v>
                </c:pt>
                <c:pt idx="52">
                  <c:v>1413574900218.1487</c:v>
                </c:pt>
                <c:pt idx="53">
                  <c:v>1349125032240.4192</c:v>
                </c:pt>
                <c:pt idx="54">
                  <c:v>1147231126656.3108</c:v>
                </c:pt>
                <c:pt idx="55">
                  <c:v>883377082133.85962</c:v>
                </c:pt>
                <c:pt idx="56">
                  <c:v>631527357586.44995</c:v>
                </c:pt>
                <c:pt idx="57">
                  <c:v>431418960912.94196</c:v>
                </c:pt>
                <c:pt idx="58">
                  <c:v>289138727820.78082</c:v>
                </c:pt>
                <c:pt idx="59">
                  <c:v>195771995712.7077</c:v>
                </c:pt>
                <c:pt idx="60">
                  <c:v>130616970257.8701</c:v>
                </c:pt>
                <c:pt idx="61">
                  <c:v>65649322357.838577</c:v>
                </c:pt>
                <c:pt idx="62">
                  <c:v>30876669962.25893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2E-47F9-BB50-682FF67482A0}"/>
            </c:ext>
          </c:extLst>
        </c:ser>
        <c:ser>
          <c:idx val="4"/>
          <c:order val="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DATA!$EE$58:$GO$58</c:f>
              <c:numCache>
                <c:formatCode>0.00E+00</c:formatCode>
                <c:ptCount val="63"/>
                <c:pt idx="0">
                  <c:v>10408891475.205055</c:v>
                </c:pt>
                <c:pt idx="1">
                  <c:v>11582315796.028778</c:v>
                </c:pt>
                <c:pt idx="2">
                  <c:v>10345874945.464132</c:v>
                </c:pt>
                <c:pt idx="3">
                  <c:v>8728156429.6380806</c:v>
                </c:pt>
                <c:pt idx="4">
                  <c:v>7856618560.830349</c:v>
                </c:pt>
                <c:pt idx="5">
                  <c:v>9175896886.8605442</c:v>
                </c:pt>
                <c:pt idx="6">
                  <c:v>9540684714.071497</c:v>
                </c:pt>
                <c:pt idx="7">
                  <c:v>8808344735.9157982</c:v>
                </c:pt>
                <c:pt idx="8">
                  <c:v>8336898020.0565681</c:v>
                </c:pt>
                <c:pt idx="9">
                  <c:v>8897929074.9553089</c:v>
                </c:pt>
                <c:pt idx="10">
                  <c:v>8049851834.1785994</c:v>
                </c:pt>
                <c:pt idx="11">
                  <c:v>9291177465.4740334</c:v>
                </c:pt>
                <c:pt idx="12">
                  <c:v>9938110207.4430084</c:v>
                </c:pt>
                <c:pt idx="13">
                  <c:v>10005826987.241756</c:v>
                </c:pt>
                <c:pt idx="14">
                  <c:v>11786948136.120258</c:v>
                </c:pt>
                <c:pt idx="15">
                  <c:v>10711209839.995016</c:v>
                </c:pt>
                <c:pt idx="16">
                  <c:v>13294833050.258484</c:v>
                </c:pt>
                <c:pt idx="17">
                  <c:v>15086954244.278711</c:v>
                </c:pt>
                <c:pt idx="18">
                  <c:v>16790109589.480312</c:v>
                </c:pt>
                <c:pt idx="19">
                  <c:v>18412519938.863083</c:v>
                </c:pt>
                <c:pt idx="20">
                  <c:v>19055052940.574032</c:v>
                </c:pt>
                <c:pt idx="21">
                  <c:v>21411529694.572693</c:v>
                </c:pt>
                <c:pt idx="22">
                  <c:v>25747048265.597691</c:v>
                </c:pt>
                <c:pt idx="23">
                  <c:v>27573213175.929844</c:v>
                </c:pt>
                <c:pt idx="24">
                  <c:v>30341232232.081242</c:v>
                </c:pt>
                <c:pt idx="25">
                  <c:v>35930719065.034363</c:v>
                </c:pt>
                <c:pt idx="26">
                  <c:v>38912437467.967491</c:v>
                </c:pt>
                <c:pt idx="27">
                  <c:v>43912587245.277702</c:v>
                </c:pt>
                <c:pt idx="28">
                  <c:v>50885868210.953636</c:v>
                </c:pt>
                <c:pt idx="29">
                  <c:v>56606971669.216599</c:v>
                </c:pt>
                <c:pt idx="30">
                  <c:v>75328835520.107727</c:v>
                </c:pt>
                <c:pt idx="31">
                  <c:v>79116134080.400909</c:v>
                </c:pt>
                <c:pt idx="32">
                  <c:v>86377026837.656174</c:v>
                </c:pt>
                <c:pt idx="33">
                  <c:v>98553812437.064728</c:v>
                </c:pt>
                <c:pt idx="34">
                  <c:v>113156324365.28836</c:v>
                </c:pt>
                <c:pt idx="35">
                  <c:v>130369211497.66298</c:v>
                </c:pt>
                <c:pt idx="36">
                  <c:v>150075107407.72577</c:v>
                </c:pt>
                <c:pt idx="37">
                  <c:v>174340460622.89145</c:v>
                </c:pt>
                <c:pt idx="38">
                  <c:v>199396945010.90057</c:v>
                </c:pt>
                <c:pt idx="39">
                  <c:v>230548366558.11304</c:v>
                </c:pt>
                <c:pt idx="40">
                  <c:v>269975272513.65839</c:v>
                </c:pt>
                <c:pt idx="41">
                  <c:v>313091718538.85175</c:v>
                </c:pt>
                <c:pt idx="42">
                  <c:v>362099028257.51581</c:v>
                </c:pt>
                <c:pt idx="43">
                  <c:v>422099637673.22876</c:v>
                </c:pt>
                <c:pt idx="44">
                  <c:v>492012560294.13708</c:v>
                </c:pt>
                <c:pt idx="45">
                  <c:v>574482381920.02039</c:v>
                </c:pt>
                <c:pt idx="46">
                  <c:v>674006913797.90662</c:v>
                </c:pt>
                <c:pt idx="47">
                  <c:v>791349893055.73853</c:v>
                </c:pt>
                <c:pt idx="48">
                  <c:v>929106125764.3999</c:v>
                </c:pt>
                <c:pt idx="49">
                  <c:v>1082806048188.7461</c:v>
                </c:pt>
                <c:pt idx="50">
                  <c:v>1239434112177.333</c:v>
                </c:pt>
                <c:pt idx="51">
                  <c:v>1364982702210.9868</c:v>
                </c:pt>
                <c:pt idx="52">
                  <c:v>1414016498169.7766</c:v>
                </c:pt>
                <c:pt idx="53">
                  <c:v>1350167790258.7891</c:v>
                </c:pt>
                <c:pt idx="54">
                  <c:v>1146977225242.2659</c:v>
                </c:pt>
                <c:pt idx="55">
                  <c:v>882950984033.22949</c:v>
                </c:pt>
                <c:pt idx="56">
                  <c:v>631181147248.72107</c:v>
                </c:pt>
                <c:pt idx="57">
                  <c:v>431254528325.20795</c:v>
                </c:pt>
                <c:pt idx="58">
                  <c:v>289016647935.89038</c:v>
                </c:pt>
                <c:pt idx="59">
                  <c:v>195776892122.78305</c:v>
                </c:pt>
                <c:pt idx="60">
                  <c:v>130632508021.5164</c:v>
                </c:pt>
                <c:pt idx="61">
                  <c:v>65652354536.116295</c:v>
                </c:pt>
                <c:pt idx="62">
                  <c:v>30868377567.087112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A018-4F6E-9222-5973A9D13F94}"/>
            </c:ext>
          </c:extLst>
        </c:ser>
        <c:ser>
          <c:idx val="5"/>
          <c:order val="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DATA!$EE$59:$GO$59</c:f>
              <c:numCache>
                <c:formatCode>0.00E+00</c:formatCode>
                <c:ptCount val="63"/>
                <c:pt idx="0">
                  <c:v>10967638774.579853</c:v>
                </c:pt>
                <c:pt idx="1">
                  <c:v>12778546726.909332</c:v>
                </c:pt>
                <c:pt idx="2">
                  <c:v>10797208369.133131</c:v>
                </c:pt>
                <c:pt idx="3">
                  <c:v>11302004362.294481</c:v>
                </c:pt>
                <c:pt idx="4">
                  <c:v>10828709058.999781</c:v>
                </c:pt>
                <c:pt idx="5">
                  <c:v>9853001954.884634</c:v>
                </c:pt>
                <c:pt idx="6">
                  <c:v>8930571909.025486</c:v>
                </c:pt>
                <c:pt idx="7">
                  <c:v>10091233369.884298</c:v>
                </c:pt>
                <c:pt idx="8">
                  <c:v>8989474871.6270981</c:v>
                </c:pt>
                <c:pt idx="9">
                  <c:v>9968486347.8251629</c:v>
                </c:pt>
                <c:pt idx="10">
                  <c:v>9262117807.3679619</c:v>
                </c:pt>
                <c:pt idx="11">
                  <c:v>9840457146.9494133</c:v>
                </c:pt>
                <c:pt idx="12">
                  <c:v>10153068838.796577</c:v>
                </c:pt>
                <c:pt idx="13">
                  <c:v>10630846056.557251</c:v>
                </c:pt>
                <c:pt idx="14">
                  <c:v>11529989940.529903</c:v>
                </c:pt>
                <c:pt idx="15">
                  <c:v>11185492246.967972</c:v>
                </c:pt>
                <c:pt idx="16">
                  <c:v>12907087948.4426</c:v>
                </c:pt>
                <c:pt idx="17">
                  <c:v>15664585379.267698</c:v>
                </c:pt>
                <c:pt idx="18">
                  <c:v>16844221805.948355</c:v>
                </c:pt>
                <c:pt idx="19">
                  <c:v>17538276698.953442</c:v>
                </c:pt>
                <c:pt idx="20">
                  <c:v>20324575545.669231</c:v>
                </c:pt>
                <c:pt idx="21">
                  <c:v>22531839491.808102</c:v>
                </c:pt>
                <c:pt idx="22">
                  <c:v>25584235716.514065</c:v>
                </c:pt>
                <c:pt idx="23">
                  <c:v>26906384948.455307</c:v>
                </c:pt>
                <c:pt idx="24">
                  <c:v>31426943088.311287</c:v>
                </c:pt>
                <c:pt idx="25">
                  <c:v>36503748055.214088</c:v>
                </c:pt>
                <c:pt idx="26">
                  <c:v>39256800383.361351</c:v>
                </c:pt>
                <c:pt idx="27">
                  <c:v>44051868851.579163</c:v>
                </c:pt>
                <c:pt idx="28">
                  <c:v>49147004703.264229</c:v>
                </c:pt>
                <c:pt idx="29">
                  <c:v>55296627056.205032</c:v>
                </c:pt>
                <c:pt idx="30">
                  <c:v>80961245746.907623</c:v>
                </c:pt>
                <c:pt idx="31">
                  <c:v>75415729498.011032</c:v>
                </c:pt>
                <c:pt idx="32">
                  <c:v>84729115369.298431</c:v>
                </c:pt>
                <c:pt idx="33">
                  <c:v>98826769498.944168</c:v>
                </c:pt>
                <c:pt idx="34">
                  <c:v>113134523186.89279</c:v>
                </c:pt>
                <c:pt idx="35">
                  <c:v>130607982034.22771</c:v>
                </c:pt>
                <c:pt idx="36">
                  <c:v>150050187741.12848</c:v>
                </c:pt>
                <c:pt idx="37">
                  <c:v>174259792297.83389</c:v>
                </c:pt>
                <c:pt idx="38">
                  <c:v>199436167485.70276</c:v>
                </c:pt>
                <c:pt idx="39">
                  <c:v>231500530599.77802</c:v>
                </c:pt>
                <c:pt idx="40">
                  <c:v>270770430344.86963</c:v>
                </c:pt>
                <c:pt idx="41">
                  <c:v>312843444651.17938</c:v>
                </c:pt>
                <c:pt idx="42">
                  <c:v>362740399848.70538</c:v>
                </c:pt>
                <c:pt idx="43">
                  <c:v>423098621065.75708</c:v>
                </c:pt>
                <c:pt idx="44">
                  <c:v>492655978512.90833</c:v>
                </c:pt>
                <c:pt idx="45">
                  <c:v>575234540706.70276</c:v>
                </c:pt>
                <c:pt idx="46">
                  <c:v>674549258889.26843</c:v>
                </c:pt>
                <c:pt idx="47">
                  <c:v>792515558521.13062</c:v>
                </c:pt>
                <c:pt idx="48">
                  <c:v>929979325495.26807</c:v>
                </c:pt>
                <c:pt idx="49">
                  <c:v>1083849869526.8706</c:v>
                </c:pt>
                <c:pt idx="50">
                  <c:v>1240264571968.0623</c:v>
                </c:pt>
                <c:pt idx="51">
                  <c:v>1366102801955.5945</c:v>
                </c:pt>
                <c:pt idx="52">
                  <c:v>1413749075707.7419</c:v>
                </c:pt>
                <c:pt idx="53">
                  <c:v>1350602880576.5767</c:v>
                </c:pt>
                <c:pt idx="54">
                  <c:v>1146579061668.9343</c:v>
                </c:pt>
                <c:pt idx="55">
                  <c:v>882905375916.68225</c:v>
                </c:pt>
                <c:pt idx="56">
                  <c:v>631233235869.2644</c:v>
                </c:pt>
                <c:pt idx="57">
                  <c:v>431160591183.99493</c:v>
                </c:pt>
                <c:pt idx="58">
                  <c:v>288955531349.53107</c:v>
                </c:pt>
                <c:pt idx="59">
                  <c:v>195728558054.61688</c:v>
                </c:pt>
                <c:pt idx="60">
                  <c:v>130645060239.99153</c:v>
                </c:pt>
                <c:pt idx="61">
                  <c:v>65641345094.143669</c:v>
                </c:pt>
                <c:pt idx="62">
                  <c:v>30873915571.569958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0-4CD9-A4F6-7DC70C3B28B0}"/>
            </c:ext>
          </c:extLst>
        </c:ser>
        <c:ser>
          <c:idx val="6"/>
          <c:order val="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DATA!$EE$60:$GO$60</c:f>
              <c:numCache>
                <c:formatCode>0.00E+00</c:formatCode>
                <c:ptCount val="63"/>
                <c:pt idx="0">
                  <c:v>12622682975.372183</c:v>
                </c:pt>
                <c:pt idx="1">
                  <c:v>13921722584.588514</c:v>
                </c:pt>
                <c:pt idx="2">
                  <c:v>9784612947.3777847</c:v>
                </c:pt>
                <c:pt idx="3">
                  <c:v>11980624640.051535</c:v>
                </c:pt>
                <c:pt idx="4">
                  <c:v>10417001712.579924</c:v>
                </c:pt>
                <c:pt idx="5">
                  <c:v>10619863137.954615</c:v>
                </c:pt>
                <c:pt idx="6">
                  <c:v>10591551217.416479</c:v>
                </c:pt>
                <c:pt idx="7">
                  <c:v>10423365816.381117</c:v>
                </c:pt>
                <c:pt idx="8">
                  <c:v>9896660115.3679333</c:v>
                </c:pt>
                <c:pt idx="9">
                  <c:v>10196286322.191887</c:v>
                </c:pt>
                <c:pt idx="10">
                  <c:v>9832226925.7552452</c:v>
                </c:pt>
                <c:pt idx="11">
                  <c:v>10321072113.182314</c:v>
                </c:pt>
                <c:pt idx="12">
                  <c:v>10688097215.262623</c:v>
                </c:pt>
                <c:pt idx="13">
                  <c:v>11083954552.147739</c:v>
                </c:pt>
                <c:pt idx="14">
                  <c:v>12102724173.078733</c:v>
                </c:pt>
                <c:pt idx="15">
                  <c:v>11507948618.550518</c:v>
                </c:pt>
                <c:pt idx="16">
                  <c:v>13478639326.670826</c:v>
                </c:pt>
                <c:pt idx="17">
                  <c:v>15801901930.324034</c:v>
                </c:pt>
                <c:pt idx="18">
                  <c:v>17059998607.297672</c:v>
                </c:pt>
                <c:pt idx="19">
                  <c:v>17374039012.613792</c:v>
                </c:pt>
                <c:pt idx="20">
                  <c:v>19469875064.796539</c:v>
                </c:pt>
                <c:pt idx="21">
                  <c:v>22246684127.803848</c:v>
                </c:pt>
                <c:pt idx="22">
                  <c:v>24654492562.314686</c:v>
                </c:pt>
                <c:pt idx="23">
                  <c:v>27486432646.532097</c:v>
                </c:pt>
                <c:pt idx="24">
                  <c:v>30545026060.322975</c:v>
                </c:pt>
                <c:pt idx="25">
                  <c:v>36085688824.327179</c:v>
                </c:pt>
                <c:pt idx="26">
                  <c:v>40157940353.627327</c:v>
                </c:pt>
                <c:pt idx="27">
                  <c:v>44249358156.798073</c:v>
                </c:pt>
                <c:pt idx="28">
                  <c:v>49109718563.040924</c:v>
                </c:pt>
                <c:pt idx="29">
                  <c:v>56375618315.877289</c:v>
                </c:pt>
                <c:pt idx="30">
                  <c:v>65248010380.701149</c:v>
                </c:pt>
                <c:pt idx="31">
                  <c:v>76498092147.874191</c:v>
                </c:pt>
                <c:pt idx="32">
                  <c:v>86689127934.209656</c:v>
                </c:pt>
                <c:pt idx="33">
                  <c:v>98850965616.134109</c:v>
                </c:pt>
                <c:pt idx="34">
                  <c:v>113857396509.99156</c:v>
                </c:pt>
                <c:pt idx="35">
                  <c:v>131038436158.0631</c:v>
                </c:pt>
                <c:pt idx="36">
                  <c:v>150561918864.5499</c:v>
                </c:pt>
                <c:pt idx="37">
                  <c:v>173701123079.73233</c:v>
                </c:pt>
                <c:pt idx="38">
                  <c:v>200525729200.93182</c:v>
                </c:pt>
                <c:pt idx="39">
                  <c:v>231387110543.20941</c:v>
                </c:pt>
                <c:pt idx="40">
                  <c:v>271053030414.61011</c:v>
                </c:pt>
                <c:pt idx="41">
                  <c:v>313743752740.44977</c:v>
                </c:pt>
                <c:pt idx="42">
                  <c:v>363252490017.37384</c:v>
                </c:pt>
                <c:pt idx="43">
                  <c:v>423498899307.77429</c:v>
                </c:pt>
                <c:pt idx="44">
                  <c:v>493487836213.66663</c:v>
                </c:pt>
                <c:pt idx="45">
                  <c:v>576062591669.87866</c:v>
                </c:pt>
                <c:pt idx="46">
                  <c:v>675423945388.52869</c:v>
                </c:pt>
                <c:pt idx="47">
                  <c:v>792885578016.53821</c:v>
                </c:pt>
                <c:pt idx="48">
                  <c:v>930773172762.63245</c:v>
                </c:pt>
                <c:pt idx="49">
                  <c:v>1084822627094.2449</c:v>
                </c:pt>
                <c:pt idx="50">
                  <c:v>1241498512036.1602</c:v>
                </c:pt>
                <c:pt idx="51">
                  <c:v>1366764656349.2568</c:v>
                </c:pt>
                <c:pt idx="52">
                  <c:v>1414565677994.321</c:v>
                </c:pt>
                <c:pt idx="53">
                  <c:v>1350411369242.218</c:v>
                </c:pt>
                <c:pt idx="54">
                  <c:v>1146192362968.3625</c:v>
                </c:pt>
                <c:pt idx="55">
                  <c:v>882333058850.20117</c:v>
                </c:pt>
                <c:pt idx="56">
                  <c:v>630485761873.40625</c:v>
                </c:pt>
                <c:pt idx="57">
                  <c:v>431031485195.12421</c:v>
                </c:pt>
                <c:pt idx="58">
                  <c:v>288888163003.39087</c:v>
                </c:pt>
                <c:pt idx="59">
                  <c:v>195681173225.08017</c:v>
                </c:pt>
                <c:pt idx="60">
                  <c:v>130621881665.50671</c:v>
                </c:pt>
                <c:pt idx="61">
                  <c:v>65612534713.440857</c:v>
                </c:pt>
                <c:pt idx="62">
                  <c:v>30864473206.775566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0-4CD9-A4F6-7DC70C3B28B0}"/>
            </c:ext>
          </c:extLst>
        </c:ser>
        <c:ser>
          <c:idx val="7"/>
          <c:order val="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DATA!$EE$61:$GO$61</c:f>
              <c:numCache>
                <c:formatCode>0.00E+00</c:formatCode>
                <c:ptCount val="63"/>
                <c:pt idx="0">
                  <c:v>14577852510.084894</c:v>
                </c:pt>
                <c:pt idx="1">
                  <c:v>14052902507.526056</c:v>
                </c:pt>
                <c:pt idx="2">
                  <c:v>12254205306.238932</c:v>
                </c:pt>
                <c:pt idx="3">
                  <c:v>13831121305.0851</c:v>
                </c:pt>
                <c:pt idx="4">
                  <c:v>12046575284.645605</c:v>
                </c:pt>
                <c:pt idx="5">
                  <c:v>12185272505.235849</c:v>
                </c:pt>
                <c:pt idx="6">
                  <c:v>12206768311.770424</c:v>
                </c:pt>
                <c:pt idx="7">
                  <c:v>10776748272.711859</c:v>
                </c:pt>
                <c:pt idx="8">
                  <c:v>10509609224.435791</c:v>
                </c:pt>
                <c:pt idx="9">
                  <c:v>11005971107.36661</c:v>
                </c:pt>
                <c:pt idx="10">
                  <c:v>9950411500.7471943</c:v>
                </c:pt>
                <c:pt idx="11">
                  <c:v>10500796172.797865</c:v>
                </c:pt>
                <c:pt idx="12">
                  <c:v>11484075590.060349</c:v>
                </c:pt>
                <c:pt idx="13">
                  <c:v>11362452271.677992</c:v>
                </c:pt>
                <c:pt idx="14">
                  <c:v>12062590080.000401</c:v>
                </c:pt>
                <c:pt idx="15">
                  <c:v>12264146068.36887</c:v>
                </c:pt>
                <c:pt idx="16">
                  <c:v>13788291747.473835</c:v>
                </c:pt>
                <c:pt idx="17">
                  <c:v>16386656948.801773</c:v>
                </c:pt>
                <c:pt idx="18">
                  <c:v>17484879310.5401</c:v>
                </c:pt>
                <c:pt idx="19">
                  <c:v>17831718467.942303</c:v>
                </c:pt>
                <c:pt idx="20">
                  <c:v>20071057187.983822</c:v>
                </c:pt>
                <c:pt idx="21">
                  <c:v>22728393263.997902</c:v>
                </c:pt>
                <c:pt idx="22">
                  <c:v>23743433301.246407</c:v>
                </c:pt>
                <c:pt idx="23">
                  <c:v>27539575409.451622</c:v>
                </c:pt>
                <c:pt idx="24">
                  <c:v>31621114947.022442</c:v>
                </c:pt>
                <c:pt idx="25">
                  <c:v>35470472282.901291</c:v>
                </c:pt>
                <c:pt idx="26">
                  <c:v>40138579117.359131</c:v>
                </c:pt>
                <c:pt idx="27">
                  <c:v>44473750266.487282</c:v>
                </c:pt>
                <c:pt idx="28">
                  <c:v>51772551715.825188</c:v>
                </c:pt>
                <c:pt idx="29">
                  <c:v>59234364036.7211</c:v>
                </c:pt>
                <c:pt idx="30">
                  <c:v>58367848294.529587</c:v>
                </c:pt>
                <c:pt idx="31">
                  <c:v>71426375200.155075</c:v>
                </c:pt>
                <c:pt idx="32">
                  <c:v>85959260107.139267</c:v>
                </c:pt>
                <c:pt idx="33">
                  <c:v>99157543154.632126</c:v>
                </c:pt>
                <c:pt idx="34">
                  <c:v>113733070717.6909</c:v>
                </c:pt>
                <c:pt idx="35">
                  <c:v>130345724072.14319</c:v>
                </c:pt>
                <c:pt idx="36">
                  <c:v>150303907756.11234</c:v>
                </c:pt>
                <c:pt idx="37">
                  <c:v>174197482440.54922</c:v>
                </c:pt>
                <c:pt idx="38">
                  <c:v>200552412782.00433</c:v>
                </c:pt>
                <c:pt idx="39">
                  <c:v>232159072779.1676</c:v>
                </c:pt>
                <c:pt idx="40">
                  <c:v>271357765819.30835</c:v>
                </c:pt>
                <c:pt idx="41">
                  <c:v>314133531996.66016</c:v>
                </c:pt>
                <c:pt idx="42">
                  <c:v>363216037716.62433</c:v>
                </c:pt>
                <c:pt idx="43">
                  <c:v>424166222520.39099</c:v>
                </c:pt>
                <c:pt idx="44">
                  <c:v>493257667426.66699</c:v>
                </c:pt>
                <c:pt idx="45">
                  <c:v>576415939494.01672</c:v>
                </c:pt>
                <c:pt idx="46">
                  <c:v>676007783494.04187</c:v>
                </c:pt>
                <c:pt idx="47">
                  <c:v>794183582239.21338</c:v>
                </c:pt>
                <c:pt idx="48">
                  <c:v>932128780330.92029</c:v>
                </c:pt>
                <c:pt idx="49">
                  <c:v>1085841253946.5734</c:v>
                </c:pt>
                <c:pt idx="50">
                  <c:v>1241978343485.739</c:v>
                </c:pt>
                <c:pt idx="51">
                  <c:v>1367183940359.8093</c:v>
                </c:pt>
                <c:pt idx="52">
                  <c:v>1415097306612.7087</c:v>
                </c:pt>
                <c:pt idx="53">
                  <c:v>1350559755877.3801</c:v>
                </c:pt>
                <c:pt idx="54">
                  <c:v>1145283971188.9814</c:v>
                </c:pt>
                <c:pt idx="55">
                  <c:v>882227867807.03003</c:v>
                </c:pt>
                <c:pt idx="56">
                  <c:v>630850559761.44482</c:v>
                </c:pt>
                <c:pt idx="57">
                  <c:v>430935509742.06848</c:v>
                </c:pt>
                <c:pt idx="58">
                  <c:v>288816880266.93683</c:v>
                </c:pt>
                <c:pt idx="59">
                  <c:v>195549406171.68835</c:v>
                </c:pt>
                <c:pt idx="60">
                  <c:v>130627870534.32153</c:v>
                </c:pt>
                <c:pt idx="61">
                  <c:v>65613785585.373878</c:v>
                </c:pt>
                <c:pt idx="62">
                  <c:v>30879100503.745529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D0-4CD9-A4F6-7DC70C3B28B0}"/>
            </c:ext>
          </c:extLst>
        </c:ser>
        <c:ser>
          <c:idx val="8"/>
          <c:order val="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DATA!$EE$62:$GO$62</c:f>
              <c:numCache>
                <c:formatCode>0.00E+00</c:formatCode>
                <c:ptCount val="63"/>
                <c:pt idx="0">
                  <c:v>15910604812.996355</c:v>
                </c:pt>
                <c:pt idx="1">
                  <c:v>16301039956.140764</c:v>
                </c:pt>
                <c:pt idx="2">
                  <c:v>9641690710.0673428</c:v>
                </c:pt>
                <c:pt idx="3">
                  <c:v>13858030917.817902</c:v>
                </c:pt>
                <c:pt idx="4">
                  <c:v>12481081156.314634</c:v>
                </c:pt>
                <c:pt idx="5">
                  <c:v>12645907520.666117</c:v>
                </c:pt>
                <c:pt idx="6">
                  <c:v>13271617011.07556</c:v>
                </c:pt>
                <c:pt idx="7">
                  <c:v>11521241353.602467</c:v>
                </c:pt>
                <c:pt idx="8">
                  <c:v>11782396346.656357</c:v>
                </c:pt>
                <c:pt idx="9">
                  <c:v>11574317695.58194</c:v>
                </c:pt>
                <c:pt idx="10">
                  <c:v>11462222724.353437</c:v>
                </c:pt>
                <c:pt idx="11">
                  <c:v>11005393844.318613</c:v>
                </c:pt>
                <c:pt idx="12">
                  <c:v>12532125837.21711</c:v>
                </c:pt>
                <c:pt idx="13">
                  <c:v>12300358085.238199</c:v>
                </c:pt>
                <c:pt idx="14">
                  <c:v>12609259411.472454</c:v>
                </c:pt>
                <c:pt idx="15">
                  <c:v>12902620730.138901</c:v>
                </c:pt>
                <c:pt idx="16">
                  <c:v>14795107524.076599</c:v>
                </c:pt>
                <c:pt idx="17">
                  <c:v>16718530708.207571</c:v>
                </c:pt>
                <c:pt idx="18">
                  <c:v>17971277291.766117</c:v>
                </c:pt>
                <c:pt idx="19">
                  <c:v>18659836880.460827</c:v>
                </c:pt>
                <c:pt idx="20">
                  <c:v>20608025209.807056</c:v>
                </c:pt>
                <c:pt idx="21">
                  <c:v>22625202860.768723</c:v>
                </c:pt>
                <c:pt idx="22">
                  <c:v>23366752069.894531</c:v>
                </c:pt>
                <c:pt idx="23">
                  <c:v>28723741018.184319</c:v>
                </c:pt>
                <c:pt idx="24">
                  <c:v>31563499866.246407</c:v>
                </c:pt>
                <c:pt idx="25">
                  <c:v>37479312399.321472</c:v>
                </c:pt>
                <c:pt idx="26">
                  <c:v>39249738306.492485</c:v>
                </c:pt>
                <c:pt idx="27">
                  <c:v>45466447392.35231</c:v>
                </c:pt>
                <c:pt idx="28">
                  <c:v>50761080244.073784</c:v>
                </c:pt>
                <c:pt idx="29">
                  <c:v>58708278904.014694</c:v>
                </c:pt>
                <c:pt idx="30">
                  <c:v>58351253185.195969</c:v>
                </c:pt>
                <c:pt idx="31">
                  <c:v>75378411253.66629</c:v>
                </c:pt>
                <c:pt idx="32">
                  <c:v>87411725710.583115</c:v>
                </c:pt>
                <c:pt idx="33">
                  <c:v>99033694008.9879</c:v>
                </c:pt>
                <c:pt idx="34">
                  <c:v>114163615469.15651</c:v>
                </c:pt>
                <c:pt idx="35">
                  <c:v>131606303342.00124</c:v>
                </c:pt>
                <c:pt idx="36">
                  <c:v>150525741110.3259</c:v>
                </c:pt>
                <c:pt idx="37">
                  <c:v>175575781230.09863</c:v>
                </c:pt>
                <c:pt idx="38">
                  <c:v>200132676011.33191</c:v>
                </c:pt>
                <c:pt idx="39">
                  <c:v>232359841129.74362</c:v>
                </c:pt>
                <c:pt idx="40">
                  <c:v>272117033483.21591</c:v>
                </c:pt>
                <c:pt idx="41">
                  <c:v>314242594934.00586</c:v>
                </c:pt>
                <c:pt idx="42">
                  <c:v>364263762587.21631</c:v>
                </c:pt>
                <c:pt idx="43">
                  <c:v>424504422516.67365</c:v>
                </c:pt>
                <c:pt idx="44">
                  <c:v>494134860435.88599</c:v>
                </c:pt>
                <c:pt idx="45">
                  <c:v>576949042668.96326</c:v>
                </c:pt>
                <c:pt idx="46">
                  <c:v>676738594563.85571</c:v>
                </c:pt>
                <c:pt idx="47">
                  <c:v>794948385529.37305</c:v>
                </c:pt>
                <c:pt idx="48">
                  <c:v>932692361765.57471</c:v>
                </c:pt>
                <c:pt idx="49">
                  <c:v>1086705869418.2738</c:v>
                </c:pt>
                <c:pt idx="50">
                  <c:v>1242948942640.3958</c:v>
                </c:pt>
                <c:pt idx="51">
                  <c:v>1368165351072.2751</c:v>
                </c:pt>
                <c:pt idx="52">
                  <c:v>1415468855888.6643</c:v>
                </c:pt>
                <c:pt idx="53">
                  <c:v>1350813022887.0586</c:v>
                </c:pt>
                <c:pt idx="54">
                  <c:v>1145397771795.9937</c:v>
                </c:pt>
                <c:pt idx="55">
                  <c:v>882476389979.43994</c:v>
                </c:pt>
                <c:pt idx="56">
                  <c:v>630550601264.63428</c:v>
                </c:pt>
                <c:pt idx="57">
                  <c:v>430815768695.10345</c:v>
                </c:pt>
                <c:pt idx="58">
                  <c:v>288766799150.65295</c:v>
                </c:pt>
                <c:pt idx="59">
                  <c:v>195533551040.39468</c:v>
                </c:pt>
                <c:pt idx="60">
                  <c:v>130633085046.11058</c:v>
                </c:pt>
                <c:pt idx="61">
                  <c:v>65650374948.89138</c:v>
                </c:pt>
                <c:pt idx="62">
                  <c:v>30862323504.58176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D0-4CD9-A4F6-7DC70C3B28B0}"/>
            </c:ext>
          </c:extLst>
        </c:ser>
        <c:ser>
          <c:idx val="9"/>
          <c:order val="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DATA!$EE$63:$GO$63</c:f>
              <c:numCache>
                <c:formatCode>0.00E+00</c:formatCode>
                <c:ptCount val="63"/>
                <c:pt idx="0">
                  <c:v>17417851326.430614</c:v>
                </c:pt>
                <c:pt idx="1">
                  <c:v>17543049725.660622</c:v>
                </c:pt>
                <c:pt idx="2">
                  <c:v>16157928694.133888</c:v>
                </c:pt>
                <c:pt idx="3">
                  <c:v>15831979727.534578</c:v>
                </c:pt>
                <c:pt idx="4">
                  <c:v>12757677761.043608</c:v>
                </c:pt>
                <c:pt idx="5">
                  <c:v>13518734351.840969</c:v>
                </c:pt>
                <c:pt idx="6">
                  <c:v>14117845934.393784</c:v>
                </c:pt>
                <c:pt idx="7">
                  <c:v>13672268210.969835</c:v>
                </c:pt>
                <c:pt idx="8">
                  <c:v>12493349205.750351</c:v>
                </c:pt>
                <c:pt idx="9">
                  <c:v>12614596563.392435</c:v>
                </c:pt>
                <c:pt idx="10">
                  <c:v>12205944250.891655</c:v>
                </c:pt>
                <c:pt idx="11">
                  <c:v>12449250310.392559</c:v>
                </c:pt>
                <c:pt idx="12">
                  <c:v>12401126007.833979</c:v>
                </c:pt>
                <c:pt idx="13">
                  <c:v>13328753429.273899</c:v>
                </c:pt>
                <c:pt idx="14">
                  <c:v>13600699151.376606</c:v>
                </c:pt>
                <c:pt idx="15">
                  <c:v>13275476590.347923</c:v>
                </c:pt>
                <c:pt idx="16">
                  <c:v>14274036642.354971</c:v>
                </c:pt>
                <c:pt idx="17">
                  <c:v>16827524464.451221</c:v>
                </c:pt>
                <c:pt idx="18">
                  <c:v>18243525521.917328</c:v>
                </c:pt>
                <c:pt idx="19">
                  <c:v>19024246517.062237</c:v>
                </c:pt>
                <c:pt idx="20">
                  <c:v>20624477623.909611</c:v>
                </c:pt>
                <c:pt idx="21">
                  <c:v>22687202704.204876</c:v>
                </c:pt>
                <c:pt idx="22">
                  <c:v>25979371298.407131</c:v>
                </c:pt>
                <c:pt idx="23">
                  <c:v>27901267769.347664</c:v>
                </c:pt>
                <c:pt idx="24">
                  <c:v>31820610035.418076</c:v>
                </c:pt>
                <c:pt idx="25">
                  <c:v>35691051047.691833</c:v>
                </c:pt>
                <c:pt idx="26">
                  <c:v>39303218498.183899</c:v>
                </c:pt>
                <c:pt idx="27">
                  <c:v>44335621855.077332</c:v>
                </c:pt>
                <c:pt idx="28">
                  <c:v>49865695314.316475</c:v>
                </c:pt>
                <c:pt idx="29">
                  <c:v>57517216506.402733</c:v>
                </c:pt>
                <c:pt idx="30">
                  <c:v>58778931164.33757</c:v>
                </c:pt>
                <c:pt idx="31">
                  <c:v>72197732632.398743</c:v>
                </c:pt>
                <c:pt idx="32">
                  <c:v>87281325668.674271</c:v>
                </c:pt>
                <c:pt idx="33">
                  <c:v>99259531726.847076</c:v>
                </c:pt>
                <c:pt idx="34">
                  <c:v>114197220219.19977</c:v>
                </c:pt>
                <c:pt idx="35">
                  <c:v>130757822156.73167</c:v>
                </c:pt>
                <c:pt idx="36">
                  <c:v>150990747094.08582</c:v>
                </c:pt>
                <c:pt idx="37">
                  <c:v>173678037561.77542</c:v>
                </c:pt>
                <c:pt idx="38">
                  <c:v>200611625751.85034</c:v>
                </c:pt>
                <c:pt idx="39">
                  <c:v>233052278261.73257</c:v>
                </c:pt>
                <c:pt idx="40">
                  <c:v>272408121685.46454</c:v>
                </c:pt>
                <c:pt idx="41">
                  <c:v>314596166941.15912</c:v>
                </c:pt>
                <c:pt idx="42">
                  <c:v>364860343157.21259</c:v>
                </c:pt>
                <c:pt idx="43">
                  <c:v>424462788818.10284</c:v>
                </c:pt>
                <c:pt idx="44">
                  <c:v>494356874600.53784</c:v>
                </c:pt>
                <c:pt idx="45">
                  <c:v>577407978957.3606</c:v>
                </c:pt>
                <c:pt idx="46">
                  <c:v>677552157861.70593</c:v>
                </c:pt>
                <c:pt idx="47">
                  <c:v>795342858871.47192</c:v>
                </c:pt>
                <c:pt idx="48">
                  <c:v>933489848814.94897</c:v>
                </c:pt>
                <c:pt idx="49">
                  <c:v>1087247608781.6412</c:v>
                </c:pt>
                <c:pt idx="50">
                  <c:v>1244545099577.178</c:v>
                </c:pt>
                <c:pt idx="51">
                  <c:v>1368411406832.7703</c:v>
                </c:pt>
                <c:pt idx="52">
                  <c:v>1415174007722.9307</c:v>
                </c:pt>
                <c:pt idx="53">
                  <c:v>1350285625541.3501</c:v>
                </c:pt>
                <c:pt idx="54">
                  <c:v>1145025762734.5205</c:v>
                </c:pt>
                <c:pt idx="55">
                  <c:v>881986660899.94092</c:v>
                </c:pt>
                <c:pt idx="56">
                  <c:v>630540261153.4906</c:v>
                </c:pt>
                <c:pt idx="57">
                  <c:v>430718752481.75201</c:v>
                </c:pt>
                <c:pt idx="58">
                  <c:v>288780300106.05957</c:v>
                </c:pt>
                <c:pt idx="59">
                  <c:v>195514060061.22131</c:v>
                </c:pt>
                <c:pt idx="60">
                  <c:v>130549265347.24965</c:v>
                </c:pt>
                <c:pt idx="61">
                  <c:v>65650845286.687759</c:v>
                </c:pt>
                <c:pt idx="62">
                  <c:v>30845335611.474354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D0-4CD9-A4F6-7DC70C3B28B0}"/>
            </c:ext>
          </c:extLst>
        </c:ser>
        <c:ser>
          <c:idx val="10"/>
          <c:order val="1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DATA!$EE$64:$GO$64</c:f>
              <c:numCache>
                <c:formatCode>0.00E+00</c:formatCode>
                <c:ptCount val="63"/>
                <c:pt idx="0">
                  <c:v>18310194516.231937</c:v>
                </c:pt>
                <c:pt idx="1">
                  <c:v>19487161121.933437</c:v>
                </c:pt>
                <c:pt idx="2">
                  <c:v>16196266186.038252</c:v>
                </c:pt>
                <c:pt idx="3">
                  <c:v>16814767939.750809</c:v>
                </c:pt>
                <c:pt idx="4">
                  <c:v>15927695537.588892</c:v>
                </c:pt>
                <c:pt idx="5">
                  <c:v>14768595608.886625</c:v>
                </c:pt>
                <c:pt idx="6">
                  <c:v>14839765214.637363</c:v>
                </c:pt>
                <c:pt idx="7">
                  <c:v>14828366940.076052</c:v>
                </c:pt>
                <c:pt idx="8">
                  <c:v>13102526598.257568</c:v>
                </c:pt>
                <c:pt idx="9">
                  <c:v>14254877433.31621</c:v>
                </c:pt>
                <c:pt idx="10">
                  <c:v>13075902739.822157</c:v>
                </c:pt>
                <c:pt idx="11">
                  <c:v>12759727590.563847</c:v>
                </c:pt>
                <c:pt idx="12">
                  <c:v>14063659496.188332</c:v>
                </c:pt>
                <c:pt idx="13">
                  <c:v>13352682717.906971</c:v>
                </c:pt>
                <c:pt idx="14">
                  <c:v>13811989264.687269</c:v>
                </c:pt>
                <c:pt idx="15">
                  <c:v>14761259961.385098</c:v>
                </c:pt>
                <c:pt idx="16">
                  <c:v>15166800339.088795</c:v>
                </c:pt>
                <c:pt idx="17">
                  <c:v>17677789083.924427</c:v>
                </c:pt>
                <c:pt idx="18">
                  <c:v>19352642812.84779</c:v>
                </c:pt>
                <c:pt idx="19">
                  <c:v>18604575461.838829</c:v>
                </c:pt>
                <c:pt idx="20">
                  <c:v>21405721148.25568</c:v>
                </c:pt>
                <c:pt idx="21">
                  <c:v>23093102692.215633</c:v>
                </c:pt>
                <c:pt idx="22">
                  <c:v>27432606901.876797</c:v>
                </c:pt>
                <c:pt idx="23">
                  <c:v>29314226904.187607</c:v>
                </c:pt>
                <c:pt idx="24">
                  <c:v>32104240626.232586</c:v>
                </c:pt>
                <c:pt idx="25">
                  <c:v>37488665081.70784</c:v>
                </c:pt>
                <c:pt idx="26">
                  <c:v>41788788293.781723</c:v>
                </c:pt>
                <c:pt idx="27">
                  <c:v>44948315376.242966</c:v>
                </c:pt>
                <c:pt idx="28">
                  <c:v>52844560146.108185</c:v>
                </c:pt>
                <c:pt idx="29">
                  <c:v>58014791092.355042</c:v>
                </c:pt>
                <c:pt idx="30">
                  <c:v>60866694248.241608</c:v>
                </c:pt>
                <c:pt idx="31">
                  <c:v>77125195290.950378</c:v>
                </c:pt>
                <c:pt idx="32">
                  <c:v>86259513828.807953</c:v>
                </c:pt>
                <c:pt idx="33">
                  <c:v>99741407303.42836</c:v>
                </c:pt>
                <c:pt idx="34">
                  <c:v>114432411171.53036</c:v>
                </c:pt>
                <c:pt idx="35">
                  <c:v>130879351677.01765</c:v>
                </c:pt>
                <c:pt idx="36">
                  <c:v>151795240384.53232</c:v>
                </c:pt>
                <c:pt idx="37">
                  <c:v>173987807917.13248</c:v>
                </c:pt>
                <c:pt idx="38">
                  <c:v>201044138779.44547</c:v>
                </c:pt>
                <c:pt idx="39">
                  <c:v>232829197193.74829</c:v>
                </c:pt>
                <c:pt idx="40">
                  <c:v>272405899326.62808</c:v>
                </c:pt>
                <c:pt idx="41">
                  <c:v>315178722481.99384</c:v>
                </c:pt>
                <c:pt idx="42">
                  <c:v>365060485989.78687</c:v>
                </c:pt>
                <c:pt idx="43">
                  <c:v>425230203203.2937</c:v>
                </c:pt>
                <c:pt idx="44">
                  <c:v>495156775862.93744</c:v>
                </c:pt>
                <c:pt idx="45">
                  <c:v>578476490905.60706</c:v>
                </c:pt>
                <c:pt idx="46">
                  <c:v>678665692865.81934</c:v>
                </c:pt>
                <c:pt idx="47">
                  <c:v>795601587506.71252</c:v>
                </c:pt>
                <c:pt idx="48">
                  <c:v>934046693942.85156</c:v>
                </c:pt>
                <c:pt idx="49">
                  <c:v>1088085783343.041</c:v>
                </c:pt>
                <c:pt idx="50">
                  <c:v>1245362854775.4028</c:v>
                </c:pt>
                <c:pt idx="51">
                  <c:v>1370560066814.1191</c:v>
                </c:pt>
                <c:pt idx="52">
                  <c:v>1416700669393.0825</c:v>
                </c:pt>
                <c:pt idx="53">
                  <c:v>1349825949678.5593</c:v>
                </c:pt>
                <c:pt idx="54">
                  <c:v>1145214145430.688</c:v>
                </c:pt>
                <c:pt idx="55">
                  <c:v>882152388534.76282</c:v>
                </c:pt>
                <c:pt idx="56">
                  <c:v>629977945527.44336</c:v>
                </c:pt>
                <c:pt idx="57">
                  <c:v>430612041571.245</c:v>
                </c:pt>
                <c:pt idx="58">
                  <c:v>288672460073.61328</c:v>
                </c:pt>
                <c:pt idx="59">
                  <c:v>195495341485.3381</c:v>
                </c:pt>
                <c:pt idx="60">
                  <c:v>130583860341.60785</c:v>
                </c:pt>
                <c:pt idx="61">
                  <c:v>65631745502.521347</c:v>
                </c:pt>
                <c:pt idx="62">
                  <c:v>30844854932.872837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D0-4CD9-A4F6-7DC70C3B28B0}"/>
            </c:ext>
          </c:extLst>
        </c:ser>
        <c:ser>
          <c:idx val="11"/>
          <c:order val="1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DATA!$EE$65:$GO$65</c:f>
              <c:numCache>
                <c:formatCode>0.00E+00</c:formatCode>
                <c:ptCount val="63"/>
                <c:pt idx="0">
                  <c:v>22071231893.428375</c:v>
                </c:pt>
                <c:pt idx="1">
                  <c:v>21898289264.317825</c:v>
                </c:pt>
                <c:pt idx="2">
                  <c:v>19067991115.180923</c:v>
                </c:pt>
                <c:pt idx="3">
                  <c:v>18227397643.798103</c:v>
                </c:pt>
                <c:pt idx="4">
                  <c:v>16840084388.663349</c:v>
                </c:pt>
                <c:pt idx="5">
                  <c:v>15881695015.938293</c:v>
                </c:pt>
                <c:pt idx="6">
                  <c:v>16879162538.017166</c:v>
                </c:pt>
                <c:pt idx="7">
                  <c:v>15908896765.764969</c:v>
                </c:pt>
                <c:pt idx="8">
                  <c:v>15033387774.427296</c:v>
                </c:pt>
                <c:pt idx="9">
                  <c:v>14392911923.974733</c:v>
                </c:pt>
                <c:pt idx="10">
                  <c:v>14514186295.872389</c:v>
                </c:pt>
                <c:pt idx="11">
                  <c:v>14230436471.184843</c:v>
                </c:pt>
                <c:pt idx="12">
                  <c:v>13852870819.099379</c:v>
                </c:pt>
                <c:pt idx="13">
                  <c:v>13812171331.177771</c:v>
                </c:pt>
                <c:pt idx="14">
                  <c:v>14907921817.607979</c:v>
                </c:pt>
                <c:pt idx="15">
                  <c:v>14850477692.678553</c:v>
                </c:pt>
                <c:pt idx="16">
                  <c:v>15743394659.737354</c:v>
                </c:pt>
                <c:pt idx="17">
                  <c:v>18502336894.213562</c:v>
                </c:pt>
                <c:pt idx="18">
                  <c:v>20036220506.226704</c:v>
                </c:pt>
                <c:pt idx="19">
                  <c:v>19524042897.763161</c:v>
                </c:pt>
                <c:pt idx="20">
                  <c:v>21717094147.739796</c:v>
                </c:pt>
                <c:pt idx="21">
                  <c:v>24624895979.265678</c:v>
                </c:pt>
                <c:pt idx="22">
                  <c:v>27059986059.313259</c:v>
                </c:pt>
                <c:pt idx="23">
                  <c:v>30246626479.410702</c:v>
                </c:pt>
                <c:pt idx="24">
                  <c:v>32705158330.022629</c:v>
                </c:pt>
                <c:pt idx="25">
                  <c:v>38074006680.615082</c:v>
                </c:pt>
                <c:pt idx="26">
                  <c:v>38419791660.332016</c:v>
                </c:pt>
                <c:pt idx="27">
                  <c:v>45710306234.478867</c:v>
                </c:pt>
                <c:pt idx="28">
                  <c:v>51089048192.151299</c:v>
                </c:pt>
                <c:pt idx="29">
                  <c:v>57089439945.009239</c:v>
                </c:pt>
                <c:pt idx="30">
                  <c:v>73570499268.509781</c:v>
                </c:pt>
                <c:pt idx="31">
                  <c:v>74155213297.886032</c:v>
                </c:pt>
                <c:pt idx="32">
                  <c:v>87303852505.874466</c:v>
                </c:pt>
                <c:pt idx="33">
                  <c:v>99461196781.99437</c:v>
                </c:pt>
                <c:pt idx="34">
                  <c:v>114873412036.55397</c:v>
                </c:pt>
                <c:pt idx="35">
                  <c:v>132582808348.24602</c:v>
                </c:pt>
                <c:pt idx="36">
                  <c:v>151147263425.19327</c:v>
                </c:pt>
                <c:pt idx="37">
                  <c:v>175488919200.17606</c:v>
                </c:pt>
                <c:pt idx="38">
                  <c:v>201871161399.97592</c:v>
                </c:pt>
                <c:pt idx="39">
                  <c:v>233556959234.1394</c:v>
                </c:pt>
                <c:pt idx="40">
                  <c:v>273060502292.24417</c:v>
                </c:pt>
                <c:pt idx="41">
                  <c:v>315365817093.65015</c:v>
                </c:pt>
                <c:pt idx="42">
                  <c:v>365104135450.48932</c:v>
                </c:pt>
                <c:pt idx="43">
                  <c:v>425738160796.97235</c:v>
                </c:pt>
                <c:pt idx="44">
                  <c:v>495800793069.08746</c:v>
                </c:pt>
                <c:pt idx="45">
                  <c:v>579099499863.29553</c:v>
                </c:pt>
                <c:pt idx="46">
                  <c:v>678419166531.08948</c:v>
                </c:pt>
                <c:pt idx="47">
                  <c:v>796796344397.47644</c:v>
                </c:pt>
                <c:pt idx="48">
                  <c:v>934859105191.28613</c:v>
                </c:pt>
                <c:pt idx="49">
                  <c:v>1089456637014.3162</c:v>
                </c:pt>
                <c:pt idx="50">
                  <c:v>1245997767422.1638</c:v>
                </c:pt>
                <c:pt idx="51">
                  <c:v>1371517289301.9351</c:v>
                </c:pt>
                <c:pt idx="52">
                  <c:v>1417140507539.3828</c:v>
                </c:pt>
                <c:pt idx="53">
                  <c:v>1349595679727.3657</c:v>
                </c:pt>
                <c:pt idx="54">
                  <c:v>1145296974376.3655</c:v>
                </c:pt>
                <c:pt idx="55">
                  <c:v>881837413796.84583</c:v>
                </c:pt>
                <c:pt idx="56">
                  <c:v>629987974524.53101</c:v>
                </c:pt>
                <c:pt idx="57">
                  <c:v>430473648501.54407</c:v>
                </c:pt>
                <c:pt idx="58">
                  <c:v>288638562203.63605</c:v>
                </c:pt>
                <c:pt idx="59">
                  <c:v>195466001301.64178</c:v>
                </c:pt>
                <c:pt idx="60">
                  <c:v>130610695737.67476</c:v>
                </c:pt>
                <c:pt idx="61">
                  <c:v>65653063850.514786</c:v>
                </c:pt>
                <c:pt idx="62">
                  <c:v>30834603252.821739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D0-4CD9-A4F6-7DC70C3B28B0}"/>
            </c:ext>
          </c:extLst>
        </c:ser>
        <c:ser>
          <c:idx val="12"/>
          <c:order val="1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DATA!$EE$66:$GO$66</c:f>
              <c:numCache>
                <c:formatCode>0.00E+00</c:formatCode>
                <c:ptCount val="63"/>
                <c:pt idx="0">
                  <c:v>21870478513.672703</c:v>
                </c:pt>
                <c:pt idx="1">
                  <c:v>23842446265.036427</c:v>
                </c:pt>
                <c:pt idx="2">
                  <c:v>21946825801.967152</c:v>
                </c:pt>
                <c:pt idx="3">
                  <c:v>20677372511.523556</c:v>
                </c:pt>
                <c:pt idx="4">
                  <c:v>19186649986.683144</c:v>
                </c:pt>
                <c:pt idx="5">
                  <c:v>19499568806.681263</c:v>
                </c:pt>
                <c:pt idx="6">
                  <c:v>17632641897.239758</c:v>
                </c:pt>
                <c:pt idx="7">
                  <c:v>18249555258.610516</c:v>
                </c:pt>
                <c:pt idx="8">
                  <c:v>16062624812.523926</c:v>
                </c:pt>
                <c:pt idx="9">
                  <c:v>16001308777.148033</c:v>
                </c:pt>
                <c:pt idx="10">
                  <c:v>14956028490.467833</c:v>
                </c:pt>
                <c:pt idx="11">
                  <c:v>15750060422.352188</c:v>
                </c:pt>
                <c:pt idx="12">
                  <c:v>15743392449.811296</c:v>
                </c:pt>
                <c:pt idx="13">
                  <c:v>14940485537.389513</c:v>
                </c:pt>
                <c:pt idx="14">
                  <c:v>16233248052.437853</c:v>
                </c:pt>
                <c:pt idx="15">
                  <c:v>15868404671.534626</c:v>
                </c:pt>
                <c:pt idx="16">
                  <c:v>17300928558.902462</c:v>
                </c:pt>
                <c:pt idx="17">
                  <c:v>19033273991.363857</c:v>
                </c:pt>
                <c:pt idx="18">
                  <c:v>20291392039.253307</c:v>
                </c:pt>
                <c:pt idx="19">
                  <c:v>21032387624.166889</c:v>
                </c:pt>
                <c:pt idx="20">
                  <c:v>22969205826.060337</c:v>
                </c:pt>
                <c:pt idx="21">
                  <c:v>24978179428.236198</c:v>
                </c:pt>
                <c:pt idx="22">
                  <c:v>28061289158.582218</c:v>
                </c:pt>
                <c:pt idx="23">
                  <c:v>30303254832.182167</c:v>
                </c:pt>
                <c:pt idx="24">
                  <c:v>32347183266.070881</c:v>
                </c:pt>
                <c:pt idx="25">
                  <c:v>37038112327.373863</c:v>
                </c:pt>
                <c:pt idx="26">
                  <c:v>42219342994.761238</c:v>
                </c:pt>
                <c:pt idx="27">
                  <c:v>45033701787.459938</c:v>
                </c:pt>
                <c:pt idx="28">
                  <c:v>52490221010.646866</c:v>
                </c:pt>
                <c:pt idx="29">
                  <c:v>59744891391.425766</c:v>
                </c:pt>
                <c:pt idx="30">
                  <c:v>67715591414.371475</c:v>
                </c:pt>
                <c:pt idx="31">
                  <c:v>78199640482.804764</c:v>
                </c:pt>
                <c:pt idx="32">
                  <c:v>88960901813.342606</c:v>
                </c:pt>
                <c:pt idx="33">
                  <c:v>100307643740.38458</c:v>
                </c:pt>
                <c:pt idx="34">
                  <c:v>114890656161.32663</c:v>
                </c:pt>
                <c:pt idx="35">
                  <c:v>132422641908.22031</c:v>
                </c:pt>
                <c:pt idx="36">
                  <c:v>150970833306.61691</c:v>
                </c:pt>
                <c:pt idx="37">
                  <c:v>174857376425.3064</c:v>
                </c:pt>
                <c:pt idx="38">
                  <c:v>201658564756.20465</c:v>
                </c:pt>
                <c:pt idx="39">
                  <c:v>233870811553.25424</c:v>
                </c:pt>
                <c:pt idx="40">
                  <c:v>273182227752.87552</c:v>
                </c:pt>
                <c:pt idx="41">
                  <c:v>316033258790.22394</c:v>
                </c:pt>
                <c:pt idx="42">
                  <c:v>365533938566.00519</c:v>
                </c:pt>
                <c:pt idx="43">
                  <c:v>425945936890.90601</c:v>
                </c:pt>
                <c:pt idx="44">
                  <c:v>496116384565.711</c:v>
                </c:pt>
                <c:pt idx="45">
                  <c:v>579390841988.42126</c:v>
                </c:pt>
                <c:pt idx="46">
                  <c:v>679344730006.0553</c:v>
                </c:pt>
                <c:pt idx="47">
                  <c:v>797166100518.74255</c:v>
                </c:pt>
                <c:pt idx="48">
                  <c:v>936251805989.50598</c:v>
                </c:pt>
                <c:pt idx="49">
                  <c:v>1089855682202.726</c:v>
                </c:pt>
                <c:pt idx="50">
                  <c:v>1246947814804.4685</c:v>
                </c:pt>
                <c:pt idx="51">
                  <c:v>1372673649062.7859</c:v>
                </c:pt>
                <c:pt idx="52">
                  <c:v>1416972851006.6121</c:v>
                </c:pt>
                <c:pt idx="53">
                  <c:v>1349304282933.6519</c:v>
                </c:pt>
                <c:pt idx="54">
                  <c:v>1144944636796.8132</c:v>
                </c:pt>
                <c:pt idx="55">
                  <c:v>881267189241.78491</c:v>
                </c:pt>
                <c:pt idx="56">
                  <c:v>629894578212.61279</c:v>
                </c:pt>
                <c:pt idx="57">
                  <c:v>430390697075.80243</c:v>
                </c:pt>
                <c:pt idx="58">
                  <c:v>288610042240.03619</c:v>
                </c:pt>
                <c:pt idx="59">
                  <c:v>195438660693.1398</c:v>
                </c:pt>
                <c:pt idx="60">
                  <c:v>130561844991.85768</c:v>
                </c:pt>
                <c:pt idx="61">
                  <c:v>65649331872.386299</c:v>
                </c:pt>
                <c:pt idx="62">
                  <c:v>30830854442.18288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D0-4CD9-A4F6-7DC70C3B28B0}"/>
            </c:ext>
          </c:extLst>
        </c:ser>
        <c:ser>
          <c:idx val="13"/>
          <c:order val="1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DATA!$EE$67:$GO$67</c:f>
              <c:numCache>
                <c:formatCode>0.00E+00</c:formatCode>
                <c:ptCount val="63"/>
                <c:pt idx="0">
                  <c:v>25901666921.50975</c:v>
                </c:pt>
                <c:pt idx="1">
                  <c:v>24989286026.884285</c:v>
                </c:pt>
                <c:pt idx="2">
                  <c:v>23229132653.696209</c:v>
                </c:pt>
                <c:pt idx="3">
                  <c:v>22124416189.214928</c:v>
                </c:pt>
                <c:pt idx="4">
                  <c:v>22858610616.321934</c:v>
                </c:pt>
                <c:pt idx="5">
                  <c:v>21358576882.076233</c:v>
                </c:pt>
                <c:pt idx="6">
                  <c:v>20247865796.736443</c:v>
                </c:pt>
                <c:pt idx="7">
                  <c:v>18890119542.61404</c:v>
                </c:pt>
                <c:pt idx="8">
                  <c:v>19241881946.024353</c:v>
                </c:pt>
                <c:pt idx="9">
                  <c:v>17392165318.559326</c:v>
                </c:pt>
                <c:pt idx="10">
                  <c:v>17578939062.84647</c:v>
                </c:pt>
                <c:pt idx="11">
                  <c:v>17710181324.701691</c:v>
                </c:pt>
                <c:pt idx="12">
                  <c:v>17400866539.280167</c:v>
                </c:pt>
                <c:pt idx="13">
                  <c:v>17315718677.851532</c:v>
                </c:pt>
                <c:pt idx="14">
                  <c:v>17597399274.285587</c:v>
                </c:pt>
                <c:pt idx="15">
                  <c:v>17234439355.939724</c:v>
                </c:pt>
                <c:pt idx="16">
                  <c:v>18525496573.862167</c:v>
                </c:pt>
                <c:pt idx="17">
                  <c:v>20545036465.65416</c:v>
                </c:pt>
                <c:pt idx="18">
                  <c:v>21230198018.541058</c:v>
                </c:pt>
                <c:pt idx="19">
                  <c:v>22203741929.267979</c:v>
                </c:pt>
                <c:pt idx="20">
                  <c:v>23466527676.614063</c:v>
                </c:pt>
                <c:pt idx="21">
                  <c:v>26026952998.920052</c:v>
                </c:pt>
                <c:pt idx="22">
                  <c:v>22186157258.325699</c:v>
                </c:pt>
                <c:pt idx="23">
                  <c:v>29684814283.603287</c:v>
                </c:pt>
                <c:pt idx="24">
                  <c:v>34261821700.91156</c:v>
                </c:pt>
                <c:pt idx="25">
                  <c:v>38994724048.062462</c:v>
                </c:pt>
                <c:pt idx="26">
                  <c:v>42957339112.086861</c:v>
                </c:pt>
                <c:pt idx="27">
                  <c:v>45696806946.275574</c:v>
                </c:pt>
                <c:pt idx="28">
                  <c:v>51773885320.957588</c:v>
                </c:pt>
                <c:pt idx="29">
                  <c:v>59909182772.906677</c:v>
                </c:pt>
                <c:pt idx="30">
                  <c:v>70727954718.565445</c:v>
                </c:pt>
                <c:pt idx="31">
                  <c:v>79860996691.249298</c:v>
                </c:pt>
                <c:pt idx="32">
                  <c:v>87106144830.903046</c:v>
                </c:pt>
                <c:pt idx="33">
                  <c:v>100290122805.19901</c:v>
                </c:pt>
                <c:pt idx="34">
                  <c:v>115435357640.20563</c:v>
                </c:pt>
                <c:pt idx="35">
                  <c:v>131906272941.88974</c:v>
                </c:pt>
                <c:pt idx="36">
                  <c:v>152234604613.99573</c:v>
                </c:pt>
                <c:pt idx="37">
                  <c:v>174610459644.38696</c:v>
                </c:pt>
                <c:pt idx="38">
                  <c:v>201882099991.16037</c:v>
                </c:pt>
                <c:pt idx="39">
                  <c:v>234265461213.96039</c:v>
                </c:pt>
                <c:pt idx="40">
                  <c:v>273661264989.10916</c:v>
                </c:pt>
                <c:pt idx="41">
                  <c:v>316579451402.99127</c:v>
                </c:pt>
                <c:pt idx="42">
                  <c:v>366542360019.90088</c:v>
                </c:pt>
                <c:pt idx="43">
                  <c:v>426364067894.14886</c:v>
                </c:pt>
                <c:pt idx="44">
                  <c:v>496826384773.58868</c:v>
                </c:pt>
                <c:pt idx="45">
                  <c:v>579901277829.49878</c:v>
                </c:pt>
                <c:pt idx="46">
                  <c:v>680205572390.58948</c:v>
                </c:pt>
                <c:pt idx="47">
                  <c:v>798562890935.0769</c:v>
                </c:pt>
                <c:pt idx="48">
                  <c:v>936888232583.36499</c:v>
                </c:pt>
                <c:pt idx="49">
                  <c:v>1091255182454.7279</c:v>
                </c:pt>
                <c:pt idx="50">
                  <c:v>1247357058702.8032</c:v>
                </c:pt>
                <c:pt idx="51">
                  <c:v>1371836378932.3887</c:v>
                </c:pt>
                <c:pt idx="52">
                  <c:v>1417346405602.2192</c:v>
                </c:pt>
                <c:pt idx="53">
                  <c:v>1349191446533.9521</c:v>
                </c:pt>
                <c:pt idx="54">
                  <c:v>1144807984011.4529</c:v>
                </c:pt>
                <c:pt idx="55">
                  <c:v>881052906148.63354</c:v>
                </c:pt>
                <c:pt idx="56">
                  <c:v>630082156431.47522</c:v>
                </c:pt>
                <c:pt idx="57">
                  <c:v>430264252740.42224</c:v>
                </c:pt>
                <c:pt idx="58">
                  <c:v>288470347063.47131</c:v>
                </c:pt>
                <c:pt idx="59">
                  <c:v>195416281006.92938</c:v>
                </c:pt>
                <c:pt idx="60">
                  <c:v>130587615915.81662</c:v>
                </c:pt>
                <c:pt idx="61">
                  <c:v>65612420412.363892</c:v>
                </c:pt>
                <c:pt idx="62">
                  <c:v>30823459874.478828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D0-4CD9-A4F6-7DC70C3B28B0}"/>
            </c:ext>
          </c:extLst>
        </c:ser>
        <c:ser>
          <c:idx val="14"/>
          <c:order val="1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DATA!$EE$68:$GO$68</c:f>
              <c:numCache>
                <c:formatCode>0.00E+00</c:formatCode>
                <c:ptCount val="63"/>
                <c:pt idx="0">
                  <c:v>27999404276.054367</c:v>
                </c:pt>
                <c:pt idx="1">
                  <c:v>26358101837.812778</c:v>
                </c:pt>
                <c:pt idx="2">
                  <c:v>26964444560.47649</c:v>
                </c:pt>
                <c:pt idx="3">
                  <c:v>23640433852.814335</c:v>
                </c:pt>
                <c:pt idx="4">
                  <c:v>23155102927.617172</c:v>
                </c:pt>
                <c:pt idx="5">
                  <c:v>21081503771.981068</c:v>
                </c:pt>
                <c:pt idx="6">
                  <c:v>21948092901.0252</c:v>
                </c:pt>
                <c:pt idx="7">
                  <c:v>21122417935.718269</c:v>
                </c:pt>
                <c:pt idx="8">
                  <c:v>19363651796.592598</c:v>
                </c:pt>
                <c:pt idx="9">
                  <c:v>19662121202.154552</c:v>
                </c:pt>
                <c:pt idx="10">
                  <c:v>18021624614.164658</c:v>
                </c:pt>
                <c:pt idx="11">
                  <c:v>18369974016.286972</c:v>
                </c:pt>
                <c:pt idx="12">
                  <c:v>18626644345.47139</c:v>
                </c:pt>
                <c:pt idx="13">
                  <c:v>18330967008.78355</c:v>
                </c:pt>
                <c:pt idx="14">
                  <c:v>18579784070.664021</c:v>
                </c:pt>
                <c:pt idx="15">
                  <c:v>18369169898.593121</c:v>
                </c:pt>
                <c:pt idx="16">
                  <c:v>19163961488.090992</c:v>
                </c:pt>
                <c:pt idx="17">
                  <c:v>21956478541.059067</c:v>
                </c:pt>
                <c:pt idx="18">
                  <c:v>21944939427.711975</c:v>
                </c:pt>
                <c:pt idx="19">
                  <c:v>22972788219.806992</c:v>
                </c:pt>
                <c:pt idx="20">
                  <c:v>24335312556.581722</c:v>
                </c:pt>
                <c:pt idx="21">
                  <c:v>26081599740.686481</c:v>
                </c:pt>
                <c:pt idx="22">
                  <c:v>29398655658.123577</c:v>
                </c:pt>
                <c:pt idx="23">
                  <c:v>31931086991.131081</c:v>
                </c:pt>
                <c:pt idx="24">
                  <c:v>34559803767.398308</c:v>
                </c:pt>
                <c:pt idx="25">
                  <c:v>37852886023.355827</c:v>
                </c:pt>
                <c:pt idx="26">
                  <c:v>38610468767.632042</c:v>
                </c:pt>
                <c:pt idx="27">
                  <c:v>48887996501.31472</c:v>
                </c:pt>
                <c:pt idx="28">
                  <c:v>53460696138.083313</c:v>
                </c:pt>
                <c:pt idx="29">
                  <c:v>61690964164.682373</c:v>
                </c:pt>
                <c:pt idx="30">
                  <c:v>64101625960.955299</c:v>
                </c:pt>
                <c:pt idx="31">
                  <c:v>76553570964.832428</c:v>
                </c:pt>
                <c:pt idx="32">
                  <c:v>89370832442.362762</c:v>
                </c:pt>
                <c:pt idx="33">
                  <c:v>100644059770.55571</c:v>
                </c:pt>
                <c:pt idx="34">
                  <c:v>116037238149.23549</c:v>
                </c:pt>
                <c:pt idx="35">
                  <c:v>133064216471.28456</c:v>
                </c:pt>
                <c:pt idx="36">
                  <c:v>151829596396.34354</c:v>
                </c:pt>
                <c:pt idx="37">
                  <c:v>176304326298.22525</c:v>
                </c:pt>
                <c:pt idx="38">
                  <c:v>203135155027.3439</c:v>
                </c:pt>
                <c:pt idx="39">
                  <c:v>234161614824.62839</c:v>
                </c:pt>
                <c:pt idx="40">
                  <c:v>274026939464.95605</c:v>
                </c:pt>
                <c:pt idx="41">
                  <c:v>317269026999.73932</c:v>
                </c:pt>
                <c:pt idx="42">
                  <c:v>366979327744.97791</c:v>
                </c:pt>
                <c:pt idx="43">
                  <c:v>427239196069.42596</c:v>
                </c:pt>
                <c:pt idx="44">
                  <c:v>497053129435.34863</c:v>
                </c:pt>
                <c:pt idx="45">
                  <c:v>580570267807.24097</c:v>
                </c:pt>
                <c:pt idx="46">
                  <c:v>681214929771.1554</c:v>
                </c:pt>
                <c:pt idx="47">
                  <c:v>799043712040.81812</c:v>
                </c:pt>
                <c:pt idx="48">
                  <c:v>937553584672.63269</c:v>
                </c:pt>
                <c:pt idx="49">
                  <c:v>1091676564500.63</c:v>
                </c:pt>
                <c:pt idx="50">
                  <c:v>1248117788870.6184</c:v>
                </c:pt>
                <c:pt idx="51">
                  <c:v>1372675766413.9968</c:v>
                </c:pt>
                <c:pt idx="52">
                  <c:v>1418449813900.8601</c:v>
                </c:pt>
                <c:pt idx="53">
                  <c:v>1349464853655.6592</c:v>
                </c:pt>
                <c:pt idx="54">
                  <c:v>1144898819345.2715</c:v>
                </c:pt>
                <c:pt idx="55">
                  <c:v>880666457640.96497</c:v>
                </c:pt>
                <c:pt idx="56">
                  <c:v>629461935591.56372</c:v>
                </c:pt>
                <c:pt idx="57">
                  <c:v>430187642115.37012</c:v>
                </c:pt>
                <c:pt idx="58">
                  <c:v>288350297041.02332</c:v>
                </c:pt>
                <c:pt idx="59">
                  <c:v>195381959280.68866</c:v>
                </c:pt>
                <c:pt idx="60">
                  <c:v>130548911985.0312</c:v>
                </c:pt>
                <c:pt idx="61">
                  <c:v>65618418805.559792</c:v>
                </c:pt>
                <c:pt idx="62">
                  <c:v>30814031421.223801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D0-4CD9-A4F6-7DC70C3B28B0}"/>
            </c:ext>
          </c:extLst>
        </c:ser>
        <c:ser>
          <c:idx val="15"/>
          <c:order val="1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DATA!$EE$69:$GO$69</c:f>
              <c:numCache>
                <c:formatCode>0.00E+00</c:formatCode>
                <c:ptCount val="63"/>
                <c:pt idx="0">
                  <c:v>30697801762.23336</c:v>
                </c:pt>
                <c:pt idx="1">
                  <c:v>29529808464.239998</c:v>
                </c:pt>
                <c:pt idx="2">
                  <c:v>28162146722.259678</c:v>
                </c:pt>
                <c:pt idx="3">
                  <c:v>26659096147.125252</c:v>
                </c:pt>
                <c:pt idx="4">
                  <c:v>25668247219.078129</c:v>
                </c:pt>
                <c:pt idx="5">
                  <c:v>23946928828.548622</c:v>
                </c:pt>
                <c:pt idx="6">
                  <c:v>23324936775.26849</c:v>
                </c:pt>
                <c:pt idx="7">
                  <c:v>23334813995.021477</c:v>
                </c:pt>
                <c:pt idx="8">
                  <c:v>22039742395.279842</c:v>
                </c:pt>
                <c:pt idx="9">
                  <c:v>20927807726.662502</c:v>
                </c:pt>
                <c:pt idx="10">
                  <c:v>20812874818.14257</c:v>
                </c:pt>
                <c:pt idx="11">
                  <c:v>20942192384.025837</c:v>
                </c:pt>
                <c:pt idx="12">
                  <c:v>20107545301.164146</c:v>
                </c:pt>
                <c:pt idx="13">
                  <c:v>20314917819.150864</c:v>
                </c:pt>
                <c:pt idx="14">
                  <c:v>20305405189.186958</c:v>
                </c:pt>
                <c:pt idx="15">
                  <c:v>20384418016.381657</c:v>
                </c:pt>
                <c:pt idx="16">
                  <c:v>20728783679.939171</c:v>
                </c:pt>
                <c:pt idx="17">
                  <c:v>23308223089.038258</c:v>
                </c:pt>
                <c:pt idx="18">
                  <c:v>23665472336.350571</c:v>
                </c:pt>
                <c:pt idx="19">
                  <c:v>25098409871.713985</c:v>
                </c:pt>
                <c:pt idx="20">
                  <c:v>25515242194.679848</c:v>
                </c:pt>
                <c:pt idx="21">
                  <c:v>28308269960.520439</c:v>
                </c:pt>
                <c:pt idx="22">
                  <c:v>29862474583.959003</c:v>
                </c:pt>
                <c:pt idx="23">
                  <c:v>33092273586.423256</c:v>
                </c:pt>
                <c:pt idx="24">
                  <c:v>34399253695.071899</c:v>
                </c:pt>
                <c:pt idx="25">
                  <c:v>40351899917.95623</c:v>
                </c:pt>
                <c:pt idx="26">
                  <c:v>42765088614.794632</c:v>
                </c:pt>
                <c:pt idx="27">
                  <c:v>45894292111.307587</c:v>
                </c:pt>
                <c:pt idx="28">
                  <c:v>55304011063.897064</c:v>
                </c:pt>
                <c:pt idx="29">
                  <c:v>58926227177.379585</c:v>
                </c:pt>
                <c:pt idx="30">
                  <c:v>71217879976.374069</c:v>
                </c:pt>
                <c:pt idx="31">
                  <c:v>78057313838.302597</c:v>
                </c:pt>
                <c:pt idx="32">
                  <c:v>89571690151.299515</c:v>
                </c:pt>
                <c:pt idx="33">
                  <c:v>101924479481.0614</c:v>
                </c:pt>
                <c:pt idx="34">
                  <c:v>116377028143.15083</c:v>
                </c:pt>
                <c:pt idx="35">
                  <c:v>134152069170.66621</c:v>
                </c:pt>
                <c:pt idx="36">
                  <c:v>153263233362.48022</c:v>
                </c:pt>
                <c:pt idx="37">
                  <c:v>176188368427.39069</c:v>
                </c:pt>
                <c:pt idx="38">
                  <c:v>202438888265.64948</c:v>
                </c:pt>
                <c:pt idx="39">
                  <c:v>234650408769.99207</c:v>
                </c:pt>
                <c:pt idx="40">
                  <c:v>274937338423.46063</c:v>
                </c:pt>
                <c:pt idx="41">
                  <c:v>317567521167.33563</c:v>
                </c:pt>
                <c:pt idx="42">
                  <c:v>367397922298.18475</c:v>
                </c:pt>
                <c:pt idx="43">
                  <c:v>427727098591.09015</c:v>
                </c:pt>
                <c:pt idx="44">
                  <c:v>497765361664.78571</c:v>
                </c:pt>
                <c:pt idx="45">
                  <c:v>581269955265.43665</c:v>
                </c:pt>
                <c:pt idx="46">
                  <c:v>682138835665.81287</c:v>
                </c:pt>
                <c:pt idx="47">
                  <c:v>799927394146.65027</c:v>
                </c:pt>
                <c:pt idx="48">
                  <c:v>938216964997.80566</c:v>
                </c:pt>
                <c:pt idx="49">
                  <c:v>1092985170366.8833</c:v>
                </c:pt>
                <c:pt idx="50">
                  <c:v>1248879118186.2583</c:v>
                </c:pt>
                <c:pt idx="51">
                  <c:v>1374355414627.6462</c:v>
                </c:pt>
                <c:pt idx="52">
                  <c:v>1418664932099.8308</c:v>
                </c:pt>
                <c:pt idx="53">
                  <c:v>1349731680802.4236</c:v>
                </c:pt>
                <c:pt idx="54">
                  <c:v>1143588306699.2974</c:v>
                </c:pt>
                <c:pt idx="55">
                  <c:v>880458188029.01257</c:v>
                </c:pt>
                <c:pt idx="56">
                  <c:v>629250154617.14075</c:v>
                </c:pt>
                <c:pt idx="57">
                  <c:v>430072368394.4259</c:v>
                </c:pt>
                <c:pt idx="58">
                  <c:v>288327171389.76672</c:v>
                </c:pt>
                <c:pt idx="59">
                  <c:v>195370062355.37921</c:v>
                </c:pt>
                <c:pt idx="60">
                  <c:v>130488633593.35139</c:v>
                </c:pt>
                <c:pt idx="61">
                  <c:v>65551936567.976364</c:v>
                </c:pt>
                <c:pt idx="62">
                  <c:v>30827407714.046879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D0-4CD9-A4F6-7DC70C3B28B0}"/>
            </c:ext>
          </c:extLst>
        </c:ser>
        <c:ser>
          <c:idx val="16"/>
          <c:order val="1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DATA!$EE$70:$GO$70</c:f>
              <c:numCache>
                <c:formatCode>0.00E+00</c:formatCode>
                <c:ptCount val="63"/>
                <c:pt idx="0">
                  <c:v>31675045904.854435</c:v>
                </c:pt>
                <c:pt idx="1">
                  <c:v>31930606649.062183</c:v>
                </c:pt>
                <c:pt idx="2">
                  <c:v>30147367325.727028</c:v>
                </c:pt>
                <c:pt idx="3">
                  <c:v>28956668537.932709</c:v>
                </c:pt>
                <c:pt idx="4">
                  <c:v>27545033269.628849</c:v>
                </c:pt>
                <c:pt idx="5">
                  <c:v>25788542390.979454</c:v>
                </c:pt>
                <c:pt idx="6">
                  <c:v>25553396347.867004</c:v>
                </c:pt>
                <c:pt idx="7">
                  <c:v>24470531765.799774</c:v>
                </c:pt>
                <c:pt idx="8">
                  <c:v>23897835873.308323</c:v>
                </c:pt>
                <c:pt idx="9">
                  <c:v>23116122248.734451</c:v>
                </c:pt>
                <c:pt idx="10">
                  <c:v>21486306919.351696</c:v>
                </c:pt>
                <c:pt idx="11">
                  <c:v>21370666082.895718</c:v>
                </c:pt>
                <c:pt idx="12">
                  <c:v>21263082377.060955</c:v>
                </c:pt>
                <c:pt idx="13">
                  <c:v>21444948536.868622</c:v>
                </c:pt>
                <c:pt idx="14">
                  <c:v>21820930739.056786</c:v>
                </c:pt>
                <c:pt idx="15">
                  <c:v>21042489555.196308</c:v>
                </c:pt>
                <c:pt idx="16">
                  <c:v>22231807031.33847</c:v>
                </c:pt>
                <c:pt idx="17">
                  <c:v>24011559992.43335</c:v>
                </c:pt>
                <c:pt idx="18">
                  <c:v>24974050766.301086</c:v>
                </c:pt>
                <c:pt idx="19">
                  <c:v>25484034150.955898</c:v>
                </c:pt>
                <c:pt idx="20">
                  <c:v>26477602807.97541</c:v>
                </c:pt>
                <c:pt idx="21">
                  <c:v>29425551448.313965</c:v>
                </c:pt>
                <c:pt idx="22">
                  <c:v>27841898269.932442</c:v>
                </c:pt>
                <c:pt idx="23">
                  <c:v>32460077719.708401</c:v>
                </c:pt>
                <c:pt idx="24">
                  <c:v>36857318133.56044</c:v>
                </c:pt>
                <c:pt idx="25">
                  <c:v>37807457208.81942</c:v>
                </c:pt>
                <c:pt idx="26">
                  <c:v>43779247893.741287</c:v>
                </c:pt>
                <c:pt idx="27">
                  <c:v>50061578649.455597</c:v>
                </c:pt>
                <c:pt idx="28">
                  <c:v>54877382528.527008</c:v>
                </c:pt>
                <c:pt idx="29">
                  <c:v>62554021891.265732</c:v>
                </c:pt>
                <c:pt idx="30">
                  <c:v>58141642698.104385</c:v>
                </c:pt>
                <c:pt idx="31">
                  <c:v>79852360267.931992</c:v>
                </c:pt>
                <c:pt idx="32">
                  <c:v>88416461054.925629</c:v>
                </c:pt>
                <c:pt idx="33">
                  <c:v>101947361611.76476</c:v>
                </c:pt>
                <c:pt idx="34">
                  <c:v>116736874817.46701</c:v>
                </c:pt>
                <c:pt idx="35">
                  <c:v>134461500897.54518</c:v>
                </c:pt>
                <c:pt idx="36">
                  <c:v>154465959305.62479</c:v>
                </c:pt>
                <c:pt idx="37">
                  <c:v>177480620213.22919</c:v>
                </c:pt>
                <c:pt idx="38">
                  <c:v>203671969435.15485</c:v>
                </c:pt>
                <c:pt idx="39">
                  <c:v>235297898401.85403</c:v>
                </c:pt>
                <c:pt idx="40">
                  <c:v>275530356965.48865</c:v>
                </c:pt>
                <c:pt idx="41">
                  <c:v>318159783795.90753</c:v>
                </c:pt>
                <c:pt idx="42">
                  <c:v>368292671726.72748</c:v>
                </c:pt>
                <c:pt idx="43">
                  <c:v>428504183586.16034</c:v>
                </c:pt>
                <c:pt idx="44">
                  <c:v>498641871257.67444</c:v>
                </c:pt>
                <c:pt idx="45">
                  <c:v>582153966028.71436</c:v>
                </c:pt>
                <c:pt idx="46">
                  <c:v>682789026770.85925</c:v>
                </c:pt>
                <c:pt idx="47">
                  <c:v>800970040304.69031</c:v>
                </c:pt>
                <c:pt idx="48">
                  <c:v>939495248915.72205</c:v>
                </c:pt>
                <c:pt idx="49">
                  <c:v>1093901736971.4973</c:v>
                </c:pt>
                <c:pt idx="50">
                  <c:v>1250171854536.3555</c:v>
                </c:pt>
                <c:pt idx="51">
                  <c:v>1374575423899.4463</c:v>
                </c:pt>
                <c:pt idx="52">
                  <c:v>1419220647422.8594</c:v>
                </c:pt>
                <c:pt idx="53">
                  <c:v>1347607323731.6238</c:v>
                </c:pt>
                <c:pt idx="54">
                  <c:v>1143745064203.2034</c:v>
                </c:pt>
                <c:pt idx="55">
                  <c:v>880216717370.79517</c:v>
                </c:pt>
                <c:pt idx="56">
                  <c:v>629290298750.23779</c:v>
                </c:pt>
                <c:pt idx="57">
                  <c:v>429946936837.73041</c:v>
                </c:pt>
                <c:pt idx="58">
                  <c:v>288266908318.50677</c:v>
                </c:pt>
                <c:pt idx="59">
                  <c:v>195397997812.02573</c:v>
                </c:pt>
                <c:pt idx="60">
                  <c:v>130480317434.47246</c:v>
                </c:pt>
                <c:pt idx="61">
                  <c:v>65597776111.847275</c:v>
                </c:pt>
                <c:pt idx="62">
                  <c:v>30832902416.855431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D0-4CD9-A4F6-7DC70C3B28B0}"/>
            </c:ext>
          </c:extLst>
        </c:ser>
        <c:ser>
          <c:idx val="17"/>
          <c:order val="1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DATA!$EE$71:$GO$71</c:f>
              <c:numCache>
                <c:formatCode>0.00E+00</c:formatCode>
                <c:ptCount val="63"/>
                <c:pt idx="0">
                  <c:v>33783545023.153866</c:v>
                </c:pt>
                <c:pt idx="1">
                  <c:v>33899913209.219349</c:v>
                </c:pt>
                <c:pt idx="2">
                  <c:v>30407234572.900356</c:v>
                </c:pt>
                <c:pt idx="3">
                  <c:v>30503934708.273834</c:v>
                </c:pt>
                <c:pt idx="4">
                  <c:v>29926176748.477528</c:v>
                </c:pt>
                <c:pt idx="5">
                  <c:v>26817300551.273994</c:v>
                </c:pt>
                <c:pt idx="6">
                  <c:v>26870513399.114395</c:v>
                </c:pt>
                <c:pt idx="7">
                  <c:v>27245016956.212448</c:v>
                </c:pt>
                <c:pt idx="8">
                  <c:v>25234731159.401283</c:v>
                </c:pt>
                <c:pt idx="9">
                  <c:v>25063294263.211975</c:v>
                </c:pt>
                <c:pt idx="10">
                  <c:v>23953218779.704945</c:v>
                </c:pt>
                <c:pt idx="11">
                  <c:v>23527257291.894829</c:v>
                </c:pt>
                <c:pt idx="12">
                  <c:v>22448566473.778572</c:v>
                </c:pt>
                <c:pt idx="13">
                  <c:v>23444294628.661217</c:v>
                </c:pt>
                <c:pt idx="14">
                  <c:v>24253585772.195015</c:v>
                </c:pt>
                <c:pt idx="15">
                  <c:v>22390176571.993771</c:v>
                </c:pt>
                <c:pt idx="16">
                  <c:v>23730589061.152527</c:v>
                </c:pt>
                <c:pt idx="17">
                  <c:v>26348745628.572979</c:v>
                </c:pt>
                <c:pt idx="18">
                  <c:v>26336001782.522938</c:v>
                </c:pt>
                <c:pt idx="19">
                  <c:v>27424631401.500484</c:v>
                </c:pt>
                <c:pt idx="20">
                  <c:v>28431972896.579514</c:v>
                </c:pt>
                <c:pt idx="21">
                  <c:v>30396075039.622398</c:v>
                </c:pt>
                <c:pt idx="22">
                  <c:v>31777129018.362629</c:v>
                </c:pt>
                <c:pt idx="23">
                  <c:v>33679261447.483803</c:v>
                </c:pt>
                <c:pt idx="24">
                  <c:v>37166376794.426834</c:v>
                </c:pt>
                <c:pt idx="25">
                  <c:v>41822310947.300812</c:v>
                </c:pt>
                <c:pt idx="26">
                  <c:v>44645347418.72924</c:v>
                </c:pt>
                <c:pt idx="27">
                  <c:v>51664862000.807861</c:v>
                </c:pt>
                <c:pt idx="28">
                  <c:v>55096052365.080139</c:v>
                </c:pt>
                <c:pt idx="29">
                  <c:v>63359142714.740517</c:v>
                </c:pt>
                <c:pt idx="30">
                  <c:v>79791480412.326065</c:v>
                </c:pt>
                <c:pt idx="31">
                  <c:v>79604393267.636703</c:v>
                </c:pt>
                <c:pt idx="32">
                  <c:v>90208169959.728104</c:v>
                </c:pt>
                <c:pt idx="33">
                  <c:v>103015287646.54956</c:v>
                </c:pt>
                <c:pt idx="34">
                  <c:v>117653926958.3463</c:v>
                </c:pt>
                <c:pt idx="35">
                  <c:v>133981136262.98976</c:v>
                </c:pt>
                <c:pt idx="36">
                  <c:v>154379698706.84897</c:v>
                </c:pt>
                <c:pt idx="37">
                  <c:v>177195147714.81332</c:v>
                </c:pt>
                <c:pt idx="38">
                  <c:v>204321905660.14914</c:v>
                </c:pt>
                <c:pt idx="39">
                  <c:v>236143284914.40253</c:v>
                </c:pt>
                <c:pt idx="40">
                  <c:v>276590691936.35284</c:v>
                </c:pt>
                <c:pt idx="41">
                  <c:v>318539906321.4657</c:v>
                </c:pt>
                <c:pt idx="42">
                  <c:v>369109572487.69604</c:v>
                </c:pt>
                <c:pt idx="43">
                  <c:v>429414933884.53479</c:v>
                </c:pt>
                <c:pt idx="44">
                  <c:v>499498058182.13513</c:v>
                </c:pt>
                <c:pt idx="45">
                  <c:v>583098932795.29895</c:v>
                </c:pt>
                <c:pt idx="46">
                  <c:v>683836431338.97107</c:v>
                </c:pt>
                <c:pt idx="47">
                  <c:v>802468551946.10059</c:v>
                </c:pt>
                <c:pt idx="48">
                  <c:v>940823584311.93188</c:v>
                </c:pt>
                <c:pt idx="49">
                  <c:v>1095187937332.3649</c:v>
                </c:pt>
                <c:pt idx="50">
                  <c:v>1251215177989.3474</c:v>
                </c:pt>
                <c:pt idx="51">
                  <c:v>1375770489666.2251</c:v>
                </c:pt>
                <c:pt idx="52">
                  <c:v>1419934783242.5156</c:v>
                </c:pt>
                <c:pt idx="53">
                  <c:v>1348029207955.0635</c:v>
                </c:pt>
                <c:pt idx="54">
                  <c:v>1143796283952.499</c:v>
                </c:pt>
                <c:pt idx="55">
                  <c:v>879884117874.63269</c:v>
                </c:pt>
                <c:pt idx="56">
                  <c:v>628535148118.21851</c:v>
                </c:pt>
                <c:pt idx="57">
                  <c:v>429774450812.67059</c:v>
                </c:pt>
                <c:pt idx="58">
                  <c:v>288180743438.84521</c:v>
                </c:pt>
                <c:pt idx="59">
                  <c:v>195315599278.79724</c:v>
                </c:pt>
                <c:pt idx="60">
                  <c:v>130486715773.81232</c:v>
                </c:pt>
                <c:pt idx="61">
                  <c:v>65612991416.168198</c:v>
                </c:pt>
                <c:pt idx="62">
                  <c:v>30836415217.023056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D0-4CD9-A4F6-7DC70C3B28B0}"/>
            </c:ext>
          </c:extLst>
        </c:ser>
        <c:ser>
          <c:idx val="18"/>
          <c:order val="1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DATA!$EE$72:$GO$72</c:f>
              <c:numCache>
                <c:formatCode>0.00E+00</c:formatCode>
                <c:ptCount val="63"/>
                <c:pt idx="0">
                  <c:v>35597191852.018394</c:v>
                </c:pt>
                <c:pt idx="1">
                  <c:v>33974736518.093784</c:v>
                </c:pt>
                <c:pt idx="2">
                  <c:v>33705498788.847691</c:v>
                </c:pt>
                <c:pt idx="3">
                  <c:v>32369670477.984005</c:v>
                </c:pt>
                <c:pt idx="4">
                  <c:v>30505840685.398201</c:v>
                </c:pt>
                <c:pt idx="5">
                  <c:v>30205517873.543953</c:v>
                </c:pt>
                <c:pt idx="6">
                  <c:v>29260071037.100937</c:v>
                </c:pt>
                <c:pt idx="7">
                  <c:v>28558451608.771919</c:v>
                </c:pt>
                <c:pt idx="8">
                  <c:v>27479875888.526131</c:v>
                </c:pt>
                <c:pt idx="9">
                  <c:v>27057599544.891548</c:v>
                </c:pt>
                <c:pt idx="10">
                  <c:v>26556581006.403206</c:v>
                </c:pt>
                <c:pt idx="11">
                  <c:v>25638725581.349209</c:v>
                </c:pt>
                <c:pt idx="12">
                  <c:v>25104646887.151672</c:v>
                </c:pt>
                <c:pt idx="13">
                  <c:v>25028899122.296696</c:v>
                </c:pt>
                <c:pt idx="14">
                  <c:v>24531321744.76112</c:v>
                </c:pt>
                <c:pt idx="15">
                  <c:v>24366057079.617268</c:v>
                </c:pt>
                <c:pt idx="16">
                  <c:v>26083048677.444489</c:v>
                </c:pt>
                <c:pt idx="17">
                  <c:v>28057917435.963837</c:v>
                </c:pt>
                <c:pt idx="18">
                  <c:v>28002206071.754028</c:v>
                </c:pt>
                <c:pt idx="19">
                  <c:v>28723696164.6087</c:v>
                </c:pt>
                <c:pt idx="20">
                  <c:v>30322477318.348927</c:v>
                </c:pt>
                <c:pt idx="21">
                  <c:v>30837876011.014023</c:v>
                </c:pt>
                <c:pt idx="22">
                  <c:v>30894324222.3908</c:v>
                </c:pt>
                <c:pt idx="23">
                  <c:v>35414572661.96022</c:v>
                </c:pt>
                <c:pt idx="24">
                  <c:v>38789320588.245049</c:v>
                </c:pt>
                <c:pt idx="25">
                  <c:v>41894081740.722969</c:v>
                </c:pt>
                <c:pt idx="26">
                  <c:v>45026068233.764595</c:v>
                </c:pt>
                <c:pt idx="27">
                  <c:v>50599088047.569397</c:v>
                </c:pt>
                <c:pt idx="28">
                  <c:v>55733423533.723595</c:v>
                </c:pt>
                <c:pt idx="29">
                  <c:v>59838872676.875458</c:v>
                </c:pt>
                <c:pt idx="30">
                  <c:v>83594235792.346954</c:v>
                </c:pt>
                <c:pt idx="31">
                  <c:v>80468523827.091965</c:v>
                </c:pt>
                <c:pt idx="32">
                  <c:v>92123935197.037811</c:v>
                </c:pt>
                <c:pt idx="33">
                  <c:v>103674440724.36777</c:v>
                </c:pt>
                <c:pt idx="34">
                  <c:v>118516567557.76543</c:v>
                </c:pt>
                <c:pt idx="35">
                  <c:v>135834229914.19073</c:v>
                </c:pt>
                <c:pt idx="36">
                  <c:v>155719627731.77179</c:v>
                </c:pt>
                <c:pt idx="37">
                  <c:v>179042025681.62524</c:v>
                </c:pt>
                <c:pt idx="38">
                  <c:v>204987165346.20029</c:v>
                </c:pt>
                <c:pt idx="39">
                  <c:v>237042875780.09766</c:v>
                </c:pt>
                <c:pt idx="40">
                  <c:v>277007267210.47186</c:v>
                </c:pt>
                <c:pt idx="41">
                  <c:v>319678280304.44147</c:v>
                </c:pt>
                <c:pt idx="42">
                  <c:v>370367122400.75665</c:v>
                </c:pt>
                <c:pt idx="43">
                  <c:v>430773032047.05969</c:v>
                </c:pt>
                <c:pt idx="44">
                  <c:v>501084267080.60046</c:v>
                </c:pt>
                <c:pt idx="45">
                  <c:v>584604641638.29382</c:v>
                </c:pt>
                <c:pt idx="46">
                  <c:v>685506514897.36133</c:v>
                </c:pt>
                <c:pt idx="47">
                  <c:v>803857776664.10168</c:v>
                </c:pt>
                <c:pt idx="48">
                  <c:v>942447346088.08008</c:v>
                </c:pt>
                <c:pt idx="49">
                  <c:v>1096766932996.7412</c:v>
                </c:pt>
                <c:pt idx="50">
                  <c:v>1253014008076.303</c:v>
                </c:pt>
                <c:pt idx="51">
                  <c:v>1377556934919.3389</c:v>
                </c:pt>
                <c:pt idx="52">
                  <c:v>1419843848835.6487</c:v>
                </c:pt>
                <c:pt idx="53">
                  <c:v>1348368904804.0466</c:v>
                </c:pt>
                <c:pt idx="54">
                  <c:v>1143488297855.9717</c:v>
                </c:pt>
                <c:pt idx="55">
                  <c:v>879531635445.53296</c:v>
                </c:pt>
                <c:pt idx="56">
                  <c:v>628509153877.70264</c:v>
                </c:pt>
                <c:pt idx="57">
                  <c:v>429516267433.82208</c:v>
                </c:pt>
                <c:pt idx="58">
                  <c:v>287994483480.33881</c:v>
                </c:pt>
                <c:pt idx="59">
                  <c:v>195198371369.32242</c:v>
                </c:pt>
                <c:pt idx="60">
                  <c:v>130500999061.00826</c:v>
                </c:pt>
                <c:pt idx="61">
                  <c:v>65595108516.129898</c:v>
                </c:pt>
                <c:pt idx="62">
                  <c:v>30818707548.841415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7D0-4CD9-A4F6-7DC70C3B28B0}"/>
            </c:ext>
          </c:extLst>
        </c:ser>
        <c:ser>
          <c:idx val="19"/>
          <c:order val="1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DATA!$EE$73:$GO$73</c:f>
              <c:numCache>
                <c:formatCode>0.00E+00</c:formatCode>
                <c:ptCount val="63"/>
                <c:pt idx="0">
                  <c:v>36514579429.292793</c:v>
                </c:pt>
                <c:pt idx="1">
                  <c:v>36878713737.145126</c:v>
                </c:pt>
                <c:pt idx="2">
                  <c:v>34840686971.330177</c:v>
                </c:pt>
                <c:pt idx="3">
                  <c:v>33793018148.533352</c:v>
                </c:pt>
                <c:pt idx="4">
                  <c:v>31236982839.485729</c:v>
                </c:pt>
                <c:pt idx="5">
                  <c:v>31861477964.63504</c:v>
                </c:pt>
                <c:pt idx="6">
                  <c:v>31176706385.925789</c:v>
                </c:pt>
                <c:pt idx="7">
                  <c:v>30076141393.335068</c:v>
                </c:pt>
                <c:pt idx="8">
                  <c:v>28842141937.927334</c:v>
                </c:pt>
                <c:pt idx="9">
                  <c:v>28805708847.437374</c:v>
                </c:pt>
                <c:pt idx="10">
                  <c:v>27866326928.7006</c:v>
                </c:pt>
                <c:pt idx="11">
                  <c:v>26508614133.945839</c:v>
                </c:pt>
                <c:pt idx="12">
                  <c:v>26808703654.365562</c:v>
                </c:pt>
                <c:pt idx="13">
                  <c:v>26895555745.657257</c:v>
                </c:pt>
                <c:pt idx="14">
                  <c:v>27365484591.389957</c:v>
                </c:pt>
                <c:pt idx="15">
                  <c:v>26469366799.182632</c:v>
                </c:pt>
                <c:pt idx="16">
                  <c:v>27229878255.975193</c:v>
                </c:pt>
                <c:pt idx="17">
                  <c:v>29215427107.670998</c:v>
                </c:pt>
                <c:pt idx="18">
                  <c:v>30046174524.139706</c:v>
                </c:pt>
                <c:pt idx="19">
                  <c:v>30513667724.897949</c:v>
                </c:pt>
                <c:pt idx="20">
                  <c:v>31589272660.662975</c:v>
                </c:pt>
                <c:pt idx="21">
                  <c:v>32866810421.07885</c:v>
                </c:pt>
                <c:pt idx="22">
                  <c:v>36024138125.646835</c:v>
                </c:pt>
                <c:pt idx="23">
                  <c:v>37549966486.145432</c:v>
                </c:pt>
                <c:pt idx="24">
                  <c:v>40372956500.441826</c:v>
                </c:pt>
                <c:pt idx="25">
                  <c:v>45978715097.867378</c:v>
                </c:pt>
                <c:pt idx="26">
                  <c:v>48174383348.124229</c:v>
                </c:pt>
                <c:pt idx="27">
                  <c:v>52927993216.256851</c:v>
                </c:pt>
                <c:pt idx="28">
                  <c:v>56741336183.335205</c:v>
                </c:pt>
                <c:pt idx="29">
                  <c:v>63313192114.68219</c:v>
                </c:pt>
                <c:pt idx="30">
                  <c:v>70728243387.439362</c:v>
                </c:pt>
                <c:pt idx="31">
                  <c:v>82694881405.378937</c:v>
                </c:pt>
                <c:pt idx="32">
                  <c:v>93285999728.846344</c:v>
                </c:pt>
                <c:pt idx="33">
                  <c:v>104895216323.78903</c:v>
                </c:pt>
                <c:pt idx="34">
                  <c:v>120002807789.24289</c:v>
                </c:pt>
                <c:pt idx="35">
                  <c:v>137134678478.08577</c:v>
                </c:pt>
                <c:pt idx="36">
                  <c:v>157302372220.27023</c:v>
                </c:pt>
                <c:pt idx="37">
                  <c:v>180526520710.18509</c:v>
                </c:pt>
                <c:pt idx="38">
                  <c:v>206933882083.93701</c:v>
                </c:pt>
                <c:pt idx="39">
                  <c:v>238175497984.17761</c:v>
                </c:pt>
                <c:pt idx="40">
                  <c:v>278730313489.2782</c:v>
                </c:pt>
                <c:pt idx="41">
                  <c:v>321289061515.94531</c:v>
                </c:pt>
                <c:pt idx="42">
                  <c:v>371236558224.52582</c:v>
                </c:pt>
                <c:pt idx="43">
                  <c:v>432484165662.91193</c:v>
                </c:pt>
                <c:pt idx="44">
                  <c:v>502833220656.44324</c:v>
                </c:pt>
                <c:pt idx="45">
                  <c:v>586299832796.46521</c:v>
                </c:pt>
                <c:pt idx="46">
                  <c:v>687331944892.39673</c:v>
                </c:pt>
                <c:pt idx="47">
                  <c:v>805709456680.13831</c:v>
                </c:pt>
                <c:pt idx="48">
                  <c:v>945041323439.40442</c:v>
                </c:pt>
                <c:pt idx="49">
                  <c:v>1098903268938.6361</c:v>
                </c:pt>
                <c:pt idx="50">
                  <c:v>1254421318824.2312</c:v>
                </c:pt>
                <c:pt idx="51">
                  <c:v>1376958463732.2581</c:v>
                </c:pt>
                <c:pt idx="52">
                  <c:v>1420467026620.3857</c:v>
                </c:pt>
                <c:pt idx="53">
                  <c:v>1347906029453.9902</c:v>
                </c:pt>
                <c:pt idx="54">
                  <c:v>1142968155470.5596</c:v>
                </c:pt>
                <c:pt idx="55">
                  <c:v>879034662259.48096</c:v>
                </c:pt>
                <c:pt idx="56">
                  <c:v>627504344789.9989</c:v>
                </c:pt>
                <c:pt idx="57">
                  <c:v>429277812563.8941</c:v>
                </c:pt>
                <c:pt idx="58">
                  <c:v>287926985458.78857</c:v>
                </c:pt>
                <c:pt idx="59">
                  <c:v>195124919872.8479</c:v>
                </c:pt>
                <c:pt idx="60">
                  <c:v>130520820617.51744</c:v>
                </c:pt>
                <c:pt idx="61">
                  <c:v>65580922537.532623</c:v>
                </c:pt>
                <c:pt idx="62">
                  <c:v>30813417302.8965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7D0-4CD9-A4F6-7DC70C3B28B0}"/>
            </c:ext>
          </c:extLst>
        </c:ser>
        <c:ser>
          <c:idx val="20"/>
          <c:order val="2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DATA!$EE$74:$GO$74</c:f>
              <c:numCache>
                <c:formatCode>0.00E+00</c:formatCode>
                <c:ptCount val="63"/>
                <c:pt idx="0">
                  <c:v>36893718424.257164</c:v>
                </c:pt>
                <c:pt idx="1">
                  <c:v>36568615620.164459</c:v>
                </c:pt>
                <c:pt idx="2">
                  <c:v>35763948334.612968</c:v>
                </c:pt>
                <c:pt idx="3">
                  <c:v>35254630862.951683</c:v>
                </c:pt>
                <c:pt idx="4">
                  <c:v>32866031699.584026</c:v>
                </c:pt>
                <c:pt idx="5">
                  <c:v>32475362176.269108</c:v>
                </c:pt>
                <c:pt idx="6">
                  <c:v>32426721653.940762</c:v>
                </c:pt>
                <c:pt idx="7">
                  <c:v>31447215647.428913</c:v>
                </c:pt>
                <c:pt idx="8">
                  <c:v>30061364917.791481</c:v>
                </c:pt>
                <c:pt idx="9">
                  <c:v>30286501889.924908</c:v>
                </c:pt>
                <c:pt idx="10">
                  <c:v>29059096284.128468</c:v>
                </c:pt>
                <c:pt idx="11">
                  <c:v>29175958864.636318</c:v>
                </c:pt>
                <c:pt idx="12">
                  <c:v>28463786096.289211</c:v>
                </c:pt>
                <c:pt idx="13">
                  <c:v>28596948005.39986</c:v>
                </c:pt>
                <c:pt idx="14">
                  <c:v>28606761239.910316</c:v>
                </c:pt>
                <c:pt idx="15">
                  <c:v>27634115148.849915</c:v>
                </c:pt>
                <c:pt idx="16">
                  <c:v>28274227892.036205</c:v>
                </c:pt>
                <c:pt idx="17">
                  <c:v>30804003252.419994</c:v>
                </c:pt>
                <c:pt idx="18">
                  <c:v>31214632535.664402</c:v>
                </c:pt>
                <c:pt idx="19">
                  <c:v>31894868775.251884</c:v>
                </c:pt>
                <c:pt idx="20">
                  <c:v>32860620887.384525</c:v>
                </c:pt>
                <c:pt idx="21">
                  <c:v>36023347204.630585</c:v>
                </c:pt>
                <c:pt idx="22">
                  <c:v>35050204278.005211</c:v>
                </c:pt>
                <c:pt idx="23">
                  <c:v>39496942831.170708</c:v>
                </c:pt>
                <c:pt idx="24">
                  <c:v>42866876363.002213</c:v>
                </c:pt>
                <c:pt idx="25">
                  <c:v>45246645286.660721</c:v>
                </c:pt>
                <c:pt idx="26">
                  <c:v>48225250462.509293</c:v>
                </c:pt>
                <c:pt idx="27">
                  <c:v>52845804226.135986</c:v>
                </c:pt>
                <c:pt idx="28">
                  <c:v>60728753254.317932</c:v>
                </c:pt>
                <c:pt idx="29">
                  <c:v>67483125948.512733</c:v>
                </c:pt>
                <c:pt idx="30">
                  <c:v>69352290261.364899</c:v>
                </c:pt>
                <c:pt idx="31">
                  <c:v>81496533174.925507</c:v>
                </c:pt>
                <c:pt idx="32">
                  <c:v>91599317110.044449</c:v>
                </c:pt>
                <c:pt idx="33">
                  <c:v>106534343041.90013</c:v>
                </c:pt>
                <c:pt idx="34">
                  <c:v>121426909628.94252</c:v>
                </c:pt>
                <c:pt idx="35">
                  <c:v>138307010153.45419</c:v>
                </c:pt>
                <c:pt idx="36">
                  <c:v>158660838830.79984</c:v>
                </c:pt>
                <c:pt idx="37">
                  <c:v>180810330859.12094</c:v>
                </c:pt>
                <c:pt idx="38">
                  <c:v>207909328242.61237</c:v>
                </c:pt>
                <c:pt idx="39">
                  <c:v>240903211065.3147</c:v>
                </c:pt>
                <c:pt idx="40">
                  <c:v>280331104624.67993</c:v>
                </c:pt>
                <c:pt idx="41">
                  <c:v>323097280398.64734</c:v>
                </c:pt>
                <c:pt idx="42">
                  <c:v>373703076358.00574</c:v>
                </c:pt>
                <c:pt idx="43">
                  <c:v>434542592001.21539</c:v>
                </c:pt>
                <c:pt idx="44">
                  <c:v>504808002223.14764</c:v>
                </c:pt>
                <c:pt idx="45">
                  <c:v>588994994922.67224</c:v>
                </c:pt>
                <c:pt idx="46">
                  <c:v>689550657580.98499</c:v>
                </c:pt>
                <c:pt idx="47">
                  <c:v>808808634848.69678</c:v>
                </c:pt>
                <c:pt idx="48">
                  <c:v>947770138223.35754</c:v>
                </c:pt>
                <c:pt idx="49">
                  <c:v>1102007327991.7954</c:v>
                </c:pt>
                <c:pt idx="50">
                  <c:v>1257529260565.4585</c:v>
                </c:pt>
                <c:pt idx="51">
                  <c:v>1378752033100.0632</c:v>
                </c:pt>
                <c:pt idx="52">
                  <c:v>1421318722735.4009</c:v>
                </c:pt>
                <c:pt idx="53">
                  <c:v>1347840864478.7278</c:v>
                </c:pt>
                <c:pt idx="54">
                  <c:v>1142508127167.0879</c:v>
                </c:pt>
                <c:pt idx="55">
                  <c:v>877885596330.74438</c:v>
                </c:pt>
                <c:pt idx="56">
                  <c:v>627516481480.53088</c:v>
                </c:pt>
                <c:pt idx="57">
                  <c:v>428927381842.25793</c:v>
                </c:pt>
                <c:pt idx="58">
                  <c:v>287819306970.91138</c:v>
                </c:pt>
                <c:pt idx="59">
                  <c:v>195093590098.35117</c:v>
                </c:pt>
                <c:pt idx="60">
                  <c:v>130420710911.02132</c:v>
                </c:pt>
                <c:pt idx="61">
                  <c:v>65562773842.565445</c:v>
                </c:pt>
                <c:pt idx="62">
                  <c:v>30806593473.559383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D0-4CD9-A4F6-7DC70C3B28B0}"/>
            </c:ext>
          </c:extLst>
        </c:ser>
        <c:ser>
          <c:idx val="21"/>
          <c:order val="2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DATA!$EE$75:$GO$75</c:f>
              <c:numCache>
                <c:formatCode>0.00E+00</c:formatCode>
                <c:ptCount val="63"/>
                <c:pt idx="0">
                  <c:v>35076274701.668327</c:v>
                </c:pt>
                <c:pt idx="1">
                  <c:v>35772762486.064552</c:v>
                </c:pt>
                <c:pt idx="2">
                  <c:v>35652508271.298233</c:v>
                </c:pt>
                <c:pt idx="3">
                  <c:v>32858447746.503227</c:v>
                </c:pt>
                <c:pt idx="4">
                  <c:v>32147911617.485065</c:v>
                </c:pt>
                <c:pt idx="5">
                  <c:v>32344144362.317921</c:v>
                </c:pt>
                <c:pt idx="6">
                  <c:v>31760706655.892494</c:v>
                </c:pt>
                <c:pt idx="7">
                  <c:v>32391653052.805557</c:v>
                </c:pt>
                <c:pt idx="8">
                  <c:v>31428157627.125565</c:v>
                </c:pt>
                <c:pt idx="9">
                  <c:v>31009696425.479401</c:v>
                </c:pt>
                <c:pt idx="10">
                  <c:v>30782998118.645737</c:v>
                </c:pt>
                <c:pt idx="11">
                  <c:v>29731765362.365986</c:v>
                </c:pt>
                <c:pt idx="12">
                  <c:v>30536443809.57386</c:v>
                </c:pt>
                <c:pt idx="13">
                  <c:v>30615063719.101974</c:v>
                </c:pt>
                <c:pt idx="14">
                  <c:v>30159241468.815346</c:v>
                </c:pt>
                <c:pt idx="15">
                  <c:v>29512892779.730846</c:v>
                </c:pt>
                <c:pt idx="16">
                  <c:v>30198240320.064167</c:v>
                </c:pt>
                <c:pt idx="17">
                  <c:v>32144946132.677856</c:v>
                </c:pt>
                <c:pt idx="18">
                  <c:v>32954372944.728279</c:v>
                </c:pt>
                <c:pt idx="19">
                  <c:v>33385017875.278606</c:v>
                </c:pt>
                <c:pt idx="20">
                  <c:v>34997621150.054047</c:v>
                </c:pt>
                <c:pt idx="21">
                  <c:v>36717364113.808456</c:v>
                </c:pt>
                <c:pt idx="22">
                  <c:v>35926225439.280083</c:v>
                </c:pt>
                <c:pt idx="23">
                  <c:v>39115547721.825806</c:v>
                </c:pt>
                <c:pt idx="24">
                  <c:v>43342864397.930389</c:v>
                </c:pt>
                <c:pt idx="25">
                  <c:v>48470604029.445251</c:v>
                </c:pt>
                <c:pt idx="26">
                  <c:v>49799502078.053627</c:v>
                </c:pt>
                <c:pt idx="27">
                  <c:v>57238945277.095589</c:v>
                </c:pt>
                <c:pt idx="28">
                  <c:v>61469572890.985733</c:v>
                </c:pt>
                <c:pt idx="29">
                  <c:v>70085472006.057556</c:v>
                </c:pt>
                <c:pt idx="30">
                  <c:v>69394789999.023163</c:v>
                </c:pt>
                <c:pt idx="31">
                  <c:v>88745718144.283676</c:v>
                </c:pt>
                <c:pt idx="32">
                  <c:v>96060489413.24321</c:v>
                </c:pt>
                <c:pt idx="33">
                  <c:v>108160181168.44974</c:v>
                </c:pt>
                <c:pt idx="34">
                  <c:v>123391532430.84145</c:v>
                </c:pt>
                <c:pt idx="35">
                  <c:v>139789630778.7742</c:v>
                </c:pt>
                <c:pt idx="36">
                  <c:v>160255471925.89026</c:v>
                </c:pt>
                <c:pt idx="37">
                  <c:v>183209560576.44589</c:v>
                </c:pt>
                <c:pt idx="38">
                  <c:v>210469462903.39926</c:v>
                </c:pt>
                <c:pt idx="39">
                  <c:v>242278439774.57886</c:v>
                </c:pt>
                <c:pt idx="40">
                  <c:v>283087013802.78503</c:v>
                </c:pt>
                <c:pt idx="41">
                  <c:v>326191003261.08514</c:v>
                </c:pt>
                <c:pt idx="42">
                  <c:v>376476713232.56482</c:v>
                </c:pt>
                <c:pt idx="43">
                  <c:v>437923710415.67969</c:v>
                </c:pt>
                <c:pt idx="44">
                  <c:v>508766368561.953</c:v>
                </c:pt>
                <c:pt idx="45">
                  <c:v>593132815411.6001</c:v>
                </c:pt>
                <c:pt idx="46">
                  <c:v>693705138784.21204</c:v>
                </c:pt>
                <c:pt idx="47">
                  <c:v>813298041715.42456</c:v>
                </c:pt>
                <c:pt idx="48">
                  <c:v>953032089994.48621</c:v>
                </c:pt>
                <c:pt idx="49">
                  <c:v>1106896554796.5886</c:v>
                </c:pt>
                <c:pt idx="50">
                  <c:v>1261839303804.9163</c:v>
                </c:pt>
                <c:pt idx="51">
                  <c:v>1382115663340.8787</c:v>
                </c:pt>
                <c:pt idx="52">
                  <c:v>1422251366274.3787</c:v>
                </c:pt>
                <c:pt idx="53">
                  <c:v>1347475572245.1118</c:v>
                </c:pt>
                <c:pt idx="54">
                  <c:v>1141319363470.9041</c:v>
                </c:pt>
                <c:pt idx="55">
                  <c:v>876580957897.52979</c:v>
                </c:pt>
                <c:pt idx="56">
                  <c:v>626274602572.30554</c:v>
                </c:pt>
                <c:pt idx="57">
                  <c:v>428407958311.09735</c:v>
                </c:pt>
                <c:pt idx="58">
                  <c:v>287483822413.60217</c:v>
                </c:pt>
                <c:pt idx="59">
                  <c:v>194941499922.23108</c:v>
                </c:pt>
                <c:pt idx="60">
                  <c:v>130364870117.46141</c:v>
                </c:pt>
                <c:pt idx="61">
                  <c:v>65549170573.556694</c:v>
                </c:pt>
                <c:pt idx="62">
                  <c:v>30800618060.270267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7D0-4CD9-A4F6-7DC70C3B28B0}"/>
            </c:ext>
          </c:extLst>
        </c:ser>
        <c:ser>
          <c:idx val="22"/>
          <c:order val="2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DATA!$EE$76:$GO$76</c:f>
              <c:numCache>
                <c:formatCode>0.00E+00</c:formatCode>
                <c:ptCount val="63"/>
                <c:pt idx="0">
                  <c:v>35111162119.840965</c:v>
                </c:pt>
                <c:pt idx="1">
                  <c:v>34677762480.374794</c:v>
                </c:pt>
                <c:pt idx="2">
                  <c:v>33744924837.289925</c:v>
                </c:pt>
                <c:pt idx="3">
                  <c:v>34048338771.395168</c:v>
                </c:pt>
                <c:pt idx="4">
                  <c:v>32489251929.872913</c:v>
                </c:pt>
                <c:pt idx="5">
                  <c:v>31911137443.357674</c:v>
                </c:pt>
                <c:pt idx="6">
                  <c:v>32291400068.797722</c:v>
                </c:pt>
                <c:pt idx="7">
                  <c:v>32403348868.39642</c:v>
                </c:pt>
                <c:pt idx="8">
                  <c:v>31346384540.990948</c:v>
                </c:pt>
                <c:pt idx="9">
                  <c:v>31564115770.121376</c:v>
                </c:pt>
                <c:pt idx="10">
                  <c:v>30424129012.465096</c:v>
                </c:pt>
                <c:pt idx="11">
                  <c:v>29855009589.767605</c:v>
                </c:pt>
                <c:pt idx="12">
                  <c:v>31328183325.578762</c:v>
                </c:pt>
                <c:pt idx="13">
                  <c:v>30338564764.932831</c:v>
                </c:pt>
                <c:pt idx="14">
                  <c:v>30522847810.770691</c:v>
                </c:pt>
                <c:pt idx="15">
                  <c:v>30618983874.215714</c:v>
                </c:pt>
                <c:pt idx="16">
                  <c:v>31580067292.374043</c:v>
                </c:pt>
                <c:pt idx="17">
                  <c:v>33201362999.531288</c:v>
                </c:pt>
                <c:pt idx="18">
                  <c:v>34325298301.144829</c:v>
                </c:pt>
                <c:pt idx="19">
                  <c:v>34623549796.875107</c:v>
                </c:pt>
                <c:pt idx="20">
                  <c:v>36382945362.975456</c:v>
                </c:pt>
                <c:pt idx="21">
                  <c:v>37842138661.761047</c:v>
                </c:pt>
                <c:pt idx="22">
                  <c:v>40615189029.177887</c:v>
                </c:pt>
                <c:pt idx="23">
                  <c:v>42295827848.559647</c:v>
                </c:pt>
                <c:pt idx="24">
                  <c:v>45360699016.058632</c:v>
                </c:pt>
                <c:pt idx="25">
                  <c:v>48565854135.779167</c:v>
                </c:pt>
                <c:pt idx="26">
                  <c:v>53616564854.110138</c:v>
                </c:pt>
                <c:pt idx="27">
                  <c:v>56748596327.066612</c:v>
                </c:pt>
                <c:pt idx="28">
                  <c:v>62196319500.079697</c:v>
                </c:pt>
                <c:pt idx="29">
                  <c:v>69140774109.775528</c:v>
                </c:pt>
                <c:pt idx="30">
                  <c:v>68598885812.903236</c:v>
                </c:pt>
                <c:pt idx="31">
                  <c:v>86677794474.758209</c:v>
                </c:pt>
                <c:pt idx="32">
                  <c:v>96483070415.288071</c:v>
                </c:pt>
                <c:pt idx="33">
                  <c:v>111197251545.82858</c:v>
                </c:pt>
                <c:pt idx="34">
                  <c:v>125425432253.46974</c:v>
                </c:pt>
                <c:pt idx="35">
                  <c:v>143156748417.50632</c:v>
                </c:pt>
                <c:pt idx="36">
                  <c:v>162912577999.20999</c:v>
                </c:pt>
                <c:pt idx="37">
                  <c:v>187601113491.92279</c:v>
                </c:pt>
                <c:pt idx="38">
                  <c:v>214542208032.23969</c:v>
                </c:pt>
                <c:pt idx="39">
                  <c:v>246839041107.89377</c:v>
                </c:pt>
                <c:pt idx="40">
                  <c:v>287418333372.00037</c:v>
                </c:pt>
                <c:pt idx="41">
                  <c:v>330639490277.11713</c:v>
                </c:pt>
                <c:pt idx="42">
                  <c:v>381509512769.70221</c:v>
                </c:pt>
                <c:pt idx="43">
                  <c:v>443287527962.47284</c:v>
                </c:pt>
                <c:pt idx="44">
                  <c:v>514690229106.89819</c:v>
                </c:pt>
                <c:pt idx="45">
                  <c:v>599438212679.5199</c:v>
                </c:pt>
                <c:pt idx="46">
                  <c:v>700888933549.55688</c:v>
                </c:pt>
                <c:pt idx="47">
                  <c:v>821001263094.4458</c:v>
                </c:pt>
                <c:pt idx="48">
                  <c:v>960653996780.48596</c:v>
                </c:pt>
                <c:pt idx="49">
                  <c:v>1114570300791.5737</c:v>
                </c:pt>
                <c:pt idx="50">
                  <c:v>1268608194800.9824</c:v>
                </c:pt>
                <c:pt idx="51">
                  <c:v>1387435949265.1169</c:v>
                </c:pt>
                <c:pt idx="52">
                  <c:v>1423172699614.7866</c:v>
                </c:pt>
                <c:pt idx="53">
                  <c:v>1345749400279.0564</c:v>
                </c:pt>
                <c:pt idx="54">
                  <c:v>1138562086477.1091</c:v>
                </c:pt>
                <c:pt idx="55">
                  <c:v>874234059665.36816</c:v>
                </c:pt>
                <c:pt idx="56">
                  <c:v>624661457624.99121</c:v>
                </c:pt>
                <c:pt idx="57">
                  <c:v>427526924563.80121</c:v>
                </c:pt>
                <c:pt idx="58">
                  <c:v>287014943771.17261</c:v>
                </c:pt>
                <c:pt idx="59">
                  <c:v>194763755971.24707</c:v>
                </c:pt>
                <c:pt idx="60">
                  <c:v>130364908062.45052</c:v>
                </c:pt>
                <c:pt idx="61">
                  <c:v>65553134328.944794</c:v>
                </c:pt>
                <c:pt idx="62">
                  <c:v>30803374149.684788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7D0-4CD9-A4F6-7DC70C3B28B0}"/>
            </c:ext>
          </c:extLst>
        </c:ser>
        <c:ser>
          <c:idx val="23"/>
          <c:order val="2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DATA!$EE$77:$GO$77</c:f>
              <c:numCache>
                <c:formatCode>0.00E+00</c:formatCode>
                <c:ptCount val="63"/>
                <c:pt idx="0">
                  <c:v>32741718505.763611</c:v>
                </c:pt>
                <c:pt idx="1">
                  <c:v>32427140009.287399</c:v>
                </c:pt>
                <c:pt idx="2">
                  <c:v>32933033661.126247</c:v>
                </c:pt>
                <c:pt idx="3">
                  <c:v>33183979515.877701</c:v>
                </c:pt>
                <c:pt idx="4">
                  <c:v>31213469715.738979</c:v>
                </c:pt>
                <c:pt idx="5">
                  <c:v>32182649411.777985</c:v>
                </c:pt>
                <c:pt idx="6">
                  <c:v>31466468622.017685</c:v>
                </c:pt>
                <c:pt idx="7">
                  <c:v>31987596970.485802</c:v>
                </c:pt>
                <c:pt idx="8">
                  <c:v>30422283572.136646</c:v>
                </c:pt>
                <c:pt idx="9">
                  <c:v>30271767673.201458</c:v>
                </c:pt>
                <c:pt idx="10">
                  <c:v>29626839766.958736</c:v>
                </c:pt>
                <c:pt idx="11">
                  <c:v>30878846038.31633</c:v>
                </c:pt>
                <c:pt idx="12">
                  <c:v>30600070370.65377</c:v>
                </c:pt>
                <c:pt idx="13">
                  <c:v>31099945561.319984</c:v>
                </c:pt>
                <c:pt idx="14">
                  <c:v>30740461914.449097</c:v>
                </c:pt>
                <c:pt idx="15">
                  <c:v>30674937755.176418</c:v>
                </c:pt>
                <c:pt idx="16">
                  <c:v>31615702979.903904</c:v>
                </c:pt>
                <c:pt idx="17">
                  <c:v>34220310884.691589</c:v>
                </c:pt>
                <c:pt idx="18">
                  <c:v>35420605209.785187</c:v>
                </c:pt>
                <c:pt idx="19">
                  <c:v>35159657049.663803</c:v>
                </c:pt>
                <c:pt idx="20">
                  <c:v>37546634273.331123</c:v>
                </c:pt>
                <c:pt idx="21">
                  <c:v>37936031090.445427</c:v>
                </c:pt>
                <c:pt idx="22">
                  <c:v>40180105528.232475</c:v>
                </c:pt>
                <c:pt idx="23">
                  <c:v>42825392239.688988</c:v>
                </c:pt>
                <c:pt idx="24">
                  <c:v>46441786863.503769</c:v>
                </c:pt>
                <c:pt idx="25">
                  <c:v>50857907335.787567</c:v>
                </c:pt>
                <c:pt idx="26">
                  <c:v>54874712127.280312</c:v>
                </c:pt>
                <c:pt idx="27">
                  <c:v>58693796128.333694</c:v>
                </c:pt>
                <c:pt idx="28">
                  <c:v>63536073031.31707</c:v>
                </c:pt>
                <c:pt idx="29">
                  <c:v>71677186590.538437</c:v>
                </c:pt>
                <c:pt idx="30">
                  <c:v>74066193716.220001</c:v>
                </c:pt>
                <c:pt idx="31">
                  <c:v>90586017193.475845</c:v>
                </c:pt>
                <c:pt idx="32">
                  <c:v>100709917363.95009</c:v>
                </c:pt>
                <c:pt idx="33">
                  <c:v>113770136829.9075</c:v>
                </c:pt>
                <c:pt idx="34">
                  <c:v>129235029446.73538</c:v>
                </c:pt>
                <c:pt idx="35">
                  <c:v>146867524630.46521</c:v>
                </c:pt>
                <c:pt idx="36">
                  <c:v>166885458429.17087</c:v>
                </c:pt>
                <c:pt idx="37">
                  <c:v>192151372420.47653</c:v>
                </c:pt>
                <c:pt idx="38">
                  <c:v>219099851895.82059</c:v>
                </c:pt>
                <c:pt idx="39">
                  <c:v>252087037300.17386</c:v>
                </c:pt>
                <c:pt idx="40">
                  <c:v>293300687572.3996</c:v>
                </c:pt>
                <c:pt idx="41">
                  <c:v>337732712488.13306</c:v>
                </c:pt>
                <c:pt idx="42">
                  <c:v>389097813655.85547</c:v>
                </c:pt>
                <c:pt idx="43">
                  <c:v>452054600605.25287</c:v>
                </c:pt>
                <c:pt idx="44">
                  <c:v>524471353337.31946</c:v>
                </c:pt>
                <c:pt idx="45">
                  <c:v>610246108709.02112</c:v>
                </c:pt>
                <c:pt idx="46">
                  <c:v>713342391121.43616</c:v>
                </c:pt>
                <c:pt idx="47">
                  <c:v>834694695488.20972</c:v>
                </c:pt>
                <c:pt idx="48">
                  <c:v>974645772186.49402</c:v>
                </c:pt>
                <c:pt idx="49">
                  <c:v>1128450616694.179</c:v>
                </c:pt>
                <c:pt idx="50">
                  <c:v>1280457631354.8086</c:v>
                </c:pt>
                <c:pt idx="51">
                  <c:v>1395285299478.4758</c:v>
                </c:pt>
                <c:pt idx="52">
                  <c:v>1426112865529.9719</c:v>
                </c:pt>
                <c:pt idx="53">
                  <c:v>1344094422216.801</c:v>
                </c:pt>
                <c:pt idx="54">
                  <c:v>1133614849226.0225</c:v>
                </c:pt>
                <c:pt idx="55">
                  <c:v>869752461795.57507</c:v>
                </c:pt>
                <c:pt idx="56">
                  <c:v>622248482515.26221</c:v>
                </c:pt>
                <c:pt idx="57">
                  <c:v>426069681493.81256</c:v>
                </c:pt>
                <c:pt idx="58">
                  <c:v>286352602898.86072</c:v>
                </c:pt>
                <c:pt idx="59">
                  <c:v>194454542292.8454</c:v>
                </c:pt>
                <c:pt idx="60">
                  <c:v>130413058416.45415</c:v>
                </c:pt>
                <c:pt idx="61">
                  <c:v>65542582911.527992</c:v>
                </c:pt>
                <c:pt idx="62">
                  <c:v>30816897305.582119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7D0-4CD9-A4F6-7DC70C3B28B0}"/>
            </c:ext>
          </c:extLst>
        </c:ser>
        <c:ser>
          <c:idx val="24"/>
          <c:order val="2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DATA!$EE$78:$GO$78</c:f>
              <c:numCache>
                <c:formatCode>0.00E+00</c:formatCode>
                <c:ptCount val="63"/>
                <c:pt idx="0">
                  <c:v>31309778378.168266</c:v>
                </c:pt>
                <c:pt idx="1">
                  <c:v>30446720702.80257</c:v>
                </c:pt>
                <c:pt idx="2">
                  <c:v>29782263287.861279</c:v>
                </c:pt>
                <c:pt idx="3">
                  <c:v>30341308911.681</c:v>
                </c:pt>
                <c:pt idx="4">
                  <c:v>27815789839.446529</c:v>
                </c:pt>
                <c:pt idx="5">
                  <c:v>30201351104.193615</c:v>
                </c:pt>
                <c:pt idx="6">
                  <c:v>29822482679.286346</c:v>
                </c:pt>
                <c:pt idx="7">
                  <c:v>30347280161.271698</c:v>
                </c:pt>
                <c:pt idx="8">
                  <c:v>29776166122.897804</c:v>
                </c:pt>
                <c:pt idx="9">
                  <c:v>30507979100.967705</c:v>
                </c:pt>
                <c:pt idx="10">
                  <c:v>29840689544.75626</c:v>
                </c:pt>
                <c:pt idx="11">
                  <c:v>29678898578.805405</c:v>
                </c:pt>
                <c:pt idx="12">
                  <c:v>30176343436.097012</c:v>
                </c:pt>
                <c:pt idx="13">
                  <c:v>31501622083.46011</c:v>
                </c:pt>
                <c:pt idx="14">
                  <c:v>30956976052.822754</c:v>
                </c:pt>
                <c:pt idx="15">
                  <c:v>31598133374.799572</c:v>
                </c:pt>
                <c:pt idx="16">
                  <c:v>33011371441.755669</c:v>
                </c:pt>
                <c:pt idx="17">
                  <c:v>34783453429.415718</c:v>
                </c:pt>
                <c:pt idx="18">
                  <c:v>35897504760.397774</c:v>
                </c:pt>
                <c:pt idx="19">
                  <c:v>35959575710.856293</c:v>
                </c:pt>
                <c:pt idx="20">
                  <c:v>37701936322.960411</c:v>
                </c:pt>
                <c:pt idx="21">
                  <c:v>39218640849.181305</c:v>
                </c:pt>
                <c:pt idx="22">
                  <c:v>44102599825.26712</c:v>
                </c:pt>
                <c:pt idx="23">
                  <c:v>44788266633.831772</c:v>
                </c:pt>
                <c:pt idx="24">
                  <c:v>48598766101.572899</c:v>
                </c:pt>
                <c:pt idx="25">
                  <c:v>52336457406.192642</c:v>
                </c:pt>
                <c:pt idx="26">
                  <c:v>56090651066.722748</c:v>
                </c:pt>
                <c:pt idx="27">
                  <c:v>63799411147.278572</c:v>
                </c:pt>
                <c:pt idx="28">
                  <c:v>66460044380.115906</c:v>
                </c:pt>
                <c:pt idx="29">
                  <c:v>73213200691.378906</c:v>
                </c:pt>
                <c:pt idx="30">
                  <c:v>68148978224.619888</c:v>
                </c:pt>
                <c:pt idx="31">
                  <c:v>98180844104.294632</c:v>
                </c:pt>
                <c:pt idx="32">
                  <c:v>103748044805.85823</c:v>
                </c:pt>
                <c:pt idx="33">
                  <c:v>118864319526.75931</c:v>
                </c:pt>
                <c:pt idx="34">
                  <c:v>133871804532.90062</c:v>
                </c:pt>
                <c:pt idx="35">
                  <c:v>152195772046.65402</c:v>
                </c:pt>
                <c:pt idx="36">
                  <c:v>174052837792.29892</c:v>
                </c:pt>
                <c:pt idx="37">
                  <c:v>199066453427.10141</c:v>
                </c:pt>
                <c:pt idx="38">
                  <c:v>227193797668.02875</c:v>
                </c:pt>
                <c:pt idx="39">
                  <c:v>260750045846.38339</c:v>
                </c:pt>
                <c:pt idx="40">
                  <c:v>303769323347.34052</c:v>
                </c:pt>
                <c:pt idx="41">
                  <c:v>349242318904.89154</c:v>
                </c:pt>
                <c:pt idx="42">
                  <c:v>402429182616.69324</c:v>
                </c:pt>
                <c:pt idx="43">
                  <c:v>466923855657.15204</c:v>
                </c:pt>
                <c:pt idx="44">
                  <c:v>541253981129.23383</c:v>
                </c:pt>
                <c:pt idx="45">
                  <c:v>628755715143.78564</c:v>
                </c:pt>
                <c:pt idx="46">
                  <c:v>734253858736.56604</c:v>
                </c:pt>
                <c:pt idx="47">
                  <c:v>857246711069.04724</c:v>
                </c:pt>
                <c:pt idx="48">
                  <c:v>998369559479.53833</c:v>
                </c:pt>
                <c:pt idx="49">
                  <c:v>1151983214047.04</c:v>
                </c:pt>
                <c:pt idx="50">
                  <c:v>1300428149915.1833</c:v>
                </c:pt>
                <c:pt idx="51">
                  <c:v>1407797291860.5371</c:v>
                </c:pt>
                <c:pt idx="52">
                  <c:v>1429617271347.0898</c:v>
                </c:pt>
                <c:pt idx="53">
                  <c:v>1340849141297.8069</c:v>
                </c:pt>
                <c:pt idx="54">
                  <c:v>1125575377416.6487</c:v>
                </c:pt>
                <c:pt idx="55">
                  <c:v>862727628325.97449</c:v>
                </c:pt>
                <c:pt idx="56">
                  <c:v>617634385204.68298</c:v>
                </c:pt>
                <c:pt idx="57">
                  <c:v>423783345044.73792</c:v>
                </c:pt>
                <c:pt idx="58">
                  <c:v>285297675582.55762</c:v>
                </c:pt>
                <c:pt idx="59">
                  <c:v>194114034099.36349</c:v>
                </c:pt>
                <c:pt idx="60">
                  <c:v>130371985389.84219</c:v>
                </c:pt>
                <c:pt idx="61">
                  <c:v>65559914064.768387</c:v>
                </c:pt>
                <c:pt idx="62">
                  <c:v>30816780073.761822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7D0-4CD9-A4F6-7DC70C3B28B0}"/>
            </c:ext>
          </c:extLst>
        </c:ser>
        <c:ser>
          <c:idx val="25"/>
          <c:order val="2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DATA!$EE$79:$GO$79</c:f>
              <c:numCache>
                <c:formatCode>0.00E+00</c:formatCode>
                <c:ptCount val="63"/>
                <c:pt idx="0">
                  <c:v>27387944096.770329</c:v>
                </c:pt>
                <c:pt idx="1">
                  <c:v>27260827756.828987</c:v>
                </c:pt>
                <c:pt idx="2">
                  <c:v>28285376363.498192</c:v>
                </c:pt>
                <c:pt idx="3">
                  <c:v>27927658571.930069</c:v>
                </c:pt>
                <c:pt idx="4">
                  <c:v>26025511556.149471</c:v>
                </c:pt>
                <c:pt idx="5">
                  <c:v>27324626123.451962</c:v>
                </c:pt>
                <c:pt idx="6">
                  <c:v>27616875628.884857</c:v>
                </c:pt>
                <c:pt idx="7">
                  <c:v>28858909981.478611</c:v>
                </c:pt>
                <c:pt idx="8">
                  <c:v>28531887342.81419</c:v>
                </c:pt>
                <c:pt idx="9">
                  <c:v>29547314473.866756</c:v>
                </c:pt>
                <c:pt idx="10">
                  <c:v>28975704905.217041</c:v>
                </c:pt>
                <c:pt idx="11">
                  <c:v>29019687136.141335</c:v>
                </c:pt>
                <c:pt idx="12">
                  <c:v>29146673498.765991</c:v>
                </c:pt>
                <c:pt idx="13">
                  <c:v>30597347067.173824</c:v>
                </c:pt>
                <c:pt idx="14">
                  <c:v>31219370714.309269</c:v>
                </c:pt>
                <c:pt idx="15">
                  <c:v>31384587549.971745</c:v>
                </c:pt>
                <c:pt idx="16">
                  <c:v>32606747669.920643</c:v>
                </c:pt>
                <c:pt idx="17">
                  <c:v>34951174060.438629</c:v>
                </c:pt>
                <c:pt idx="18">
                  <c:v>35949839129.642288</c:v>
                </c:pt>
                <c:pt idx="19">
                  <c:v>37603873249.661316</c:v>
                </c:pt>
                <c:pt idx="20">
                  <c:v>38575866012.525002</c:v>
                </c:pt>
                <c:pt idx="21">
                  <c:v>41147519368.076393</c:v>
                </c:pt>
                <c:pt idx="22">
                  <c:v>42934932310.099419</c:v>
                </c:pt>
                <c:pt idx="23">
                  <c:v>46916942350.665077</c:v>
                </c:pt>
                <c:pt idx="24">
                  <c:v>50698295781.665154</c:v>
                </c:pt>
                <c:pt idx="25">
                  <c:v>54863132165.210854</c:v>
                </c:pt>
                <c:pt idx="26">
                  <c:v>58885402910.550819</c:v>
                </c:pt>
                <c:pt idx="27">
                  <c:v>63368435237.241898</c:v>
                </c:pt>
                <c:pt idx="28">
                  <c:v>71543710022.172714</c:v>
                </c:pt>
                <c:pt idx="29">
                  <c:v>80073749568.916382</c:v>
                </c:pt>
                <c:pt idx="30">
                  <c:v>69397606200.583496</c:v>
                </c:pt>
                <c:pt idx="31">
                  <c:v>98396536069.129074</c:v>
                </c:pt>
                <c:pt idx="32">
                  <c:v>112376591488.10066</c:v>
                </c:pt>
                <c:pt idx="33">
                  <c:v>125184213272.40607</c:v>
                </c:pt>
                <c:pt idx="34">
                  <c:v>142086590718.77313</c:v>
                </c:pt>
                <c:pt idx="35">
                  <c:v>161188699582.45663</c:v>
                </c:pt>
                <c:pt idx="36">
                  <c:v>183831683881.00229</c:v>
                </c:pt>
                <c:pt idx="37">
                  <c:v>209796588399.74359</c:v>
                </c:pt>
                <c:pt idx="38">
                  <c:v>240623014244.56653</c:v>
                </c:pt>
                <c:pt idx="39">
                  <c:v>275776361165.922</c:v>
                </c:pt>
                <c:pt idx="40">
                  <c:v>320827309968.21417</c:v>
                </c:pt>
                <c:pt idx="41">
                  <c:v>368868370681.21289</c:v>
                </c:pt>
                <c:pt idx="42">
                  <c:v>425087755258.46191</c:v>
                </c:pt>
                <c:pt idx="43">
                  <c:v>492623616601.05664</c:v>
                </c:pt>
                <c:pt idx="44">
                  <c:v>570434140276.65967</c:v>
                </c:pt>
                <c:pt idx="45">
                  <c:v>661197469384.41724</c:v>
                </c:pt>
                <c:pt idx="46">
                  <c:v>769964002902.53174</c:v>
                </c:pt>
                <c:pt idx="47">
                  <c:v>895665511434.32874</c:v>
                </c:pt>
                <c:pt idx="48">
                  <c:v>1038425689873.6417</c:v>
                </c:pt>
                <c:pt idx="49">
                  <c:v>1190462213785.9475</c:v>
                </c:pt>
                <c:pt idx="50">
                  <c:v>1333007038280.342</c:v>
                </c:pt>
                <c:pt idx="51">
                  <c:v>1427898898690.2307</c:v>
                </c:pt>
                <c:pt idx="52">
                  <c:v>1433700847143.7356</c:v>
                </c:pt>
                <c:pt idx="53">
                  <c:v>1332093643360.7344</c:v>
                </c:pt>
                <c:pt idx="54">
                  <c:v>1112151073475.1177</c:v>
                </c:pt>
                <c:pt idx="55">
                  <c:v>851689035998.69812</c:v>
                </c:pt>
                <c:pt idx="56">
                  <c:v>610546824027.33057</c:v>
                </c:pt>
                <c:pt idx="57">
                  <c:v>420335325422.84216</c:v>
                </c:pt>
                <c:pt idx="58">
                  <c:v>283836980328.70178</c:v>
                </c:pt>
                <c:pt idx="59">
                  <c:v>193740740941.69131</c:v>
                </c:pt>
                <c:pt idx="60">
                  <c:v>130374703612.74802</c:v>
                </c:pt>
                <c:pt idx="61">
                  <c:v>65618608234.069206</c:v>
                </c:pt>
                <c:pt idx="62">
                  <c:v>30851168254.017315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7D0-4CD9-A4F6-7DC70C3B28B0}"/>
            </c:ext>
          </c:extLst>
        </c:ser>
        <c:ser>
          <c:idx val="26"/>
          <c:order val="2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DATA!$EE$80:$GO$80</c:f>
              <c:numCache>
                <c:formatCode>0.00E+00</c:formatCode>
                <c:ptCount val="63"/>
                <c:pt idx="0">
                  <c:v>23435146041.253273</c:v>
                </c:pt>
                <c:pt idx="1">
                  <c:v>23504704064.742641</c:v>
                </c:pt>
                <c:pt idx="2">
                  <c:v>24429889759.94788</c:v>
                </c:pt>
                <c:pt idx="3">
                  <c:v>25467674374.728767</c:v>
                </c:pt>
                <c:pt idx="4">
                  <c:v>24374969600.956078</c:v>
                </c:pt>
                <c:pt idx="5">
                  <c:v>25181761809.310734</c:v>
                </c:pt>
                <c:pt idx="6">
                  <c:v>26298698468.972008</c:v>
                </c:pt>
                <c:pt idx="7">
                  <c:v>25715496177.754738</c:v>
                </c:pt>
                <c:pt idx="8">
                  <c:v>25592389608.236496</c:v>
                </c:pt>
                <c:pt idx="9">
                  <c:v>27044839078.670074</c:v>
                </c:pt>
                <c:pt idx="10">
                  <c:v>26734410505.45628</c:v>
                </c:pt>
                <c:pt idx="11">
                  <c:v>27273206318.871742</c:v>
                </c:pt>
                <c:pt idx="12">
                  <c:v>28417323739.253288</c:v>
                </c:pt>
                <c:pt idx="13">
                  <c:v>30021738688.058601</c:v>
                </c:pt>
                <c:pt idx="14">
                  <c:v>29949552552.94207</c:v>
                </c:pt>
                <c:pt idx="15">
                  <c:v>30420686260.521347</c:v>
                </c:pt>
                <c:pt idx="16">
                  <c:v>32323686006.761906</c:v>
                </c:pt>
                <c:pt idx="17">
                  <c:v>35174529526.706711</c:v>
                </c:pt>
                <c:pt idx="18">
                  <c:v>36878596078.05909</c:v>
                </c:pt>
                <c:pt idx="19">
                  <c:v>38582337445.146484</c:v>
                </c:pt>
                <c:pt idx="20">
                  <c:v>39858512744.678764</c:v>
                </c:pt>
                <c:pt idx="21">
                  <c:v>42132389206.689606</c:v>
                </c:pt>
                <c:pt idx="22">
                  <c:v>45620720133.632378</c:v>
                </c:pt>
                <c:pt idx="23">
                  <c:v>48065690243.47419</c:v>
                </c:pt>
                <c:pt idx="24">
                  <c:v>53723091927.07663</c:v>
                </c:pt>
                <c:pt idx="25">
                  <c:v>56980876944.462563</c:v>
                </c:pt>
                <c:pt idx="26">
                  <c:v>63216622800.179466</c:v>
                </c:pt>
                <c:pt idx="27">
                  <c:v>69087290503.779449</c:v>
                </c:pt>
                <c:pt idx="28">
                  <c:v>77356894152.766418</c:v>
                </c:pt>
                <c:pt idx="29">
                  <c:v>85768559618.702347</c:v>
                </c:pt>
                <c:pt idx="30">
                  <c:v>79441613686.999985</c:v>
                </c:pt>
                <c:pt idx="31">
                  <c:v>107774692200.37633</c:v>
                </c:pt>
                <c:pt idx="32">
                  <c:v>118907323837.03453</c:v>
                </c:pt>
                <c:pt idx="33">
                  <c:v>136307458372.98715</c:v>
                </c:pt>
                <c:pt idx="34">
                  <c:v>154529735019.95767</c:v>
                </c:pt>
                <c:pt idx="35">
                  <c:v>174421378998.45221</c:v>
                </c:pt>
                <c:pt idx="36">
                  <c:v>200576903948.2124</c:v>
                </c:pt>
                <c:pt idx="37">
                  <c:v>230113063994.07504</c:v>
                </c:pt>
                <c:pt idx="38">
                  <c:v>261997635950.93793</c:v>
                </c:pt>
                <c:pt idx="39">
                  <c:v>300601755575.04883</c:v>
                </c:pt>
                <c:pt idx="40">
                  <c:v>350561985986.52905</c:v>
                </c:pt>
                <c:pt idx="41">
                  <c:v>402082966004.10321</c:v>
                </c:pt>
                <c:pt idx="42">
                  <c:v>463020331968.07922</c:v>
                </c:pt>
                <c:pt idx="43">
                  <c:v>534932127984.89374</c:v>
                </c:pt>
                <c:pt idx="44">
                  <c:v>618434779948.35229</c:v>
                </c:pt>
                <c:pt idx="45">
                  <c:v>715188009493.21082</c:v>
                </c:pt>
                <c:pt idx="46">
                  <c:v>828469440834.31812</c:v>
                </c:pt>
                <c:pt idx="47">
                  <c:v>958840414457.22729</c:v>
                </c:pt>
                <c:pt idx="48">
                  <c:v>1102729226352.9233</c:v>
                </c:pt>
                <c:pt idx="49">
                  <c:v>1249791122400.6511</c:v>
                </c:pt>
                <c:pt idx="50">
                  <c:v>1379758604446.8608</c:v>
                </c:pt>
                <c:pt idx="51">
                  <c:v>1454175651843.1431</c:v>
                </c:pt>
                <c:pt idx="52">
                  <c:v>1435177207158.8245</c:v>
                </c:pt>
                <c:pt idx="53">
                  <c:v>1315714841542.7305</c:v>
                </c:pt>
                <c:pt idx="54">
                  <c:v>1090975791328.8954</c:v>
                </c:pt>
                <c:pt idx="55">
                  <c:v>834673417624.61292</c:v>
                </c:pt>
                <c:pt idx="56">
                  <c:v>600530225098.51135</c:v>
                </c:pt>
                <c:pt idx="57">
                  <c:v>415475014840.55878</c:v>
                </c:pt>
                <c:pt idx="58">
                  <c:v>281979657238.43518</c:v>
                </c:pt>
                <c:pt idx="59">
                  <c:v>193268369818.15759</c:v>
                </c:pt>
                <c:pt idx="60">
                  <c:v>130703638556.8322</c:v>
                </c:pt>
                <c:pt idx="61">
                  <c:v>65732549131.270424</c:v>
                </c:pt>
                <c:pt idx="62">
                  <c:v>30919101016.166962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7D0-4CD9-A4F6-7DC70C3B2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3072"/>
        <c:axId val="199523648"/>
      </c:scatterChart>
      <c:valAx>
        <c:axId val="199523072"/>
        <c:scaling>
          <c:logBase val="10"/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99523648"/>
        <c:crosses val="autoZero"/>
        <c:crossBetween val="midCat"/>
      </c:valAx>
      <c:valAx>
        <c:axId val="1995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995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48781829806681E-3"/>
          <c:y val="3.5083318680532098E-2"/>
          <c:w val="0.97480013929292864"/>
          <c:h val="0.936307278402529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DATA!$BO$4:$BO$304</c:f>
              <c:numCache>
                <c:formatCode>0.00E+00</c:formatCode>
                <c:ptCount val="301"/>
                <c:pt idx="0">
                  <c:v>5.0287199999999996E-10</c:v>
                </c:pt>
                <c:pt idx="1">
                  <c:v>5.2511399999999999E-10</c:v>
                </c:pt>
                <c:pt idx="2">
                  <c:v>4.2695999999999999E-10</c:v>
                </c:pt>
                <c:pt idx="3">
                  <c:v>4.5595799999999998E-10</c:v>
                </c:pt>
                <c:pt idx="4">
                  <c:v>4.0171299999999998E-10</c:v>
                </c:pt>
                <c:pt idx="5">
                  <c:v>4.1005E-10</c:v>
                </c:pt>
                <c:pt idx="6">
                  <c:v>3.7984700000000001E-10</c:v>
                </c:pt>
                <c:pt idx="7">
                  <c:v>4.1520699999999998E-10</c:v>
                </c:pt>
                <c:pt idx="8">
                  <c:v>3.14868E-10</c:v>
                </c:pt>
                <c:pt idx="9">
                  <c:v>3.8340800000000001E-10</c:v>
                </c:pt>
                <c:pt idx="10">
                  <c:v>3.2797299999999998E-10</c:v>
                </c:pt>
                <c:pt idx="11">
                  <c:v>1.6107599999999999E-10</c:v>
                </c:pt>
                <c:pt idx="12">
                  <c:v>4.3743899999999998E-10</c:v>
                </c:pt>
                <c:pt idx="13">
                  <c:v>2.8464700000000002E-10</c:v>
                </c:pt>
                <c:pt idx="14">
                  <c:v>2.5404699999999999E-10</c:v>
                </c:pt>
                <c:pt idx="15">
                  <c:v>3.7484000000000002E-10</c:v>
                </c:pt>
                <c:pt idx="16">
                  <c:v>3.0450500000000003E-10</c:v>
                </c:pt>
                <c:pt idx="17">
                  <c:v>4.1039799999999998E-10</c:v>
                </c:pt>
                <c:pt idx="18">
                  <c:v>4.0264500000000001E-10</c:v>
                </c:pt>
                <c:pt idx="19">
                  <c:v>4.0800499999999998E-10</c:v>
                </c:pt>
                <c:pt idx="20">
                  <c:v>2.1786300000000001E-10</c:v>
                </c:pt>
                <c:pt idx="21">
                  <c:v>2.5819100000000002E-10</c:v>
                </c:pt>
                <c:pt idx="22">
                  <c:v>3.6368599999999998E-10</c:v>
                </c:pt>
                <c:pt idx="23">
                  <c:v>3.4401499999999997E-10</c:v>
                </c:pt>
                <c:pt idx="24">
                  <c:v>3.2036600000000002E-10</c:v>
                </c:pt>
                <c:pt idx="25">
                  <c:v>3.1797800000000001E-10</c:v>
                </c:pt>
                <c:pt idx="26">
                  <c:v>3.5492999999999998E-10</c:v>
                </c:pt>
                <c:pt idx="27">
                  <c:v>2.5479000000000001E-10</c:v>
                </c:pt>
                <c:pt idx="28">
                  <c:v>3.0584800000000002E-10</c:v>
                </c:pt>
                <c:pt idx="29">
                  <c:v>3.37039E-10</c:v>
                </c:pt>
                <c:pt idx="30">
                  <c:v>1.9139700000000001E-10</c:v>
                </c:pt>
                <c:pt idx="31">
                  <c:v>3.07823E-10</c:v>
                </c:pt>
                <c:pt idx="32">
                  <c:v>2.80999E-10</c:v>
                </c:pt>
                <c:pt idx="33">
                  <c:v>3.1814999999999998E-10</c:v>
                </c:pt>
                <c:pt idx="34">
                  <c:v>2.5913700000000002E-10</c:v>
                </c:pt>
                <c:pt idx="35">
                  <c:v>3.4933400000000001E-10</c:v>
                </c:pt>
                <c:pt idx="36">
                  <c:v>3.1515999999999997E-10</c:v>
                </c:pt>
                <c:pt idx="37">
                  <c:v>3.51515E-10</c:v>
                </c:pt>
                <c:pt idx="38">
                  <c:v>3.0323E-10</c:v>
                </c:pt>
                <c:pt idx="39">
                  <c:v>3.7515300000000002E-10</c:v>
                </c:pt>
                <c:pt idx="40">
                  <c:v>3.0044499999999999E-10</c:v>
                </c:pt>
                <c:pt idx="41">
                  <c:v>3.7693299999999998E-10</c:v>
                </c:pt>
                <c:pt idx="42">
                  <c:v>3.4315499999999999E-10</c:v>
                </c:pt>
                <c:pt idx="43">
                  <c:v>3.5507300000000002E-10</c:v>
                </c:pt>
                <c:pt idx="44">
                  <c:v>4.1248700000000001E-10</c:v>
                </c:pt>
                <c:pt idx="45">
                  <c:v>4.0752399999999999E-10</c:v>
                </c:pt>
                <c:pt idx="46">
                  <c:v>5.7699500000000003E-10</c:v>
                </c:pt>
                <c:pt idx="47">
                  <c:v>6.0699400000000002E-10</c:v>
                </c:pt>
                <c:pt idx="48">
                  <c:v>5.24934E-10</c:v>
                </c:pt>
                <c:pt idx="49">
                  <c:v>5.9228800000000001E-10</c:v>
                </c:pt>
                <c:pt idx="50">
                  <c:v>6.9202399999999999E-10</c:v>
                </c:pt>
                <c:pt idx="51">
                  <c:v>7.4706E-10</c:v>
                </c:pt>
                <c:pt idx="52">
                  <c:v>8.1440799999999997E-10</c:v>
                </c:pt>
                <c:pt idx="53">
                  <c:v>9.1990500000000004E-10</c:v>
                </c:pt>
                <c:pt idx="54">
                  <c:v>9.8368000000000006E-10</c:v>
                </c:pt>
                <c:pt idx="55">
                  <c:v>1.03673E-9</c:v>
                </c:pt>
                <c:pt idx="56">
                  <c:v>1.1905E-9</c:v>
                </c:pt>
                <c:pt idx="57">
                  <c:v>1.3715000000000001E-9</c:v>
                </c:pt>
                <c:pt idx="58">
                  <c:v>1.4932899999999999E-9</c:v>
                </c:pt>
                <c:pt idx="59">
                  <c:v>1.6305700000000001E-9</c:v>
                </c:pt>
                <c:pt idx="60">
                  <c:v>1.7102400000000001E-9</c:v>
                </c:pt>
                <c:pt idx="61">
                  <c:v>2.0579300000000002E-9</c:v>
                </c:pt>
                <c:pt idx="62">
                  <c:v>2.0293099999999999E-9</c:v>
                </c:pt>
                <c:pt idx="63">
                  <c:v>2.3938899999999999E-9</c:v>
                </c:pt>
                <c:pt idx="64">
                  <c:v>2.5764699999999999E-9</c:v>
                </c:pt>
                <c:pt idx="65">
                  <c:v>2.8091199999999999E-9</c:v>
                </c:pt>
                <c:pt idx="66">
                  <c:v>2.88143E-9</c:v>
                </c:pt>
                <c:pt idx="67">
                  <c:v>3.0526799999999998E-9</c:v>
                </c:pt>
                <c:pt idx="68">
                  <c:v>3.1839899999999999E-9</c:v>
                </c:pt>
                <c:pt idx="69">
                  <c:v>3.2340400000000001E-9</c:v>
                </c:pt>
                <c:pt idx="70">
                  <c:v>3.2445599999999998E-9</c:v>
                </c:pt>
                <c:pt idx="71">
                  <c:v>3.0508299999999999E-9</c:v>
                </c:pt>
                <c:pt idx="72">
                  <c:v>3.0128599999999999E-9</c:v>
                </c:pt>
                <c:pt idx="73">
                  <c:v>2.7652699999999999E-9</c:v>
                </c:pt>
                <c:pt idx="74">
                  <c:v>2.5705199999999999E-9</c:v>
                </c:pt>
                <c:pt idx="75">
                  <c:v>2.1490399999999998E-9</c:v>
                </c:pt>
                <c:pt idx="76">
                  <c:v>1.71541E-9</c:v>
                </c:pt>
                <c:pt idx="77">
                  <c:v>1.3536699999999999E-9</c:v>
                </c:pt>
                <c:pt idx="78">
                  <c:v>8.5678300000000004E-10</c:v>
                </c:pt>
                <c:pt idx="79">
                  <c:v>7.0004799999999996E-10</c:v>
                </c:pt>
                <c:pt idx="80">
                  <c:v>4.3921500000000002E-10</c:v>
                </c:pt>
                <c:pt idx="81">
                  <c:v>3.29795E-10</c:v>
                </c:pt>
                <c:pt idx="82">
                  <c:v>1.07155E-10</c:v>
                </c:pt>
                <c:pt idx="83">
                  <c:v>1.18982E-10</c:v>
                </c:pt>
                <c:pt idx="84">
                  <c:v>1.1890799999999999E-10</c:v>
                </c:pt>
                <c:pt idx="85">
                  <c:v>1.3541099999999999E-11</c:v>
                </c:pt>
                <c:pt idx="86">
                  <c:v>8.1041899999999997E-11</c:v>
                </c:pt>
                <c:pt idx="87">
                  <c:v>1.6246400000000001E-10</c:v>
                </c:pt>
                <c:pt idx="88">
                  <c:v>-3.0298600000000001E-11</c:v>
                </c:pt>
                <c:pt idx="89">
                  <c:v>3.5710900000000001E-10</c:v>
                </c:pt>
                <c:pt idx="90">
                  <c:v>1.14689E-10</c:v>
                </c:pt>
                <c:pt idx="91">
                  <c:v>2.7361300000000002E-10</c:v>
                </c:pt>
                <c:pt idx="92">
                  <c:v>-1.3370200000000001E-10</c:v>
                </c:pt>
                <c:pt idx="93">
                  <c:v>1.42446E-10</c:v>
                </c:pt>
                <c:pt idx="94">
                  <c:v>-1.9135599999999999E-10</c:v>
                </c:pt>
                <c:pt idx="95">
                  <c:v>5.1025099999999999E-11</c:v>
                </c:pt>
                <c:pt idx="96">
                  <c:v>-2.4487399999999999E-11</c:v>
                </c:pt>
                <c:pt idx="97">
                  <c:v>1.9206699999999999E-10</c:v>
                </c:pt>
                <c:pt idx="98">
                  <c:v>-8.6101999999999996E-11</c:v>
                </c:pt>
                <c:pt idx="99">
                  <c:v>1.68212E-10</c:v>
                </c:pt>
                <c:pt idx="100">
                  <c:v>1.34424E-10</c:v>
                </c:pt>
                <c:pt idx="101">
                  <c:v>1.26466E-10</c:v>
                </c:pt>
                <c:pt idx="102">
                  <c:v>-4.66849E-12</c:v>
                </c:pt>
                <c:pt idx="103">
                  <c:v>-1.63617E-10</c:v>
                </c:pt>
                <c:pt idx="104">
                  <c:v>3.2513499999999998E-10</c:v>
                </c:pt>
                <c:pt idx="105">
                  <c:v>-2.0581299999999999E-11</c:v>
                </c:pt>
                <c:pt idx="106">
                  <c:v>8.8695199999999996E-11</c:v>
                </c:pt>
                <c:pt idx="107">
                  <c:v>2.7093600000000001E-11</c:v>
                </c:pt>
                <c:pt idx="108">
                  <c:v>2.3114500000000001E-11</c:v>
                </c:pt>
                <c:pt idx="109">
                  <c:v>-1.0403800000000001E-10</c:v>
                </c:pt>
                <c:pt idx="110">
                  <c:v>-9.4106699999999994E-11</c:v>
                </c:pt>
                <c:pt idx="111">
                  <c:v>-2.7210699999999998E-12</c:v>
                </c:pt>
                <c:pt idx="112">
                  <c:v>3.2113100000000002E-10</c:v>
                </c:pt>
                <c:pt idx="113">
                  <c:v>3.7013999999999999E-11</c:v>
                </c:pt>
                <c:pt idx="114">
                  <c:v>1.10522E-10</c:v>
                </c:pt>
                <c:pt idx="115">
                  <c:v>-4.7187200000000003E-12</c:v>
                </c:pt>
                <c:pt idx="116">
                  <c:v>9.0646399999999995E-11</c:v>
                </c:pt>
                <c:pt idx="117">
                  <c:v>-6.8301100000000001E-11</c:v>
                </c:pt>
                <c:pt idx="118">
                  <c:v>-1.02082E-10</c:v>
                </c:pt>
                <c:pt idx="119">
                  <c:v>5.6866400000000003E-11</c:v>
                </c:pt>
                <c:pt idx="120">
                  <c:v>-1.5771800000000001E-10</c:v>
                </c:pt>
                <c:pt idx="121">
                  <c:v>4.2960399999999998E-11</c:v>
                </c:pt>
                <c:pt idx="122">
                  <c:v>-4.44647E-11</c:v>
                </c:pt>
                <c:pt idx="123">
                  <c:v>7.0765000000000001E-11</c:v>
                </c:pt>
                <c:pt idx="124">
                  <c:v>-6.7206399999999999E-12</c:v>
                </c:pt>
                <c:pt idx="125">
                  <c:v>5.0891599999999998E-11</c:v>
                </c:pt>
                <c:pt idx="126">
                  <c:v>-8.7153600000000001E-12</c:v>
                </c:pt>
                <c:pt idx="127">
                  <c:v>1.3433899999999999E-10</c:v>
                </c:pt>
                <c:pt idx="128">
                  <c:v>2.0983599999999999E-10</c:v>
                </c:pt>
                <c:pt idx="129">
                  <c:v>-8.0246300000000004E-11</c:v>
                </c:pt>
                <c:pt idx="130">
                  <c:v>8.4653300000000005E-11</c:v>
                </c:pt>
                <c:pt idx="131">
                  <c:v>1.14462E-10</c:v>
                </c:pt>
                <c:pt idx="132">
                  <c:v>-6.4351599999999996E-11</c:v>
                </c:pt>
                <c:pt idx="133">
                  <c:v>-7.7941499999999997E-13</c:v>
                </c:pt>
                <c:pt idx="134">
                  <c:v>-7.2303900000000001E-11</c:v>
                </c:pt>
                <c:pt idx="135">
                  <c:v>3.2998600000000002E-11</c:v>
                </c:pt>
                <c:pt idx="136">
                  <c:v>-1.2698800000000001E-11</c:v>
                </c:pt>
                <c:pt idx="137">
                  <c:v>2.05851E-10</c:v>
                </c:pt>
                <c:pt idx="138">
                  <c:v>7.8688399999999996E-11</c:v>
                </c:pt>
                <c:pt idx="139">
                  <c:v>-2.46233E-11</c:v>
                </c:pt>
                <c:pt idx="140">
                  <c:v>-6.2376100000000006E-11</c:v>
                </c:pt>
                <c:pt idx="141">
                  <c:v>1.9083299999999999E-11</c:v>
                </c:pt>
                <c:pt idx="142">
                  <c:v>-1.1602199999999999E-10</c:v>
                </c:pt>
                <c:pt idx="143">
                  <c:v>1.4822399999999999E-10</c:v>
                </c:pt>
                <c:pt idx="144">
                  <c:v>-1.8358100000000001E-10</c:v>
                </c:pt>
                <c:pt idx="145">
                  <c:v>-1.4583E-10</c:v>
                </c:pt>
                <c:pt idx="146">
                  <c:v>3.38962E-10</c:v>
                </c:pt>
                <c:pt idx="147">
                  <c:v>1.8001300000000001E-10</c:v>
                </c:pt>
                <c:pt idx="148">
                  <c:v>2.5948000000000002E-10</c:v>
                </c:pt>
                <c:pt idx="149">
                  <c:v>-2.25305E-10</c:v>
                </c:pt>
                <c:pt idx="150">
                  <c:v>1.0649999999999999E-10</c:v>
                </c:pt>
                <c:pt idx="151">
                  <c:v>8.0666399999999994E-11</c:v>
                </c:pt>
                <c:pt idx="152">
                  <c:v>2.1065E-11</c:v>
                </c:pt>
                <c:pt idx="153">
                  <c:v>-1.1006300000000001E-10</c:v>
                </c:pt>
                <c:pt idx="154">
                  <c:v>4.2916899999999999E-11</c:v>
                </c:pt>
                <c:pt idx="155">
                  <c:v>-1.00126E-10</c:v>
                </c:pt>
                <c:pt idx="156">
                  <c:v>-1.1800399999999999E-10</c:v>
                </c:pt>
                <c:pt idx="157">
                  <c:v>-3.6040600000000002E-10</c:v>
                </c:pt>
                <c:pt idx="158">
                  <c:v>-1.0211400000000001E-10</c:v>
                </c:pt>
                <c:pt idx="159">
                  <c:v>-8.62187E-11</c:v>
                </c:pt>
                <c:pt idx="160">
                  <c:v>2.6943199999999999E-10</c:v>
                </c:pt>
                <c:pt idx="161">
                  <c:v>-1.0715599999999999E-11</c:v>
                </c:pt>
                <c:pt idx="162">
                  <c:v>2.1776300000000001E-10</c:v>
                </c:pt>
                <c:pt idx="163">
                  <c:v>-4.7541699999999997E-12</c:v>
                </c:pt>
                <c:pt idx="164">
                  <c:v>-5.2438600000000002E-11</c:v>
                </c:pt>
                <c:pt idx="165">
                  <c:v>1.1843E-10</c:v>
                </c:pt>
                <c:pt idx="166">
                  <c:v>9.0614400000000005E-11</c:v>
                </c:pt>
                <c:pt idx="167">
                  <c:v>-1.4382799999999999E-10</c:v>
                </c:pt>
                <c:pt idx="168">
                  <c:v>1.4227599999999999E-10</c:v>
                </c:pt>
                <c:pt idx="169">
                  <c:v>-2.7097999999999998E-10</c:v>
                </c:pt>
                <c:pt idx="170">
                  <c:v>-3.3455900000000002E-10</c:v>
                </c:pt>
                <c:pt idx="171">
                  <c:v>-1.6666500000000001E-11</c:v>
                </c:pt>
                <c:pt idx="172">
                  <c:v>1.6214500000000001E-10</c:v>
                </c:pt>
                <c:pt idx="173">
                  <c:v>-1.00112E-10</c:v>
                </c:pt>
                <c:pt idx="174">
                  <c:v>-5.6393099999999998E-11</c:v>
                </c:pt>
                <c:pt idx="175">
                  <c:v>3.19116E-10</c:v>
                </c:pt>
                <c:pt idx="176">
                  <c:v>1.6215100000000001E-10</c:v>
                </c:pt>
                <c:pt idx="177">
                  <c:v>-4.7378700000000003E-12</c:v>
                </c:pt>
                <c:pt idx="178">
                  <c:v>1.24409E-10</c:v>
                </c:pt>
                <c:pt idx="179">
                  <c:v>3.8975599999999997E-11</c:v>
                </c:pt>
                <c:pt idx="180">
                  <c:v>1.2343199999999999E-12</c:v>
                </c:pt>
                <c:pt idx="181">
                  <c:v>-2.4512699999999998E-10</c:v>
                </c:pt>
                <c:pt idx="182">
                  <c:v>2.4561300000000002E-10</c:v>
                </c:pt>
                <c:pt idx="183">
                  <c:v>5.2888599999999997E-11</c:v>
                </c:pt>
                <c:pt idx="184">
                  <c:v>-4.24706E-11</c:v>
                </c:pt>
                <c:pt idx="185">
                  <c:v>-8.2201899999999996E-11</c:v>
                </c:pt>
                <c:pt idx="186">
                  <c:v>-4.8425899999999999E-11</c:v>
                </c:pt>
                <c:pt idx="187">
                  <c:v>5.0917500000000001E-11</c:v>
                </c:pt>
                <c:pt idx="188">
                  <c:v>5.4898100000000001E-11</c:v>
                </c:pt>
                <c:pt idx="189">
                  <c:v>-1.9941999999999999E-10</c:v>
                </c:pt>
                <c:pt idx="190">
                  <c:v>-3.0670499999999998E-10</c:v>
                </c:pt>
                <c:pt idx="191">
                  <c:v>-4.84139E-11</c:v>
                </c:pt>
                <c:pt idx="192">
                  <c:v>2.5756300000000001E-10</c:v>
                </c:pt>
                <c:pt idx="193">
                  <c:v>2.3124599999999999E-11</c:v>
                </c:pt>
                <c:pt idx="194">
                  <c:v>9.26614E-11</c:v>
                </c:pt>
                <c:pt idx="195">
                  <c:v>1.3041800000000001E-10</c:v>
                </c:pt>
                <c:pt idx="196">
                  <c:v>9.2284300000000001E-12</c:v>
                </c:pt>
                <c:pt idx="197">
                  <c:v>2.0393599999999999E-10</c:v>
                </c:pt>
                <c:pt idx="198">
                  <c:v>1.7184499999999999E-11</c:v>
                </c:pt>
                <c:pt idx="199">
                  <c:v>-2.0559300000000001E-11</c:v>
                </c:pt>
                <c:pt idx="200">
                  <c:v>2.8740199999999998E-10</c:v>
                </c:pt>
                <c:pt idx="201">
                  <c:v>1.9006200000000001E-10</c:v>
                </c:pt>
                <c:pt idx="202">
                  <c:v>6.4893800000000004E-11</c:v>
                </c:pt>
                <c:pt idx="203">
                  <c:v>1.6623700000000001E-10</c:v>
                </c:pt>
                <c:pt idx="204">
                  <c:v>6.4914200000000006E-11</c:v>
                </c:pt>
                <c:pt idx="205">
                  <c:v>1.3447E-10</c:v>
                </c:pt>
                <c:pt idx="206">
                  <c:v>2.83487E-10</c:v>
                </c:pt>
                <c:pt idx="207">
                  <c:v>1.1860099999999999E-10</c:v>
                </c:pt>
                <c:pt idx="208">
                  <c:v>5.9010799999999995E-11</c:v>
                </c:pt>
                <c:pt idx="209">
                  <c:v>1.08693E-10</c:v>
                </c:pt>
                <c:pt idx="210">
                  <c:v>1.3851200000000001E-10</c:v>
                </c:pt>
                <c:pt idx="211">
                  <c:v>-1.11801E-10</c:v>
                </c:pt>
                <c:pt idx="212">
                  <c:v>3.9287700000000002E-10</c:v>
                </c:pt>
                <c:pt idx="213">
                  <c:v>1.26666E-10</c:v>
                </c:pt>
                <c:pt idx="214">
                  <c:v>2.0220300000000001E-10</c:v>
                </c:pt>
                <c:pt idx="215">
                  <c:v>-8.1868600000000004E-11</c:v>
                </c:pt>
                <c:pt idx="216">
                  <c:v>-6.1940400000000006E-11</c:v>
                </c:pt>
                <c:pt idx="217">
                  <c:v>1.2885400000000001E-10</c:v>
                </c:pt>
                <c:pt idx="218">
                  <c:v>2.35233E-10</c:v>
                </c:pt>
                <c:pt idx="219">
                  <c:v>6.5452600000000006E-11</c:v>
                </c:pt>
                <c:pt idx="220">
                  <c:v>2.5630900000000001E-10</c:v>
                </c:pt>
                <c:pt idx="221">
                  <c:v>7.0150200000000002E-10</c:v>
                </c:pt>
                <c:pt idx="222">
                  <c:v>5.6974900000000001E-10</c:v>
                </c:pt>
                <c:pt idx="223">
                  <c:v>1.09584E-9</c:v>
                </c:pt>
                <c:pt idx="224">
                  <c:v>1.21263E-9</c:v>
                </c:pt>
                <c:pt idx="225">
                  <c:v>1.6180800000000001E-9</c:v>
                </c:pt>
                <c:pt idx="226">
                  <c:v>2.2128300000000001E-9</c:v>
                </c:pt>
                <c:pt idx="227">
                  <c:v>2.5341700000000002E-9</c:v>
                </c:pt>
                <c:pt idx="228">
                  <c:v>2.9043499999999998E-9</c:v>
                </c:pt>
                <c:pt idx="229">
                  <c:v>3.0802199999999999E-9</c:v>
                </c:pt>
                <c:pt idx="230">
                  <c:v>3.2330200000000001E-9</c:v>
                </c:pt>
                <c:pt idx="231">
                  <c:v>3.2842999999999999E-9</c:v>
                </c:pt>
                <c:pt idx="232">
                  <c:v>3.2217300000000002E-9</c:v>
                </c:pt>
                <c:pt idx="233">
                  <c:v>3.0546599999999999E-9</c:v>
                </c:pt>
                <c:pt idx="234">
                  <c:v>2.9708300000000002E-9</c:v>
                </c:pt>
                <c:pt idx="235">
                  <c:v>2.7375899999999998E-9</c:v>
                </c:pt>
                <c:pt idx="236">
                  <c:v>2.50951E-9</c:v>
                </c:pt>
                <c:pt idx="237">
                  <c:v>2.3040900000000001E-9</c:v>
                </c:pt>
                <c:pt idx="238">
                  <c:v>2.07879E-9</c:v>
                </c:pt>
                <c:pt idx="239">
                  <c:v>1.7925E-9</c:v>
                </c:pt>
                <c:pt idx="240">
                  <c:v>1.32441E-9</c:v>
                </c:pt>
                <c:pt idx="241">
                  <c:v>1.4793799999999999E-9</c:v>
                </c:pt>
                <c:pt idx="242">
                  <c:v>1.2377899999999999E-9</c:v>
                </c:pt>
                <c:pt idx="243">
                  <c:v>1.1096399999999999E-9</c:v>
                </c:pt>
                <c:pt idx="244">
                  <c:v>8.1639400000000005E-10</c:v>
                </c:pt>
                <c:pt idx="245">
                  <c:v>9.2507500000000003E-10</c:v>
                </c:pt>
                <c:pt idx="246">
                  <c:v>7.22423E-10</c:v>
                </c:pt>
                <c:pt idx="247">
                  <c:v>7.04537E-10</c:v>
                </c:pt>
                <c:pt idx="248">
                  <c:v>5.8573400000000004E-10</c:v>
                </c:pt>
                <c:pt idx="249">
                  <c:v>5.7858400000000002E-10</c:v>
                </c:pt>
                <c:pt idx="250">
                  <c:v>4.2997299999999999E-10</c:v>
                </c:pt>
                <c:pt idx="251">
                  <c:v>3.9440800000000002E-10</c:v>
                </c:pt>
                <c:pt idx="252">
                  <c:v>4.3315300000000002E-10</c:v>
                </c:pt>
                <c:pt idx="253">
                  <c:v>2.1579399999999999E-10</c:v>
                </c:pt>
                <c:pt idx="254">
                  <c:v>2.5950599999999998E-10</c:v>
                </c:pt>
                <c:pt idx="255">
                  <c:v>3.7971400000000001E-10</c:v>
                </c:pt>
                <c:pt idx="256">
                  <c:v>2.95077E-10</c:v>
                </c:pt>
                <c:pt idx="257">
                  <c:v>-1.5970700000000001E-10</c:v>
                </c:pt>
                <c:pt idx="258">
                  <c:v>4.0197700000000002E-10</c:v>
                </c:pt>
                <c:pt idx="259">
                  <c:v>4.09526E-10</c:v>
                </c:pt>
                <c:pt idx="260">
                  <c:v>3.3144800000000001E-10</c:v>
                </c:pt>
                <c:pt idx="261">
                  <c:v>3.7734399999999999E-10</c:v>
                </c:pt>
                <c:pt idx="262">
                  <c:v>2.55753E-10</c:v>
                </c:pt>
                <c:pt idx="263">
                  <c:v>3.5311099999999999E-10</c:v>
                </c:pt>
                <c:pt idx="264">
                  <c:v>2.8436900000000001E-10</c:v>
                </c:pt>
                <c:pt idx="265">
                  <c:v>3.83914E-10</c:v>
                </c:pt>
                <c:pt idx="266">
                  <c:v>9.0657E-11</c:v>
                </c:pt>
                <c:pt idx="267">
                  <c:v>3.0086599999999998E-10</c:v>
                </c:pt>
                <c:pt idx="268">
                  <c:v>1.4629299999999999E-10</c:v>
                </c:pt>
                <c:pt idx="269">
                  <c:v>2.5358600000000002E-10</c:v>
                </c:pt>
                <c:pt idx="270">
                  <c:v>1.6617000000000001E-10</c:v>
                </c:pt>
                <c:pt idx="271">
                  <c:v>3.4796399999999999E-10</c:v>
                </c:pt>
                <c:pt idx="272">
                  <c:v>2.59158E-10</c:v>
                </c:pt>
                <c:pt idx="273">
                  <c:v>2.4287000000000001E-10</c:v>
                </c:pt>
                <c:pt idx="274">
                  <c:v>1.6836499999999999E-10</c:v>
                </c:pt>
                <c:pt idx="275">
                  <c:v>3.1857199999999998E-10</c:v>
                </c:pt>
                <c:pt idx="276">
                  <c:v>3.4301599999999999E-10</c:v>
                </c:pt>
                <c:pt idx="277">
                  <c:v>3.0765199999999998E-10</c:v>
                </c:pt>
                <c:pt idx="278">
                  <c:v>3.5414400000000001E-10</c:v>
                </c:pt>
                <c:pt idx="279">
                  <c:v>1.5725400000000001E-10</c:v>
                </c:pt>
                <c:pt idx="280">
                  <c:v>2.7348500000000001E-10</c:v>
                </c:pt>
                <c:pt idx="281">
                  <c:v>4.4534900000000001E-10</c:v>
                </c:pt>
                <c:pt idx="282">
                  <c:v>2.6574399999999999E-10</c:v>
                </c:pt>
                <c:pt idx="283">
                  <c:v>3.49593E-10</c:v>
                </c:pt>
                <c:pt idx="284">
                  <c:v>3.6489099999999998E-10</c:v>
                </c:pt>
                <c:pt idx="285">
                  <c:v>2.4370300000000002E-10</c:v>
                </c:pt>
                <c:pt idx="286">
                  <c:v>3.3111800000000002E-10</c:v>
                </c:pt>
                <c:pt idx="287">
                  <c:v>3.3807700000000001E-10</c:v>
                </c:pt>
                <c:pt idx="288">
                  <c:v>3.9807999999999998E-10</c:v>
                </c:pt>
                <c:pt idx="289">
                  <c:v>3.5517400000000001E-10</c:v>
                </c:pt>
                <c:pt idx="290">
                  <c:v>2.8384600000000002E-10</c:v>
                </c:pt>
                <c:pt idx="291">
                  <c:v>3.52196E-10</c:v>
                </c:pt>
                <c:pt idx="292">
                  <c:v>4.6385700000000001E-10</c:v>
                </c:pt>
                <c:pt idx="293">
                  <c:v>4.0385899999999998E-10</c:v>
                </c:pt>
                <c:pt idx="294">
                  <c:v>-4.6342799999999999E-12</c:v>
                </c:pt>
                <c:pt idx="295">
                  <c:v>4.8810799999999997E-10</c:v>
                </c:pt>
                <c:pt idx="296">
                  <c:v>3.6790499999999998E-10</c:v>
                </c:pt>
                <c:pt idx="297">
                  <c:v>4.3407099999999999E-10</c:v>
                </c:pt>
                <c:pt idx="298">
                  <c:v>4.3645799999999999E-10</c:v>
                </c:pt>
                <c:pt idx="299">
                  <c:v>3.6672200000000002E-10</c:v>
                </c:pt>
                <c:pt idx="300">
                  <c:v>4.10039E-10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1-47D2-9F27-7426B15F45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DATA!$BP$4:$BP$304</c:f>
              <c:numCache>
                <c:formatCode>0.00E+00</c:formatCode>
                <c:ptCount val="301"/>
                <c:pt idx="0">
                  <c:v>5.7871199999999998E-10</c:v>
                </c:pt>
                <c:pt idx="1">
                  <c:v>3.9611599999999999E-10</c:v>
                </c:pt>
                <c:pt idx="2">
                  <c:v>3.47634E-10</c:v>
                </c:pt>
                <c:pt idx="3">
                  <c:v>3.2775900000000001E-10</c:v>
                </c:pt>
                <c:pt idx="4">
                  <c:v>3.6272600000000001E-10</c:v>
                </c:pt>
                <c:pt idx="5">
                  <c:v>5.8067699999999998E-10</c:v>
                </c:pt>
                <c:pt idx="6">
                  <c:v>4.0821400000000001E-10</c:v>
                </c:pt>
                <c:pt idx="7">
                  <c:v>4.1139299999999999E-10</c:v>
                </c:pt>
                <c:pt idx="8">
                  <c:v>3.5019200000000002E-10</c:v>
                </c:pt>
                <c:pt idx="9">
                  <c:v>4.3145200000000001E-10</c:v>
                </c:pt>
                <c:pt idx="10">
                  <c:v>4.7218000000000002E-10</c:v>
                </c:pt>
                <c:pt idx="11">
                  <c:v>4.0541700000000001E-10</c:v>
                </c:pt>
                <c:pt idx="12">
                  <c:v>3.93893E-10</c:v>
                </c:pt>
                <c:pt idx="13">
                  <c:v>4.5130699999999999E-10</c:v>
                </c:pt>
                <c:pt idx="14">
                  <c:v>3.1401400000000002E-10</c:v>
                </c:pt>
                <c:pt idx="15">
                  <c:v>1.96582E-10</c:v>
                </c:pt>
                <c:pt idx="16">
                  <c:v>4.3361600000000002E-10</c:v>
                </c:pt>
                <c:pt idx="17">
                  <c:v>4.3619299999999999E-10</c:v>
                </c:pt>
                <c:pt idx="18">
                  <c:v>4.0459800000000001E-10</c:v>
                </c:pt>
                <c:pt idx="19">
                  <c:v>3.10022E-10</c:v>
                </c:pt>
                <c:pt idx="20">
                  <c:v>3.2690799999999999E-10</c:v>
                </c:pt>
                <c:pt idx="21">
                  <c:v>3.3286400000000001E-10</c:v>
                </c:pt>
                <c:pt idx="22">
                  <c:v>4.2882799999999999E-10</c:v>
                </c:pt>
                <c:pt idx="23">
                  <c:v>3.5531099999999999E-10</c:v>
                </c:pt>
                <c:pt idx="24">
                  <c:v>-6.1731300000000004E-11</c:v>
                </c:pt>
                <c:pt idx="25">
                  <c:v>3.2728900000000001E-10</c:v>
                </c:pt>
                <c:pt idx="26">
                  <c:v>3.4794800000000001E-10</c:v>
                </c:pt>
                <c:pt idx="27">
                  <c:v>4.3318E-10</c:v>
                </c:pt>
                <c:pt idx="28">
                  <c:v>4.3178699999999999E-10</c:v>
                </c:pt>
                <c:pt idx="29">
                  <c:v>4.20061E-10</c:v>
                </c:pt>
                <c:pt idx="30">
                  <c:v>2.6965499999999999E-10</c:v>
                </c:pt>
                <c:pt idx="31">
                  <c:v>2.8793000000000001E-10</c:v>
                </c:pt>
                <c:pt idx="32">
                  <c:v>3.5548E-10</c:v>
                </c:pt>
                <c:pt idx="33">
                  <c:v>4.4051299999999999E-10</c:v>
                </c:pt>
                <c:pt idx="34">
                  <c:v>5.2534700000000003E-10</c:v>
                </c:pt>
                <c:pt idx="35">
                  <c:v>5.58526E-10</c:v>
                </c:pt>
                <c:pt idx="36">
                  <c:v>4.1547799999999998E-11</c:v>
                </c:pt>
                <c:pt idx="37">
                  <c:v>4.2500599999999998E-10</c:v>
                </c:pt>
                <c:pt idx="38">
                  <c:v>4.75866E-10</c:v>
                </c:pt>
                <c:pt idx="39">
                  <c:v>3.8128899999999997E-10</c:v>
                </c:pt>
                <c:pt idx="40">
                  <c:v>4.2301000000000002E-10</c:v>
                </c:pt>
                <c:pt idx="41">
                  <c:v>4.2777700000000002E-10</c:v>
                </c:pt>
                <c:pt idx="42">
                  <c:v>4.6095300000000002E-10</c:v>
                </c:pt>
                <c:pt idx="43">
                  <c:v>5.85332E-10</c:v>
                </c:pt>
                <c:pt idx="44">
                  <c:v>6.4413699999999999E-10</c:v>
                </c:pt>
                <c:pt idx="45">
                  <c:v>6.0558999999999997E-10</c:v>
                </c:pt>
                <c:pt idx="46">
                  <c:v>6.6300899999999996E-10</c:v>
                </c:pt>
                <c:pt idx="47">
                  <c:v>7.37514E-10</c:v>
                </c:pt>
                <c:pt idx="48">
                  <c:v>8.3466700000000005E-10</c:v>
                </c:pt>
                <c:pt idx="49">
                  <c:v>6.5544900000000004E-10</c:v>
                </c:pt>
                <c:pt idx="50">
                  <c:v>6.9061800000000002E-10</c:v>
                </c:pt>
                <c:pt idx="51">
                  <c:v>8.7200899999999996E-10</c:v>
                </c:pt>
                <c:pt idx="52">
                  <c:v>9.9917100000000009E-10</c:v>
                </c:pt>
                <c:pt idx="53">
                  <c:v>1.1179799999999999E-9</c:v>
                </c:pt>
                <c:pt idx="54">
                  <c:v>1.2556700000000001E-9</c:v>
                </c:pt>
                <c:pt idx="55">
                  <c:v>1.38203E-9</c:v>
                </c:pt>
                <c:pt idx="56">
                  <c:v>1.5032199999999999E-9</c:v>
                </c:pt>
                <c:pt idx="57">
                  <c:v>1.5157300000000001E-9</c:v>
                </c:pt>
                <c:pt idx="58">
                  <c:v>1.7545499999999999E-9</c:v>
                </c:pt>
                <c:pt idx="59">
                  <c:v>1.8836900000000001E-9</c:v>
                </c:pt>
                <c:pt idx="60">
                  <c:v>2.0869299999999999E-9</c:v>
                </c:pt>
                <c:pt idx="61">
                  <c:v>2.3404500000000001E-9</c:v>
                </c:pt>
                <c:pt idx="62">
                  <c:v>2.5367400000000001E-9</c:v>
                </c:pt>
                <c:pt idx="63">
                  <c:v>2.6487899999999999E-9</c:v>
                </c:pt>
                <c:pt idx="64">
                  <c:v>2.7823000000000002E-9</c:v>
                </c:pt>
                <c:pt idx="65">
                  <c:v>3.1005800000000001E-9</c:v>
                </c:pt>
                <c:pt idx="66">
                  <c:v>3.3324299999999998E-9</c:v>
                </c:pt>
                <c:pt idx="67">
                  <c:v>3.5168000000000001E-9</c:v>
                </c:pt>
                <c:pt idx="68">
                  <c:v>3.4957299999999999E-9</c:v>
                </c:pt>
                <c:pt idx="69">
                  <c:v>3.7587700000000002E-9</c:v>
                </c:pt>
                <c:pt idx="70">
                  <c:v>3.6993500000000001E-9</c:v>
                </c:pt>
                <c:pt idx="71">
                  <c:v>3.5821100000000002E-9</c:v>
                </c:pt>
                <c:pt idx="72">
                  <c:v>3.4350599999999999E-9</c:v>
                </c:pt>
                <c:pt idx="73">
                  <c:v>3.15052E-9</c:v>
                </c:pt>
                <c:pt idx="74">
                  <c:v>2.8806599999999999E-9</c:v>
                </c:pt>
                <c:pt idx="75">
                  <c:v>2.4683299999999999E-9</c:v>
                </c:pt>
                <c:pt idx="76">
                  <c:v>1.9881999999999998E-9</c:v>
                </c:pt>
                <c:pt idx="77">
                  <c:v>1.61453E-9</c:v>
                </c:pt>
                <c:pt idx="78">
                  <c:v>7.5406800000000005E-10</c:v>
                </c:pt>
                <c:pt idx="79">
                  <c:v>7.5249900000000003E-10</c:v>
                </c:pt>
                <c:pt idx="80">
                  <c:v>6.3888700000000003E-10</c:v>
                </c:pt>
                <c:pt idx="81">
                  <c:v>4.0787700000000002E-10</c:v>
                </c:pt>
                <c:pt idx="82">
                  <c:v>3.5013000000000001E-10</c:v>
                </c:pt>
                <c:pt idx="83">
                  <c:v>8.9765399999999998E-11</c:v>
                </c:pt>
                <c:pt idx="84">
                  <c:v>9.3659600000000005E-11</c:v>
                </c:pt>
                <c:pt idx="85">
                  <c:v>2.4856799999999998E-10</c:v>
                </c:pt>
                <c:pt idx="86">
                  <c:v>-1.30962E-10</c:v>
                </c:pt>
                <c:pt idx="87">
                  <c:v>-3.9614699999999998E-11</c:v>
                </c:pt>
                <c:pt idx="88">
                  <c:v>9.3469299999999998E-11</c:v>
                </c:pt>
                <c:pt idx="89">
                  <c:v>2.7622399999999999E-10</c:v>
                </c:pt>
                <c:pt idx="90">
                  <c:v>1.9076500000000001E-10</c:v>
                </c:pt>
                <c:pt idx="91">
                  <c:v>2.0861899999999999E-10</c:v>
                </c:pt>
                <c:pt idx="92">
                  <c:v>1.1323600000000001E-10</c:v>
                </c:pt>
                <c:pt idx="93">
                  <c:v>1.17195E-10</c:v>
                </c:pt>
                <c:pt idx="94">
                  <c:v>1.3704799999999999E-10</c:v>
                </c:pt>
                <c:pt idx="95">
                  <c:v>1.9279299999999998E-12</c:v>
                </c:pt>
                <c:pt idx="96">
                  <c:v>1.9235599999999999E-12</c:v>
                </c:pt>
                <c:pt idx="97">
                  <c:v>2.3039800000000001E-10</c:v>
                </c:pt>
                <c:pt idx="98">
                  <c:v>2.3237500000000001E-10</c:v>
                </c:pt>
                <c:pt idx="99">
                  <c:v>2.5024600000000001E-10</c:v>
                </c:pt>
                <c:pt idx="100">
                  <c:v>2.12884E-10</c:v>
                </c:pt>
                <c:pt idx="101">
                  <c:v>-1.4020700000000001E-11</c:v>
                </c:pt>
                <c:pt idx="102">
                  <c:v>7.5385899999999996E-11</c:v>
                </c:pt>
                <c:pt idx="103">
                  <c:v>-3.19135E-11</c:v>
                </c:pt>
                <c:pt idx="104">
                  <c:v>1.09146E-10</c:v>
                </c:pt>
                <c:pt idx="105">
                  <c:v>2.7603699999999998E-10</c:v>
                </c:pt>
                <c:pt idx="106">
                  <c:v>3.9920699999999998E-10</c:v>
                </c:pt>
                <c:pt idx="107">
                  <c:v>1.7470100000000001E-10</c:v>
                </c:pt>
                <c:pt idx="108">
                  <c:v>2.4821000000000001E-10</c:v>
                </c:pt>
                <c:pt idx="109">
                  <c:v>3.5747899999999998E-10</c:v>
                </c:pt>
                <c:pt idx="110">
                  <c:v>1.21043E-10</c:v>
                </c:pt>
                <c:pt idx="111">
                  <c:v>2.0448700000000001E-10</c:v>
                </c:pt>
                <c:pt idx="112">
                  <c:v>-6.12508E-12</c:v>
                </c:pt>
                <c:pt idx="113">
                  <c:v>3.8329099999999998E-10</c:v>
                </c:pt>
                <c:pt idx="114">
                  <c:v>3.9564900000000002E-11</c:v>
                </c:pt>
                <c:pt idx="115">
                  <c:v>1.3493200000000001E-10</c:v>
                </c:pt>
                <c:pt idx="116">
                  <c:v>2.7642699999999999E-11</c:v>
                </c:pt>
                <c:pt idx="117">
                  <c:v>9.7570300000000001E-12</c:v>
                </c:pt>
                <c:pt idx="118">
                  <c:v>8.7242200000000004E-11</c:v>
                </c:pt>
                <c:pt idx="119">
                  <c:v>-4.9849199999999998E-11</c:v>
                </c:pt>
                <c:pt idx="120">
                  <c:v>7.9291999999999996E-11</c:v>
                </c:pt>
                <c:pt idx="121">
                  <c:v>3.7929900000000002E-10</c:v>
                </c:pt>
                <c:pt idx="122">
                  <c:v>1.4882900000000001E-10</c:v>
                </c:pt>
                <c:pt idx="123">
                  <c:v>7.3322400000000001E-11</c:v>
                </c:pt>
                <c:pt idx="124">
                  <c:v>1.7687799999999999E-11</c:v>
                </c:pt>
                <c:pt idx="125">
                  <c:v>4.5506199999999997E-11</c:v>
                </c:pt>
                <c:pt idx="126">
                  <c:v>1.52793E-10</c:v>
                </c:pt>
                <c:pt idx="127">
                  <c:v>2.2034399999999999E-10</c:v>
                </c:pt>
                <c:pt idx="128">
                  <c:v>-1.29338E-10</c:v>
                </c:pt>
                <c:pt idx="129">
                  <c:v>7.3316999999999999E-11</c:v>
                </c:pt>
                <c:pt idx="130">
                  <c:v>2.3027799999999999E-10</c:v>
                </c:pt>
                <c:pt idx="131">
                  <c:v>-1.43253E-10</c:v>
                </c:pt>
                <c:pt idx="132">
                  <c:v>-3.59579E-11</c:v>
                </c:pt>
                <c:pt idx="133">
                  <c:v>2.4020600000000001E-10</c:v>
                </c:pt>
                <c:pt idx="134">
                  <c:v>-2.1855999999999999E-12</c:v>
                </c:pt>
                <c:pt idx="135">
                  <c:v>-1.3928099999999999E-10</c:v>
                </c:pt>
                <c:pt idx="136">
                  <c:v>-2.8431600000000002E-10</c:v>
                </c:pt>
                <c:pt idx="137">
                  <c:v>1.7676200000000001E-11</c:v>
                </c:pt>
                <c:pt idx="138">
                  <c:v>3.6537E-10</c:v>
                </c:pt>
                <c:pt idx="139">
                  <c:v>2.5172400000000002E-10</c:v>
                </c:pt>
                <c:pt idx="140">
                  <c:v>-7.7697599999999998E-11</c:v>
                </c:pt>
                <c:pt idx="141">
                  <c:v>3.5145899999999999E-10</c:v>
                </c:pt>
                <c:pt idx="142">
                  <c:v>1.46815E-10</c:v>
                </c:pt>
                <c:pt idx="143">
                  <c:v>-1.2935100000000001E-10</c:v>
                </c:pt>
                <c:pt idx="144">
                  <c:v>-1.4115100000000001E-11</c:v>
                </c:pt>
                <c:pt idx="145">
                  <c:v>2.9591499999999998E-11</c:v>
                </c:pt>
                <c:pt idx="146">
                  <c:v>7.7269300000000005E-11</c:v>
                </c:pt>
                <c:pt idx="147">
                  <c:v>-3.3400599999999998E-10</c:v>
                </c:pt>
                <c:pt idx="148">
                  <c:v>4.34923E-11</c:v>
                </c:pt>
                <c:pt idx="149">
                  <c:v>-5.3866000000000002E-11</c:v>
                </c:pt>
                <c:pt idx="150">
                  <c:v>4.9450000000000001E-11</c:v>
                </c:pt>
                <c:pt idx="151">
                  <c:v>-4.5914699999999999E-11</c:v>
                </c:pt>
                <c:pt idx="152">
                  <c:v>2.9589000000000002E-11</c:v>
                </c:pt>
                <c:pt idx="153">
                  <c:v>7.1308499999999997E-11</c:v>
                </c:pt>
                <c:pt idx="154">
                  <c:v>5.2033200000000002E-10</c:v>
                </c:pt>
                <c:pt idx="155">
                  <c:v>2.4217999999999998E-10</c:v>
                </c:pt>
                <c:pt idx="156">
                  <c:v>-1.19421E-10</c:v>
                </c:pt>
                <c:pt idx="157">
                  <c:v>-1.4119899999999999E-11</c:v>
                </c:pt>
                <c:pt idx="158">
                  <c:v>-2.4061700000000002E-10</c:v>
                </c:pt>
                <c:pt idx="159">
                  <c:v>-1.0948600000000001E-10</c:v>
                </c:pt>
                <c:pt idx="160">
                  <c:v>1.2297200000000001E-10</c:v>
                </c:pt>
                <c:pt idx="161">
                  <c:v>-3.7955399999999998E-11</c:v>
                </c:pt>
                <c:pt idx="162">
                  <c:v>-7.5711300000000004E-11</c:v>
                </c:pt>
                <c:pt idx="163">
                  <c:v>2.3225100000000001E-10</c:v>
                </c:pt>
                <c:pt idx="164">
                  <c:v>6.1382400000000001E-11</c:v>
                </c:pt>
                <c:pt idx="165">
                  <c:v>3.9527800000000001E-11</c:v>
                </c:pt>
                <c:pt idx="166">
                  <c:v>1.72648E-10</c:v>
                </c:pt>
                <c:pt idx="167">
                  <c:v>1.4483600000000001E-10</c:v>
                </c:pt>
                <c:pt idx="168">
                  <c:v>1.74639E-10</c:v>
                </c:pt>
                <c:pt idx="169">
                  <c:v>-7.1723700000000002E-11</c:v>
                </c:pt>
                <c:pt idx="170">
                  <c:v>7.9274599999999994E-11</c:v>
                </c:pt>
                <c:pt idx="171">
                  <c:v>-4.1697400000000004E-12</c:v>
                </c:pt>
                <c:pt idx="172">
                  <c:v>3.8723799999999998E-10</c:v>
                </c:pt>
                <c:pt idx="173">
                  <c:v>-2.3464199999999999E-10</c:v>
                </c:pt>
                <c:pt idx="174">
                  <c:v>-3.5950699999999999E-11</c:v>
                </c:pt>
                <c:pt idx="175">
                  <c:v>2.89882E-10</c:v>
                </c:pt>
                <c:pt idx="176">
                  <c:v>-1.55165E-10</c:v>
                </c:pt>
                <c:pt idx="177">
                  <c:v>4.35235E-11</c:v>
                </c:pt>
                <c:pt idx="178">
                  <c:v>-1.86949E-10</c:v>
                </c:pt>
                <c:pt idx="179">
                  <c:v>1.4485499999999999E-10</c:v>
                </c:pt>
                <c:pt idx="180">
                  <c:v>-1.2106599999999999E-11</c:v>
                </c:pt>
                <c:pt idx="181">
                  <c:v>-3.3958699999999997E-11</c:v>
                </c:pt>
                <c:pt idx="182">
                  <c:v>1.48831E-10</c:v>
                </c:pt>
                <c:pt idx="183">
                  <c:v>-8.1226299999999997E-12</c:v>
                </c:pt>
                <c:pt idx="184">
                  <c:v>7.9301800000000005E-11</c:v>
                </c:pt>
                <c:pt idx="185">
                  <c:v>3.4554199999999999E-10</c:v>
                </c:pt>
                <c:pt idx="186">
                  <c:v>2.9636700000000002E-11</c:v>
                </c:pt>
                <c:pt idx="187">
                  <c:v>1.1904600000000001E-10</c:v>
                </c:pt>
                <c:pt idx="188">
                  <c:v>2.7646499999999999E-11</c:v>
                </c:pt>
                <c:pt idx="189">
                  <c:v>1.2302600000000001E-10</c:v>
                </c:pt>
                <c:pt idx="190">
                  <c:v>-1.5115500000000001E-10</c:v>
                </c:pt>
                <c:pt idx="191">
                  <c:v>1.6276200000000001E-10</c:v>
                </c:pt>
                <c:pt idx="192">
                  <c:v>1.7270000000000001E-10</c:v>
                </c:pt>
                <c:pt idx="193">
                  <c:v>2.0449399999999999E-10</c:v>
                </c:pt>
                <c:pt idx="194">
                  <c:v>1.07143E-10</c:v>
                </c:pt>
                <c:pt idx="195">
                  <c:v>-2.66372E-10</c:v>
                </c:pt>
                <c:pt idx="196">
                  <c:v>-8.0842300000000002E-12</c:v>
                </c:pt>
                <c:pt idx="197">
                  <c:v>3.3652700000000003E-11</c:v>
                </c:pt>
                <c:pt idx="198">
                  <c:v>-1.2926100000000001E-10</c:v>
                </c:pt>
                <c:pt idx="199">
                  <c:v>7.1409800000000003E-11</c:v>
                </c:pt>
                <c:pt idx="200">
                  <c:v>-1.7990700000000001E-11</c:v>
                </c:pt>
                <c:pt idx="201">
                  <c:v>3.7938300000000001E-10</c:v>
                </c:pt>
                <c:pt idx="202">
                  <c:v>9.7258899999999994E-11</c:v>
                </c:pt>
                <c:pt idx="203">
                  <c:v>2.95956E-10</c:v>
                </c:pt>
                <c:pt idx="204">
                  <c:v>3.7680099999999999E-11</c:v>
                </c:pt>
                <c:pt idx="205">
                  <c:v>1.1854899999999999E-11</c:v>
                </c:pt>
                <c:pt idx="206">
                  <c:v>2.7412500000000002E-10</c:v>
                </c:pt>
                <c:pt idx="207">
                  <c:v>1.2115800000000001E-10</c:v>
                </c:pt>
                <c:pt idx="208">
                  <c:v>6.75311E-11</c:v>
                </c:pt>
                <c:pt idx="209">
                  <c:v>2.9205800000000001E-10</c:v>
                </c:pt>
                <c:pt idx="210">
                  <c:v>-8.5422200000000004E-11</c:v>
                </c:pt>
                <c:pt idx="211">
                  <c:v>1.5699899999999999E-10</c:v>
                </c:pt>
                <c:pt idx="212">
                  <c:v>1.13311E-10</c:v>
                </c:pt>
                <c:pt idx="213">
                  <c:v>1.9083499999999999E-10</c:v>
                </c:pt>
                <c:pt idx="214">
                  <c:v>5.9738300000000006E-11</c:v>
                </c:pt>
                <c:pt idx="215">
                  <c:v>2.0085000000000001E-10</c:v>
                </c:pt>
                <c:pt idx="216">
                  <c:v>2.3268599999999999E-10</c:v>
                </c:pt>
                <c:pt idx="217">
                  <c:v>2.6056799999999999E-10</c:v>
                </c:pt>
                <c:pt idx="218">
                  <c:v>2.2886E-10</c:v>
                </c:pt>
                <c:pt idx="219">
                  <c:v>2.5876800000000001E-10</c:v>
                </c:pt>
                <c:pt idx="220">
                  <c:v>3.8206699999999998E-10</c:v>
                </c:pt>
                <c:pt idx="221">
                  <c:v>4.4778500000000002E-10</c:v>
                </c:pt>
                <c:pt idx="222">
                  <c:v>7.2808900000000001E-10</c:v>
                </c:pt>
                <c:pt idx="223">
                  <c:v>1.1693500000000001E-9</c:v>
                </c:pt>
                <c:pt idx="224">
                  <c:v>1.5990699999999999E-9</c:v>
                </c:pt>
                <c:pt idx="225">
                  <c:v>2.27969E-9</c:v>
                </c:pt>
                <c:pt idx="226">
                  <c:v>2.43298E-9</c:v>
                </c:pt>
                <c:pt idx="227">
                  <c:v>2.9086899999999998E-9</c:v>
                </c:pt>
                <c:pt idx="228">
                  <c:v>3.4062300000000001E-9</c:v>
                </c:pt>
                <c:pt idx="229">
                  <c:v>3.5648099999999998E-9</c:v>
                </c:pt>
                <c:pt idx="230">
                  <c:v>3.5769500000000001E-9</c:v>
                </c:pt>
                <c:pt idx="231">
                  <c:v>3.6018000000000001E-9</c:v>
                </c:pt>
                <c:pt idx="232">
                  <c:v>3.58195E-9</c:v>
                </c:pt>
                <c:pt idx="233">
                  <c:v>3.56011E-9</c:v>
                </c:pt>
                <c:pt idx="234">
                  <c:v>3.1846099999999998E-9</c:v>
                </c:pt>
                <c:pt idx="235">
                  <c:v>3.0846800000000001E-9</c:v>
                </c:pt>
                <c:pt idx="236">
                  <c:v>2.8733E-9</c:v>
                </c:pt>
                <c:pt idx="237">
                  <c:v>2.4316400000000001E-9</c:v>
                </c:pt>
                <c:pt idx="238">
                  <c:v>2.2977300000000001E-9</c:v>
                </c:pt>
                <c:pt idx="239">
                  <c:v>1.86501E-9</c:v>
                </c:pt>
                <c:pt idx="240">
                  <c:v>1.5693699999999999E-9</c:v>
                </c:pt>
                <c:pt idx="241">
                  <c:v>1.39514E-9</c:v>
                </c:pt>
                <c:pt idx="242">
                  <c:v>1.3168599999999999E-9</c:v>
                </c:pt>
                <c:pt idx="243">
                  <c:v>8.0048400000000005E-10</c:v>
                </c:pt>
                <c:pt idx="244">
                  <c:v>9.9837399999999997E-10</c:v>
                </c:pt>
                <c:pt idx="245">
                  <c:v>8.46787E-10</c:v>
                </c:pt>
                <c:pt idx="246">
                  <c:v>8.5850899999999996E-10</c:v>
                </c:pt>
                <c:pt idx="247">
                  <c:v>7.7129000000000003E-10</c:v>
                </c:pt>
                <c:pt idx="248">
                  <c:v>7.4208600000000004E-10</c:v>
                </c:pt>
                <c:pt idx="249">
                  <c:v>5.6049500000000004E-10</c:v>
                </c:pt>
                <c:pt idx="250">
                  <c:v>5.3108799999999996E-10</c:v>
                </c:pt>
                <c:pt idx="251">
                  <c:v>4.21019E-10</c:v>
                </c:pt>
                <c:pt idx="252">
                  <c:v>4.87582E-10</c:v>
                </c:pt>
                <c:pt idx="253">
                  <c:v>3.9658499999999998E-10</c:v>
                </c:pt>
                <c:pt idx="254">
                  <c:v>5.1222300000000004E-10</c:v>
                </c:pt>
                <c:pt idx="255">
                  <c:v>4.9096499999999997E-10</c:v>
                </c:pt>
                <c:pt idx="256">
                  <c:v>3.5189199999999998E-10</c:v>
                </c:pt>
                <c:pt idx="257">
                  <c:v>4.7666600000000004E-10</c:v>
                </c:pt>
                <c:pt idx="258">
                  <c:v>3.4573700000000001E-10</c:v>
                </c:pt>
                <c:pt idx="259">
                  <c:v>4.3355500000000001E-10</c:v>
                </c:pt>
                <c:pt idx="260">
                  <c:v>3.8786200000000001E-10</c:v>
                </c:pt>
                <c:pt idx="261">
                  <c:v>4.10514E-10</c:v>
                </c:pt>
                <c:pt idx="262">
                  <c:v>4.9018700000000002E-10</c:v>
                </c:pt>
                <c:pt idx="263">
                  <c:v>2.8634100000000002E-10</c:v>
                </c:pt>
                <c:pt idx="264">
                  <c:v>4.7191600000000003E-10</c:v>
                </c:pt>
                <c:pt idx="265">
                  <c:v>4.38538E-10</c:v>
                </c:pt>
                <c:pt idx="266">
                  <c:v>4.9616099999999998E-10</c:v>
                </c:pt>
                <c:pt idx="267">
                  <c:v>4.8861499999999997E-10</c:v>
                </c:pt>
                <c:pt idx="268">
                  <c:v>3.5470500000000002E-10</c:v>
                </c:pt>
                <c:pt idx="269">
                  <c:v>3.6285300000000002E-10</c:v>
                </c:pt>
                <c:pt idx="270">
                  <c:v>3.9047399999999998E-10</c:v>
                </c:pt>
                <c:pt idx="271">
                  <c:v>4.2842299999999998E-10</c:v>
                </c:pt>
                <c:pt idx="272">
                  <c:v>5.2239899999999997E-10</c:v>
                </c:pt>
                <c:pt idx="273">
                  <c:v>4.2842800000000002E-10</c:v>
                </c:pt>
                <c:pt idx="274">
                  <c:v>2.06499E-10</c:v>
                </c:pt>
                <c:pt idx="275">
                  <c:v>4.9280600000000005E-10</c:v>
                </c:pt>
                <c:pt idx="276">
                  <c:v>4.5572999999999997E-11</c:v>
                </c:pt>
                <c:pt idx="277">
                  <c:v>4.2287899999999998E-10</c:v>
                </c:pt>
                <c:pt idx="278">
                  <c:v>3.9546300000000002E-10</c:v>
                </c:pt>
                <c:pt idx="279">
                  <c:v>4.4374600000000001E-10</c:v>
                </c:pt>
                <c:pt idx="280">
                  <c:v>4.9262300000000003E-10</c:v>
                </c:pt>
                <c:pt idx="281">
                  <c:v>4.5706199999999999E-10</c:v>
                </c:pt>
                <c:pt idx="282">
                  <c:v>4.9501200000000005E-10</c:v>
                </c:pt>
                <c:pt idx="283">
                  <c:v>3.2593900000000001E-10</c:v>
                </c:pt>
                <c:pt idx="284">
                  <c:v>5.47473E-10</c:v>
                </c:pt>
                <c:pt idx="285">
                  <c:v>4.7694200000000003E-10</c:v>
                </c:pt>
                <c:pt idx="286">
                  <c:v>3.4541499999999999E-10</c:v>
                </c:pt>
                <c:pt idx="287">
                  <c:v>4.1595200000000001E-10</c:v>
                </c:pt>
                <c:pt idx="288">
                  <c:v>3.5714600000000002E-10</c:v>
                </c:pt>
                <c:pt idx="289">
                  <c:v>4.0304499999999998E-10</c:v>
                </c:pt>
                <c:pt idx="290">
                  <c:v>3.4582700000000001E-10</c:v>
                </c:pt>
                <c:pt idx="291">
                  <c:v>4.3643100000000002E-10</c:v>
                </c:pt>
                <c:pt idx="292">
                  <c:v>4.6265800000000002E-10</c:v>
                </c:pt>
                <c:pt idx="293">
                  <c:v>6.2359300000000004E-10</c:v>
                </c:pt>
                <c:pt idx="294">
                  <c:v>4.27696E-10</c:v>
                </c:pt>
                <c:pt idx="295">
                  <c:v>3.4604199999999999E-10</c:v>
                </c:pt>
                <c:pt idx="296">
                  <c:v>5.3637800000000005E-10</c:v>
                </c:pt>
                <c:pt idx="297">
                  <c:v>5.5764299999999997E-10</c:v>
                </c:pt>
                <c:pt idx="298">
                  <c:v>4.5770699999999999E-10</c:v>
                </c:pt>
                <c:pt idx="299">
                  <c:v>4.7678400000000002E-10</c:v>
                </c:pt>
                <c:pt idx="300">
                  <c:v>4.9367400000000005E-10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6-4B8C-B394-B3421A45FB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DATA!$BQ$4:$BQ$304</c:f>
              <c:numCache>
                <c:formatCode>0.00E+00</c:formatCode>
                <c:ptCount val="301"/>
                <c:pt idx="0">
                  <c:v>4.4243400000000003E-10</c:v>
                </c:pt>
                <c:pt idx="1">
                  <c:v>5.4058000000000001E-10</c:v>
                </c:pt>
                <c:pt idx="2">
                  <c:v>5.2010899999999997E-10</c:v>
                </c:pt>
                <c:pt idx="3">
                  <c:v>4.0745199999999999E-10</c:v>
                </c:pt>
                <c:pt idx="4">
                  <c:v>4.2751700000000001E-10</c:v>
                </c:pt>
                <c:pt idx="5">
                  <c:v>5.0599399999999996E-10</c:v>
                </c:pt>
                <c:pt idx="6">
                  <c:v>3.5340300000000002E-10</c:v>
                </c:pt>
                <c:pt idx="7">
                  <c:v>4.79361E-10</c:v>
                </c:pt>
                <c:pt idx="8">
                  <c:v>3.7048200000000001E-10</c:v>
                </c:pt>
                <c:pt idx="9">
                  <c:v>5.7372900000000004E-10</c:v>
                </c:pt>
                <c:pt idx="10">
                  <c:v>4.9544600000000005E-10</c:v>
                </c:pt>
                <c:pt idx="11">
                  <c:v>5.0636699999999995E-10</c:v>
                </c:pt>
                <c:pt idx="12">
                  <c:v>3.93315E-10</c:v>
                </c:pt>
                <c:pt idx="13">
                  <c:v>2.4290799999999997E-10</c:v>
                </c:pt>
                <c:pt idx="14">
                  <c:v>4.0940200000000002E-10</c:v>
                </c:pt>
                <c:pt idx="15">
                  <c:v>4.9185200000000003E-10</c:v>
                </c:pt>
                <c:pt idx="16">
                  <c:v>4.0720800000000002E-10</c:v>
                </c:pt>
                <c:pt idx="17">
                  <c:v>5.0734000000000003E-10</c:v>
                </c:pt>
                <c:pt idx="18">
                  <c:v>3.00705E-10</c:v>
                </c:pt>
                <c:pt idx="19">
                  <c:v>4.1832299999999998E-10</c:v>
                </c:pt>
                <c:pt idx="20">
                  <c:v>4.4553999999999999E-10</c:v>
                </c:pt>
                <c:pt idx="21">
                  <c:v>3.52949E-10</c:v>
                </c:pt>
                <c:pt idx="22">
                  <c:v>3.0367300000000002E-10</c:v>
                </c:pt>
                <c:pt idx="23">
                  <c:v>4.6797999999999997E-10</c:v>
                </c:pt>
                <c:pt idx="24">
                  <c:v>3.2095299999999999E-10</c:v>
                </c:pt>
                <c:pt idx="25">
                  <c:v>5.7347400000000002E-10</c:v>
                </c:pt>
                <c:pt idx="26">
                  <c:v>4.2922599999999999E-10</c:v>
                </c:pt>
                <c:pt idx="27">
                  <c:v>4.2644400000000001E-10</c:v>
                </c:pt>
                <c:pt idx="28">
                  <c:v>3.8630499999999999E-10</c:v>
                </c:pt>
                <c:pt idx="29">
                  <c:v>4.6557699999999998E-10</c:v>
                </c:pt>
                <c:pt idx="30">
                  <c:v>3.0364800000000001E-10</c:v>
                </c:pt>
                <c:pt idx="31">
                  <c:v>5.5021000000000001E-10</c:v>
                </c:pt>
                <c:pt idx="32">
                  <c:v>5.4742299999999998E-10</c:v>
                </c:pt>
                <c:pt idx="33">
                  <c:v>5.2238799999999997E-10</c:v>
                </c:pt>
                <c:pt idx="34">
                  <c:v>4.6397299999999998E-10</c:v>
                </c:pt>
                <c:pt idx="35">
                  <c:v>4.3337199999999999E-10</c:v>
                </c:pt>
                <c:pt idx="36">
                  <c:v>5.3628699999999999E-10</c:v>
                </c:pt>
                <c:pt idx="37">
                  <c:v>4.6714300000000003E-10</c:v>
                </c:pt>
                <c:pt idx="38">
                  <c:v>4.18662E-10</c:v>
                </c:pt>
                <c:pt idx="39">
                  <c:v>5.1005499999999995E-10</c:v>
                </c:pt>
                <c:pt idx="40">
                  <c:v>4.8024799999999995E-10</c:v>
                </c:pt>
                <c:pt idx="41">
                  <c:v>5.5534900000000004E-10</c:v>
                </c:pt>
                <c:pt idx="42">
                  <c:v>5.2673799999999997E-10</c:v>
                </c:pt>
                <c:pt idx="43">
                  <c:v>5.5574099999999999E-10</c:v>
                </c:pt>
                <c:pt idx="44">
                  <c:v>7.1528100000000004E-10</c:v>
                </c:pt>
                <c:pt idx="45">
                  <c:v>7.3017999999999995E-10</c:v>
                </c:pt>
                <c:pt idx="46">
                  <c:v>7.2719800000000002E-10</c:v>
                </c:pt>
                <c:pt idx="47">
                  <c:v>7.4984600000000002E-10</c:v>
                </c:pt>
                <c:pt idx="48">
                  <c:v>8.7521699999999998E-10</c:v>
                </c:pt>
                <c:pt idx="49">
                  <c:v>8.9031500000000004E-10</c:v>
                </c:pt>
                <c:pt idx="50">
                  <c:v>9.1812599999999998E-10</c:v>
                </c:pt>
                <c:pt idx="51">
                  <c:v>9.0084099999999997E-10</c:v>
                </c:pt>
                <c:pt idx="52">
                  <c:v>1.17681E-9</c:v>
                </c:pt>
                <c:pt idx="53">
                  <c:v>1.2930399999999999E-9</c:v>
                </c:pt>
                <c:pt idx="54">
                  <c:v>1.2870800000000001E-9</c:v>
                </c:pt>
                <c:pt idx="55">
                  <c:v>1.34271E-9</c:v>
                </c:pt>
                <c:pt idx="56">
                  <c:v>1.2135600000000001E-9</c:v>
                </c:pt>
                <c:pt idx="57">
                  <c:v>1.51953E-9</c:v>
                </c:pt>
                <c:pt idx="58">
                  <c:v>1.19369E-9</c:v>
                </c:pt>
                <c:pt idx="59">
                  <c:v>1.9969600000000001E-9</c:v>
                </c:pt>
                <c:pt idx="60">
                  <c:v>1.9935800000000001E-9</c:v>
                </c:pt>
                <c:pt idx="61">
                  <c:v>2.3436499999999999E-9</c:v>
                </c:pt>
                <c:pt idx="62">
                  <c:v>2.6857799999999998E-9</c:v>
                </c:pt>
                <c:pt idx="63">
                  <c:v>2.8351800000000001E-9</c:v>
                </c:pt>
                <c:pt idx="64">
                  <c:v>3.2734699999999999E-9</c:v>
                </c:pt>
                <c:pt idx="65">
                  <c:v>3.4027999999999999E-9</c:v>
                </c:pt>
                <c:pt idx="66">
                  <c:v>3.6215500000000002E-9</c:v>
                </c:pt>
                <c:pt idx="67">
                  <c:v>3.6264999999999998E-9</c:v>
                </c:pt>
                <c:pt idx="68">
                  <c:v>3.9952499999999998E-9</c:v>
                </c:pt>
                <c:pt idx="69">
                  <c:v>4.0983499999999996E-9</c:v>
                </c:pt>
                <c:pt idx="70">
                  <c:v>4.1636999999999996E-9</c:v>
                </c:pt>
                <c:pt idx="71">
                  <c:v>4.1030800000000003E-9</c:v>
                </c:pt>
                <c:pt idx="72">
                  <c:v>3.8398099999999998E-9</c:v>
                </c:pt>
                <c:pt idx="73">
                  <c:v>3.6866000000000001E-9</c:v>
                </c:pt>
                <c:pt idx="74">
                  <c:v>3.2472599999999998E-9</c:v>
                </c:pt>
                <c:pt idx="75">
                  <c:v>2.9495599999999999E-9</c:v>
                </c:pt>
                <c:pt idx="76">
                  <c:v>2.38858E-9</c:v>
                </c:pt>
                <c:pt idx="77">
                  <c:v>1.72682E-9</c:v>
                </c:pt>
                <c:pt idx="78">
                  <c:v>1.2827900000000001E-9</c:v>
                </c:pt>
                <c:pt idx="79">
                  <c:v>1.0126E-9</c:v>
                </c:pt>
                <c:pt idx="80">
                  <c:v>7.8990399999999996E-10</c:v>
                </c:pt>
                <c:pt idx="81">
                  <c:v>6.3558200000000001E-10</c:v>
                </c:pt>
                <c:pt idx="82">
                  <c:v>2.82397E-10</c:v>
                </c:pt>
                <c:pt idx="83">
                  <c:v>5.9244999999999995E-10</c:v>
                </c:pt>
                <c:pt idx="84">
                  <c:v>3.98058E-10</c:v>
                </c:pt>
                <c:pt idx="85">
                  <c:v>5.4442099999999998E-10</c:v>
                </c:pt>
                <c:pt idx="86">
                  <c:v>2.7813299999999997E-10</c:v>
                </c:pt>
                <c:pt idx="87">
                  <c:v>2.5424900000000002E-10</c:v>
                </c:pt>
                <c:pt idx="88">
                  <c:v>2.8183300000000002E-10</c:v>
                </c:pt>
                <c:pt idx="89">
                  <c:v>2.6014399999999998E-10</c:v>
                </c:pt>
                <c:pt idx="90">
                  <c:v>1.72702E-10</c:v>
                </c:pt>
                <c:pt idx="91">
                  <c:v>1.78635E-10</c:v>
                </c:pt>
                <c:pt idx="92">
                  <c:v>2.46165E-10</c:v>
                </c:pt>
                <c:pt idx="93">
                  <c:v>3.55461E-11</c:v>
                </c:pt>
                <c:pt idx="94">
                  <c:v>1.9050500000000001E-10</c:v>
                </c:pt>
                <c:pt idx="95">
                  <c:v>3.1566000000000002E-10</c:v>
                </c:pt>
                <c:pt idx="96">
                  <c:v>3.7127999999999998E-10</c:v>
                </c:pt>
                <c:pt idx="97">
                  <c:v>2.5405199999999998E-10</c:v>
                </c:pt>
                <c:pt idx="98">
                  <c:v>1.6462799999999999E-10</c:v>
                </c:pt>
                <c:pt idx="99">
                  <c:v>1.2886099999999999E-10</c:v>
                </c:pt>
                <c:pt idx="100">
                  <c:v>3.85155E-10</c:v>
                </c:pt>
                <c:pt idx="101">
                  <c:v>1.8844700000000001E-10</c:v>
                </c:pt>
                <c:pt idx="102">
                  <c:v>1.3679E-10</c:v>
                </c:pt>
                <c:pt idx="103">
                  <c:v>4.2686000000000001E-10</c:v>
                </c:pt>
                <c:pt idx="104">
                  <c:v>-9.5682499999999995E-11</c:v>
                </c:pt>
                <c:pt idx="105">
                  <c:v>5.4208900000000003E-10</c:v>
                </c:pt>
                <c:pt idx="106">
                  <c:v>2.5500099999999999E-11</c:v>
                </c:pt>
                <c:pt idx="107">
                  <c:v>1.00997E-10</c:v>
                </c:pt>
                <c:pt idx="108">
                  <c:v>1.7251600000000001E-10</c:v>
                </c:pt>
                <c:pt idx="109">
                  <c:v>2.3499399999999999E-11</c:v>
                </c:pt>
                <c:pt idx="110">
                  <c:v>3.3433599999999998E-11</c:v>
                </c:pt>
                <c:pt idx="111">
                  <c:v>1.9833400000000001E-10</c:v>
                </c:pt>
                <c:pt idx="112">
                  <c:v>-9.96916E-11</c:v>
                </c:pt>
                <c:pt idx="113">
                  <c:v>7.9117600000000004E-11</c:v>
                </c:pt>
                <c:pt idx="114">
                  <c:v>3.0760200000000002E-10</c:v>
                </c:pt>
                <c:pt idx="115">
                  <c:v>1.8441300000000001E-10</c:v>
                </c:pt>
                <c:pt idx="116">
                  <c:v>4.06941E-10</c:v>
                </c:pt>
                <c:pt idx="117">
                  <c:v>1.6057200000000001E-10</c:v>
                </c:pt>
                <c:pt idx="118">
                  <c:v>2.8970999999999997E-10</c:v>
                </c:pt>
                <c:pt idx="119">
                  <c:v>9.8973400000000006E-11</c:v>
                </c:pt>
                <c:pt idx="120">
                  <c:v>5.2415200000000001E-10</c:v>
                </c:pt>
                <c:pt idx="121">
                  <c:v>1.72485E-10</c:v>
                </c:pt>
                <c:pt idx="122">
                  <c:v>-1.19584E-10</c:v>
                </c:pt>
                <c:pt idx="123">
                  <c:v>2.9428199999999997E-11</c:v>
                </c:pt>
                <c:pt idx="124">
                  <c:v>-4.2102599999999997E-11</c:v>
                </c:pt>
                <c:pt idx="125">
                  <c:v>-1.42858E-11</c:v>
                </c:pt>
                <c:pt idx="126">
                  <c:v>1.1088E-10</c:v>
                </c:pt>
                <c:pt idx="127">
                  <c:v>1.04919E-10</c:v>
                </c:pt>
                <c:pt idx="128">
                  <c:v>3.0161299999999998E-10</c:v>
                </c:pt>
                <c:pt idx="129">
                  <c:v>1.2876E-10</c:v>
                </c:pt>
                <c:pt idx="130">
                  <c:v>8.7035500000000004E-11</c:v>
                </c:pt>
                <c:pt idx="131">
                  <c:v>3.5724100000000001E-10</c:v>
                </c:pt>
                <c:pt idx="132">
                  <c:v>3.01609E-10</c:v>
                </c:pt>
                <c:pt idx="133">
                  <c:v>5.3252899999999997E-11</c:v>
                </c:pt>
                <c:pt idx="134">
                  <c:v>1.46631E-10</c:v>
                </c:pt>
                <c:pt idx="135">
                  <c:v>1.2278899999999999E-10</c:v>
                </c:pt>
                <c:pt idx="136">
                  <c:v>-3.6158300000000002E-11</c:v>
                </c:pt>
                <c:pt idx="137">
                  <c:v>2.08222E-10</c:v>
                </c:pt>
                <c:pt idx="138">
                  <c:v>-1.11662E-10</c:v>
                </c:pt>
                <c:pt idx="139">
                  <c:v>2.3603199999999998E-10</c:v>
                </c:pt>
                <c:pt idx="140">
                  <c:v>1.3470300000000001E-10</c:v>
                </c:pt>
                <c:pt idx="141">
                  <c:v>2.4398299999999999E-10</c:v>
                </c:pt>
                <c:pt idx="142">
                  <c:v>-2.6266700000000001E-10</c:v>
                </c:pt>
                <c:pt idx="143">
                  <c:v>2.6781699999999999E-10</c:v>
                </c:pt>
                <c:pt idx="144">
                  <c:v>2.10202E-10</c:v>
                </c:pt>
                <c:pt idx="145">
                  <c:v>-2.3885600000000001E-12</c:v>
                </c:pt>
                <c:pt idx="146">
                  <c:v>7.5096199999999995E-11</c:v>
                </c:pt>
                <c:pt idx="147">
                  <c:v>3.9330599999999999E-11</c:v>
                </c:pt>
                <c:pt idx="148">
                  <c:v>3.2741899999999998E-10</c:v>
                </c:pt>
                <c:pt idx="149">
                  <c:v>1.6251200000000001E-10</c:v>
                </c:pt>
                <c:pt idx="150">
                  <c:v>6.7146900000000003E-11</c:v>
                </c:pt>
                <c:pt idx="151">
                  <c:v>-1.43131E-11</c:v>
                </c:pt>
                <c:pt idx="152">
                  <c:v>1.58543E-10</c:v>
                </c:pt>
                <c:pt idx="153">
                  <c:v>2.04043E-10</c:v>
                </c:pt>
                <c:pt idx="154">
                  <c:v>4.9034799999999995E-10</c:v>
                </c:pt>
                <c:pt idx="155">
                  <c:v>2.0821400000000001E-10</c:v>
                </c:pt>
                <c:pt idx="156">
                  <c:v>-1.2358700000000001E-10</c:v>
                </c:pt>
                <c:pt idx="157">
                  <c:v>2.20137E-10</c:v>
                </c:pt>
                <c:pt idx="158">
                  <c:v>-2.38353E-12</c:v>
                </c:pt>
                <c:pt idx="159">
                  <c:v>1.7047000000000001E-10</c:v>
                </c:pt>
                <c:pt idx="160">
                  <c:v>2.2808499999999999E-10</c:v>
                </c:pt>
                <c:pt idx="161">
                  <c:v>2.5590299999999999E-10</c:v>
                </c:pt>
                <c:pt idx="162">
                  <c:v>-1.0768400000000001E-10</c:v>
                </c:pt>
                <c:pt idx="163">
                  <c:v>2.0822600000000001E-10</c:v>
                </c:pt>
                <c:pt idx="164">
                  <c:v>1.0490599999999999E-10</c:v>
                </c:pt>
                <c:pt idx="165">
                  <c:v>2.4398899999999999E-10</c:v>
                </c:pt>
                <c:pt idx="166">
                  <c:v>3.0160699999999998E-10</c:v>
                </c:pt>
                <c:pt idx="167">
                  <c:v>7.5514899999999998E-12</c:v>
                </c:pt>
                <c:pt idx="168">
                  <c:v>7.5110599999999997E-11</c:v>
                </c:pt>
                <c:pt idx="169">
                  <c:v>1.5458100000000001E-10</c:v>
                </c:pt>
                <c:pt idx="170">
                  <c:v>8.5046300000000003E-11</c:v>
                </c:pt>
                <c:pt idx="171">
                  <c:v>9.5487100000000004E-12</c:v>
                </c:pt>
                <c:pt idx="172">
                  <c:v>4.3319899999999999E-11</c:v>
                </c:pt>
                <c:pt idx="173">
                  <c:v>1.4465600000000001E-10</c:v>
                </c:pt>
                <c:pt idx="174">
                  <c:v>2.3803800000000002E-10</c:v>
                </c:pt>
                <c:pt idx="175">
                  <c:v>-9.7737600000000001E-11</c:v>
                </c:pt>
                <c:pt idx="176">
                  <c:v>1.1684300000000001E-10</c:v>
                </c:pt>
                <c:pt idx="177">
                  <c:v>-5.7994699999999997E-11</c:v>
                </c:pt>
                <c:pt idx="178">
                  <c:v>8.3068799999999996E-11</c:v>
                </c:pt>
                <c:pt idx="179">
                  <c:v>1.7504E-11</c:v>
                </c:pt>
                <c:pt idx="180">
                  <c:v>3.2348299999999998E-10</c:v>
                </c:pt>
                <c:pt idx="181">
                  <c:v>1.98312E-10</c:v>
                </c:pt>
                <c:pt idx="182">
                  <c:v>1.5262099999999999E-10</c:v>
                </c:pt>
                <c:pt idx="183">
                  <c:v>-1.6129800000000001E-10</c:v>
                </c:pt>
                <c:pt idx="184">
                  <c:v>-1.42717E-11</c:v>
                </c:pt>
                <c:pt idx="185">
                  <c:v>1.8044E-10</c:v>
                </c:pt>
                <c:pt idx="186">
                  <c:v>2.9965399999999998E-10</c:v>
                </c:pt>
                <c:pt idx="187">
                  <c:v>2.1025400000000001E-10</c:v>
                </c:pt>
                <c:pt idx="188">
                  <c:v>3.3423600000000003E-11</c:v>
                </c:pt>
                <c:pt idx="189">
                  <c:v>2.7383799999999999E-10</c:v>
                </c:pt>
                <c:pt idx="190">
                  <c:v>7.3164299999999997E-11</c:v>
                </c:pt>
                <c:pt idx="191">
                  <c:v>1.5860499999999999E-10</c:v>
                </c:pt>
                <c:pt idx="192">
                  <c:v>6.1756500000000003E-10</c:v>
                </c:pt>
                <c:pt idx="193">
                  <c:v>2.1026900000000001E-10</c:v>
                </c:pt>
                <c:pt idx="194">
                  <c:v>4.1888700000000001E-10</c:v>
                </c:pt>
                <c:pt idx="195">
                  <c:v>2.6789499999999998E-10</c:v>
                </c:pt>
                <c:pt idx="196">
                  <c:v>1.4670299999999999E-10</c:v>
                </c:pt>
                <c:pt idx="197">
                  <c:v>2.5399799999999998E-10</c:v>
                </c:pt>
                <c:pt idx="198">
                  <c:v>2.26187E-10</c:v>
                </c:pt>
                <c:pt idx="199">
                  <c:v>1.03011E-10</c:v>
                </c:pt>
                <c:pt idx="200">
                  <c:v>1.3481E-10</c:v>
                </c:pt>
                <c:pt idx="201">
                  <c:v>3.6727799999999998E-10</c:v>
                </c:pt>
                <c:pt idx="202">
                  <c:v>7.9189000000000004E-11</c:v>
                </c:pt>
                <c:pt idx="203">
                  <c:v>4.7458100000000004E-10</c:v>
                </c:pt>
                <c:pt idx="204">
                  <c:v>1.70599E-10</c:v>
                </c:pt>
                <c:pt idx="205">
                  <c:v>4.1896699999999998E-10</c:v>
                </c:pt>
                <c:pt idx="206">
                  <c:v>1.0903E-10</c:v>
                </c:pt>
                <c:pt idx="207">
                  <c:v>1.7657299999999999E-11</c:v>
                </c:pt>
                <c:pt idx="208">
                  <c:v>4.2297900000000001E-10</c:v>
                </c:pt>
                <c:pt idx="209">
                  <c:v>3.31603E-10</c:v>
                </c:pt>
                <c:pt idx="210">
                  <c:v>4.5481299999999998E-10</c:v>
                </c:pt>
                <c:pt idx="211">
                  <c:v>2.5217299999999999E-10</c:v>
                </c:pt>
                <c:pt idx="212">
                  <c:v>-3.3901300000000001E-11</c:v>
                </c:pt>
                <c:pt idx="213">
                  <c:v>2.0852299999999999E-10</c:v>
                </c:pt>
                <c:pt idx="214">
                  <c:v>3.5181399999999998E-10</c:v>
                </c:pt>
                <c:pt idx="215">
                  <c:v>3.2463599999999999E-10</c:v>
                </c:pt>
                <c:pt idx="216">
                  <c:v>1.92761E-10</c:v>
                </c:pt>
                <c:pt idx="217">
                  <c:v>3.33893E-10</c:v>
                </c:pt>
                <c:pt idx="218">
                  <c:v>3.8762299999999998E-10</c:v>
                </c:pt>
                <c:pt idx="219">
                  <c:v>4.3063599999999999E-10</c:v>
                </c:pt>
                <c:pt idx="220">
                  <c:v>6.0015999999999995E-11</c:v>
                </c:pt>
                <c:pt idx="221">
                  <c:v>7.0389599999999999E-10</c:v>
                </c:pt>
                <c:pt idx="222">
                  <c:v>9.7547199999999996E-10</c:v>
                </c:pt>
                <c:pt idx="223">
                  <c:v>1.3229500000000001E-9</c:v>
                </c:pt>
                <c:pt idx="224">
                  <c:v>1.9344699999999998E-9</c:v>
                </c:pt>
                <c:pt idx="225">
                  <c:v>2.3355499999999999E-9</c:v>
                </c:pt>
                <c:pt idx="226">
                  <c:v>3.1796499999999999E-9</c:v>
                </c:pt>
                <c:pt idx="227">
                  <c:v>3.4344300000000001E-9</c:v>
                </c:pt>
                <c:pt idx="228">
                  <c:v>3.7275300000000003E-9</c:v>
                </c:pt>
                <c:pt idx="229">
                  <c:v>4.0474400000000002E-9</c:v>
                </c:pt>
                <c:pt idx="230">
                  <c:v>4.2074000000000002E-9</c:v>
                </c:pt>
                <c:pt idx="231">
                  <c:v>4.0731099999999998E-9</c:v>
                </c:pt>
                <c:pt idx="232">
                  <c:v>4.0182799999999999E-9</c:v>
                </c:pt>
                <c:pt idx="233">
                  <c:v>3.7866399999999997E-9</c:v>
                </c:pt>
                <c:pt idx="234">
                  <c:v>3.7210800000000001E-9</c:v>
                </c:pt>
                <c:pt idx="235">
                  <c:v>3.5089000000000002E-9</c:v>
                </c:pt>
                <c:pt idx="236">
                  <c:v>2.9915400000000002E-9</c:v>
                </c:pt>
                <c:pt idx="237">
                  <c:v>2.7193500000000001E-9</c:v>
                </c:pt>
                <c:pt idx="238">
                  <c:v>2.4167700000000001E-9</c:v>
                </c:pt>
                <c:pt idx="239">
                  <c:v>2.1161700000000001E-9</c:v>
                </c:pt>
                <c:pt idx="240">
                  <c:v>1.80444E-9</c:v>
                </c:pt>
                <c:pt idx="241">
                  <c:v>1.6224499999999999E-9</c:v>
                </c:pt>
                <c:pt idx="242">
                  <c:v>1.42079E-9</c:v>
                </c:pt>
                <c:pt idx="243">
                  <c:v>1.2223100000000001E-9</c:v>
                </c:pt>
                <c:pt idx="244">
                  <c:v>1.19966E-9</c:v>
                </c:pt>
                <c:pt idx="245">
                  <c:v>7.0295499999999998E-10</c:v>
                </c:pt>
                <c:pt idx="246">
                  <c:v>1.0888E-9</c:v>
                </c:pt>
                <c:pt idx="247">
                  <c:v>8.1362799999999999E-10</c:v>
                </c:pt>
                <c:pt idx="248">
                  <c:v>6.9282999999999997E-10</c:v>
                </c:pt>
                <c:pt idx="249">
                  <c:v>4.9990999999999998E-10</c:v>
                </c:pt>
                <c:pt idx="250">
                  <c:v>4.7587100000000004E-10</c:v>
                </c:pt>
                <c:pt idx="251">
                  <c:v>6.0084700000000002E-10</c:v>
                </c:pt>
                <c:pt idx="252">
                  <c:v>5.8872699999999997E-10</c:v>
                </c:pt>
                <c:pt idx="253">
                  <c:v>5.0170599999999998E-10</c:v>
                </c:pt>
                <c:pt idx="254">
                  <c:v>6.7316600000000003E-10</c:v>
                </c:pt>
                <c:pt idx="255">
                  <c:v>5.2038699999999997E-10</c:v>
                </c:pt>
                <c:pt idx="256">
                  <c:v>4.4091300000000001E-10</c:v>
                </c:pt>
                <c:pt idx="257">
                  <c:v>5.6648799999999996E-10</c:v>
                </c:pt>
                <c:pt idx="258">
                  <c:v>4.2582099999999999E-10</c:v>
                </c:pt>
                <c:pt idx="259">
                  <c:v>5.7742099999999996E-10</c:v>
                </c:pt>
                <c:pt idx="260">
                  <c:v>4.2642600000000001E-10</c:v>
                </c:pt>
                <c:pt idx="261">
                  <c:v>3.9463600000000001E-10</c:v>
                </c:pt>
                <c:pt idx="262">
                  <c:v>3.7794800000000001E-10</c:v>
                </c:pt>
                <c:pt idx="263">
                  <c:v>3.9881300000000002E-10</c:v>
                </c:pt>
                <c:pt idx="264">
                  <c:v>5.1027699999999999E-10</c:v>
                </c:pt>
                <c:pt idx="265">
                  <c:v>3.2888200000000002E-10</c:v>
                </c:pt>
                <c:pt idx="266">
                  <c:v>4.4352699999999999E-10</c:v>
                </c:pt>
                <c:pt idx="267">
                  <c:v>4.0736599999999998E-10</c:v>
                </c:pt>
                <c:pt idx="268">
                  <c:v>3.9783299999999998E-10</c:v>
                </c:pt>
                <c:pt idx="269">
                  <c:v>3.46977E-10</c:v>
                </c:pt>
                <c:pt idx="270">
                  <c:v>2.2617699999999999E-10</c:v>
                </c:pt>
                <c:pt idx="271">
                  <c:v>3.8890099999999998E-10</c:v>
                </c:pt>
                <c:pt idx="272">
                  <c:v>3.7102400000000001E-10</c:v>
                </c:pt>
                <c:pt idx="273">
                  <c:v>3.17778E-10</c:v>
                </c:pt>
                <c:pt idx="274">
                  <c:v>5.4288799999999996E-10</c:v>
                </c:pt>
                <c:pt idx="275">
                  <c:v>5.1269200000000003E-10</c:v>
                </c:pt>
                <c:pt idx="276">
                  <c:v>4.1653200000000003E-10</c:v>
                </c:pt>
                <c:pt idx="277">
                  <c:v>5.0395799999999997E-10</c:v>
                </c:pt>
                <c:pt idx="278">
                  <c:v>5.3813500000000002E-10</c:v>
                </c:pt>
                <c:pt idx="279">
                  <c:v>4.4714000000000002E-10</c:v>
                </c:pt>
                <c:pt idx="280">
                  <c:v>4.6740700000000002E-10</c:v>
                </c:pt>
                <c:pt idx="281">
                  <c:v>5.0972999999999996E-10</c:v>
                </c:pt>
                <c:pt idx="282">
                  <c:v>4.64235E-10</c:v>
                </c:pt>
                <c:pt idx="283">
                  <c:v>4.2668799999999998E-10</c:v>
                </c:pt>
                <c:pt idx="284">
                  <c:v>4.39008E-10</c:v>
                </c:pt>
                <c:pt idx="285">
                  <c:v>4.9941100000000004E-10</c:v>
                </c:pt>
                <c:pt idx="286">
                  <c:v>5.5067599999999997E-10</c:v>
                </c:pt>
                <c:pt idx="287">
                  <c:v>3.6252299999999998E-10</c:v>
                </c:pt>
                <c:pt idx="288">
                  <c:v>4.5928599999999999E-10</c:v>
                </c:pt>
                <c:pt idx="289">
                  <c:v>5.3240399999999997E-10</c:v>
                </c:pt>
                <c:pt idx="290">
                  <c:v>4.57503E-10</c:v>
                </c:pt>
                <c:pt idx="291">
                  <c:v>4.5413000000000001E-10</c:v>
                </c:pt>
                <c:pt idx="292">
                  <c:v>5.9380700000000002E-10</c:v>
                </c:pt>
                <c:pt idx="293">
                  <c:v>5.2983499999999996E-10</c:v>
                </c:pt>
                <c:pt idx="294">
                  <c:v>5.8864800000000001E-10</c:v>
                </c:pt>
                <c:pt idx="295">
                  <c:v>4.30101E-10</c:v>
                </c:pt>
                <c:pt idx="296">
                  <c:v>4.3229000000000001E-10</c:v>
                </c:pt>
                <c:pt idx="297">
                  <c:v>5.0600300000000004E-10</c:v>
                </c:pt>
                <c:pt idx="298">
                  <c:v>6.2600899999999998E-10</c:v>
                </c:pt>
                <c:pt idx="299">
                  <c:v>6.0733599999999996E-10</c:v>
                </c:pt>
                <c:pt idx="300">
                  <c:v>6.48864E-10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6-4B8C-B394-B3421A45FB9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DATA!$BR$4:$BR$304</c:f>
              <c:numCache>
                <c:formatCode>0.00E+00</c:formatCode>
                <c:ptCount val="301"/>
                <c:pt idx="0">
                  <c:v>6.5365699999999997E-10</c:v>
                </c:pt>
                <c:pt idx="1">
                  <c:v>6.86831E-10</c:v>
                </c:pt>
                <c:pt idx="2">
                  <c:v>6.8126099999999999E-10</c:v>
                </c:pt>
                <c:pt idx="3">
                  <c:v>4.5436000000000002E-10</c:v>
                </c:pt>
                <c:pt idx="4">
                  <c:v>5.4495299999999999E-10</c:v>
                </c:pt>
                <c:pt idx="5">
                  <c:v>6.5542E-10</c:v>
                </c:pt>
                <c:pt idx="6">
                  <c:v>7.3766499999999995E-10</c:v>
                </c:pt>
                <c:pt idx="7">
                  <c:v>7.0567E-10</c:v>
                </c:pt>
                <c:pt idx="8">
                  <c:v>6.2341200000000004E-10</c:v>
                </c:pt>
                <c:pt idx="9">
                  <c:v>5.5506000000000005E-10</c:v>
                </c:pt>
                <c:pt idx="10">
                  <c:v>5.1691100000000004E-10</c:v>
                </c:pt>
                <c:pt idx="11">
                  <c:v>7.09225E-10</c:v>
                </c:pt>
                <c:pt idx="12">
                  <c:v>7.1855700000000002E-10</c:v>
                </c:pt>
                <c:pt idx="13">
                  <c:v>5.30599E-10</c:v>
                </c:pt>
                <c:pt idx="14">
                  <c:v>5.0735000000000001E-10</c:v>
                </c:pt>
                <c:pt idx="15">
                  <c:v>6.7761600000000005E-10</c:v>
                </c:pt>
                <c:pt idx="16">
                  <c:v>5.8741199999999996E-10</c:v>
                </c:pt>
                <c:pt idx="17">
                  <c:v>7.2568599999999997E-10</c:v>
                </c:pt>
                <c:pt idx="18">
                  <c:v>6.0190199999999998E-10</c:v>
                </c:pt>
                <c:pt idx="19">
                  <c:v>5.14279E-10</c:v>
                </c:pt>
                <c:pt idx="20">
                  <c:v>4.82881E-10</c:v>
                </c:pt>
                <c:pt idx="21">
                  <c:v>5.6353799999999998E-10</c:v>
                </c:pt>
                <c:pt idx="22">
                  <c:v>8.0672300000000001E-10</c:v>
                </c:pt>
                <c:pt idx="23">
                  <c:v>5.5379100000000002E-10</c:v>
                </c:pt>
                <c:pt idx="24">
                  <c:v>4.7471300000000003E-10</c:v>
                </c:pt>
                <c:pt idx="25">
                  <c:v>5.2755999999999999E-10</c:v>
                </c:pt>
                <c:pt idx="26">
                  <c:v>8.2737000000000001E-10</c:v>
                </c:pt>
                <c:pt idx="27">
                  <c:v>5.8139400000000003E-10</c:v>
                </c:pt>
                <c:pt idx="28">
                  <c:v>6.2688200000000003E-10</c:v>
                </c:pt>
                <c:pt idx="29">
                  <c:v>4.4508500000000002E-10</c:v>
                </c:pt>
                <c:pt idx="30">
                  <c:v>5.6866700000000004E-10</c:v>
                </c:pt>
                <c:pt idx="31">
                  <c:v>6.2945399999999996E-10</c:v>
                </c:pt>
                <c:pt idx="32">
                  <c:v>5.4759199999999998E-10</c:v>
                </c:pt>
                <c:pt idx="33">
                  <c:v>6.1076900000000004E-10</c:v>
                </c:pt>
                <c:pt idx="34">
                  <c:v>5.8831300000000003E-10</c:v>
                </c:pt>
                <c:pt idx="35">
                  <c:v>5.9168900000000004E-10</c:v>
                </c:pt>
                <c:pt idx="36">
                  <c:v>8.2632400000000003E-10</c:v>
                </c:pt>
                <c:pt idx="37">
                  <c:v>5.3524899999999998E-10</c:v>
                </c:pt>
                <c:pt idx="38">
                  <c:v>5.4081200000000003E-10</c:v>
                </c:pt>
                <c:pt idx="39">
                  <c:v>5.8173300000000004E-10</c:v>
                </c:pt>
                <c:pt idx="40">
                  <c:v>6.4690300000000004E-10</c:v>
                </c:pt>
                <c:pt idx="41">
                  <c:v>6.1590200000000003E-10</c:v>
                </c:pt>
                <c:pt idx="42">
                  <c:v>8.0564100000000003E-10</c:v>
                </c:pt>
                <c:pt idx="43">
                  <c:v>6.4251400000000002E-10</c:v>
                </c:pt>
                <c:pt idx="44">
                  <c:v>7.3192300000000002E-10</c:v>
                </c:pt>
                <c:pt idx="45">
                  <c:v>9.2682599999999996E-10</c:v>
                </c:pt>
                <c:pt idx="46">
                  <c:v>9.0695700000000001E-10</c:v>
                </c:pt>
                <c:pt idx="47">
                  <c:v>7.8039299999999995E-10</c:v>
                </c:pt>
                <c:pt idx="48">
                  <c:v>9.8185500000000002E-10</c:v>
                </c:pt>
                <c:pt idx="49">
                  <c:v>1.0130499999999999E-9</c:v>
                </c:pt>
                <c:pt idx="50">
                  <c:v>1.04006E-9</c:v>
                </c:pt>
                <c:pt idx="51">
                  <c:v>1.0786100000000001E-9</c:v>
                </c:pt>
                <c:pt idx="52">
                  <c:v>1.21053E-9</c:v>
                </c:pt>
                <c:pt idx="53">
                  <c:v>1.31503E-9</c:v>
                </c:pt>
                <c:pt idx="54">
                  <c:v>1.2466800000000001E-9</c:v>
                </c:pt>
                <c:pt idx="55">
                  <c:v>1.6138400000000001E-9</c:v>
                </c:pt>
                <c:pt idx="56">
                  <c:v>1.7058300000000001E-9</c:v>
                </c:pt>
                <c:pt idx="57">
                  <c:v>1.9688799999999999E-9</c:v>
                </c:pt>
                <c:pt idx="58">
                  <c:v>1.96887E-9</c:v>
                </c:pt>
                <c:pt idx="59">
                  <c:v>2.2460299999999999E-9</c:v>
                </c:pt>
                <c:pt idx="60">
                  <c:v>2.3793400000000002E-9</c:v>
                </c:pt>
                <c:pt idx="61">
                  <c:v>2.5746400000000001E-9</c:v>
                </c:pt>
                <c:pt idx="62">
                  <c:v>2.9096099999999998E-9</c:v>
                </c:pt>
                <c:pt idx="63">
                  <c:v>3.0979400000000002E-9</c:v>
                </c:pt>
                <c:pt idx="64">
                  <c:v>3.2986000000000002E-9</c:v>
                </c:pt>
                <c:pt idx="65">
                  <c:v>3.7039E-9</c:v>
                </c:pt>
                <c:pt idx="66">
                  <c:v>4.0064799999999996E-9</c:v>
                </c:pt>
                <c:pt idx="67">
                  <c:v>4.1920399999999999E-9</c:v>
                </c:pt>
                <c:pt idx="68">
                  <c:v>4.4137399999999997E-9</c:v>
                </c:pt>
                <c:pt idx="69">
                  <c:v>4.5764500000000003E-9</c:v>
                </c:pt>
                <c:pt idx="70">
                  <c:v>4.7341799999999999E-9</c:v>
                </c:pt>
                <c:pt idx="71">
                  <c:v>4.3651999999999998E-9</c:v>
                </c:pt>
                <c:pt idx="72">
                  <c:v>4.4658999999999996E-9</c:v>
                </c:pt>
                <c:pt idx="73">
                  <c:v>4.2743300000000001E-9</c:v>
                </c:pt>
                <c:pt idx="74">
                  <c:v>3.8029900000000003E-9</c:v>
                </c:pt>
                <c:pt idx="75">
                  <c:v>3.3584399999999998E-9</c:v>
                </c:pt>
                <c:pt idx="76">
                  <c:v>2.8655499999999999E-9</c:v>
                </c:pt>
                <c:pt idx="77">
                  <c:v>2.1036000000000001E-9</c:v>
                </c:pt>
                <c:pt idx="78">
                  <c:v>1.6728000000000001E-9</c:v>
                </c:pt>
                <c:pt idx="79">
                  <c:v>1.37769E-9</c:v>
                </c:pt>
                <c:pt idx="80">
                  <c:v>1.10247E-9</c:v>
                </c:pt>
                <c:pt idx="81">
                  <c:v>5.6838900000000003E-10</c:v>
                </c:pt>
                <c:pt idx="82">
                  <c:v>2.7217399999999998E-10</c:v>
                </c:pt>
                <c:pt idx="83">
                  <c:v>5.3031899999999998E-10</c:v>
                </c:pt>
                <c:pt idx="84">
                  <c:v>4.5470400000000003E-10</c:v>
                </c:pt>
                <c:pt idx="85">
                  <c:v>7.6057600000000004E-10</c:v>
                </c:pt>
                <c:pt idx="86">
                  <c:v>8.8725400000000005E-10</c:v>
                </c:pt>
                <c:pt idx="87">
                  <c:v>3.9485699999999999E-10</c:v>
                </c:pt>
                <c:pt idx="88">
                  <c:v>1.7301099999999999E-11</c:v>
                </c:pt>
                <c:pt idx="89">
                  <c:v>4.1463200000000001E-10</c:v>
                </c:pt>
                <c:pt idx="90">
                  <c:v>3.4306100000000001E-10</c:v>
                </c:pt>
                <c:pt idx="91">
                  <c:v>3.5892599999999999E-10</c:v>
                </c:pt>
                <c:pt idx="92">
                  <c:v>9.8621500000000004E-11</c:v>
                </c:pt>
                <c:pt idx="93">
                  <c:v>2.77413E-10</c:v>
                </c:pt>
                <c:pt idx="94">
                  <c:v>3.7474300000000002E-10</c:v>
                </c:pt>
                <c:pt idx="95">
                  <c:v>3.9061600000000001E-10</c:v>
                </c:pt>
                <c:pt idx="96">
                  <c:v>7.4698400000000005E-11</c:v>
                </c:pt>
                <c:pt idx="97">
                  <c:v>1.5811999999999999E-10</c:v>
                </c:pt>
                <c:pt idx="98">
                  <c:v>1.6605900000000001E-10</c:v>
                </c:pt>
                <c:pt idx="99">
                  <c:v>3.9254799999999999E-10</c:v>
                </c:pt>
                <c:pt idx="100">
                  <c:v>1.9981000000000001E-10</c:v>
                </c:pt>
                <c:pt idx="101">
                  <c:v>3.6868100000000002E-10</c:v>
                </c:pt>
                <c:pt idx="102">
                  <c:v>5.0783300000000003E-11</c:v>
                </c:pt>
                <c:pt idx="103">
                  <c:v>4.9780199999999999E-10</c:v>
                </c:pt>
                <c:pt idx="104">
                  <c:v>3.0308899999999998E-10</c:v>
                </c:pt>
                <c:pt idx="105">
                  <c:v>5.5143200000000005E-10</c:v>
                </c:pt>
                <c:pt idx="106">
                  <c:v>9.6443499999999996E-11</c:v>
                </c:pt>
                <c:pt idx="107">
                  <c:v>3.4479000000000001E-10</c:v>
                </c:pt>
                <c:pt idx="108">
                  <c:v>1.71925E-10</c:v>
                </c:pt>
                <c:pt idx="109">
                  <c:v>1.0437700000000001E-10</c:v>
                </c:pt>
                <c:pt idx="110">
                  <c:v>5.0968000000000004E-10</c:v>
                </c:pt>
                <c:pt idx="111">
                  <c:v>3.0899900000000001E-10</c:v>
                </c:pt>
                <c:pt idx="112">
                  <c:v>6.1297500000000005E-10</c:v>
                </c:pt>
                <c:pt idx="113">
                  <c:v>7.2622500000000004E-10</c:v>
                </c:pt>
                <c:pt idx="114">
                  <c:v>2.5534500000000001E-10</c:v>
                </c:pt>
                <c:pt idx="115">
                  <c:v>4.6727300000000002E-11</c:v>
                </c:pt>
                <c:pt idx="116">
                  <c:v>3.8448100000000001E-10</c:v>
                </c:pt>
                <c:pt idx="117">
                  <c:v>3.26867E-10</c:v>
                </c:pt>
                <c:pt idx="118">
                  <c:v>4.5797799999999999E-10</c:v>
                </c:pt>
                <c:pt idx="119">
                  <c:v>3.0897299999999999E-10</c:v>
                </c:pt>
                <c:pt idx="120">
                  <c:v>7.84972E-11</c:v>
                </c:pt>
                <c:pt idx="121">
                  <c:v>3.9440200000000002E-10</c:v>
                </c:pt>
                <c:pt idx="122">
                  <c:v>3.08962E-10</c:v>
                </c:pt>
                <c:pt idx="123">
                  <c:v>2.8313300000000001E-10</c:v>
                </c:pt>
                <c:pt idx="124">
                  <c:v>5.7121699999999999E-10</c:v>
                </c:pt>
                <c:pt idx="125">
                  <c:v>2.89086E-10</c:v>
                </c:pt>
                <c:pt idx="126">
                  <c:v>2.2351399999999999E-10</c:v>
                </c:pt>
                <c:pt idx="127">
                  <c:v>2.7914500000000002E-10</c:v>
                </c:pt>
                <c:pt idx="128">
                  <c:v>3.9836000000000001E-10</c:v>
                </c:pt>
                <c:pt idx="129">
                  <c:v>1.9172000000000001E-10</c:v>
                </c:pt>
                <c:pt idx="130">
                  <c:v>4.8973799999999999E-10</c:v>
                </c:pt>
                <c:pt idx="131">
                  <c:v>1.16218E-10</c:v>
                </c:pt>
                <c:pt idx="132">
                  <c:v>3.4669000000000002E-10</c:v>
                </c:pt>
                <c:pt idx="133">
                  <c:v>3.9238399999999998E-10</c:v>
                </c:pt>
                <c:pt idx="134">
                  <c:v>4.0716599999999998E-11</c:v>
                </c:pt>
                <c:pt idx="135">
                  <c:v>1.5793200000000001E-10</c:v>
                </c:pt>
                <c:pt idx="136">
                  <c:v>8.8392300000000001E-11</c:v>
                </c:pt>
                <c:pt idx="137">
                  <c:v>5.3145299999999998E-10</c:v>
                </c:pt>
                <c:pt idx="138">
                  <c:v>2.69789E-10</c:v>
                </c:pt>
                <c:pt idx="139">
                  <c:v>1.4998300000000001E-10</c:v>
                </c:pt>
                <c:pt idx="140">
                  <c:v>4.3409499999999999E-10</c:v>
                </c:pt>
                <c:pt idx="141">
                  <c:v>2.0561700000000001E-10</c:v>
                </c:pt>
                <c:pt idx="142">
                  <c:v>3.9634100000000001E-10</c:v>
                </c:pt>
                <c:pt idx="143">
                  <c:v>2.3541899999999999E-10</c:v>
                </c:pt>
                <c:pt idx="144">
                  <c:v>3.7647300000000002E-10</c:v>
                </c:pt>
                <c:pt idx="145">
                  <c:v>1.9169900000000001E-10</c:v>
                </c:pt>
                <c:pt idx="146">
                  <c:v>4.9965200000000004E-10</c:v>
                </c:pt>
                <c:pt idx="147">
                  <c:v>1.32092E-10</c:v>
                </c:pt>
                <c:pt idx="148">
                  <c:v>6.0557199999999995E-11</c:v>
                </c:pt>
                <c:pt idx="149">
                  <c:v>2.0957999999999999E-10</c:v>
                </c:pt>
                <c:pt idx="150">
                  <c:v>3.1288799999999997E-10</c:v>
                </c:pt>
                <c:pt idx="151">
                  <c:v>5.6584899999999998E-11</c:v>
                </c:pt>
                <c:pt idx="152">
                  <c:v>9.0367200000000006E-11</c:v>
                </c:pt>
                <c:pt idx="153">
                  <c:v>2.9898499999999998E-10</c:v>
                </c:pt>
                <c:pt idx="154">
                  <c:v>2.5924400000000001E-10</c:v>
                </c:pt>
                <c:pt idx="155">
                  <c:v>2.6917899999999999E-10</c:v>
                </c:pt>
                <c:pt idx="156">
                  <c:v>5.4932000000000002E-10</c:v>
                </c:pt>
                <c:pt idx="157">
                  <c:v>1.0626799999999999E-10</c:v>
                </c:pt>
                <c:pt idx="158">
                  <c:v>3.7250399999999999E-10</c:v>
                </c:pt>
                <c:pt idx="159">
                  <c:v>2.01635E-10</c:v>
                </c:pt>
                <c:pt idx="160">
                  <c:v>4.30119E-10</c:v>
                </c:pt>
                <c:pt idx="161">
                  <c:v>3.62574E-10</c:v>
                </c:pt>
                <c:pt idx="162">
                  <c:v>2.5329799999999998E-10</c:v>
                </c:pt>
                <c:pt idx="163">
                  <c:v>3.9734300000000002E-10</c:v>
                </c:pt>
                <c:pt idx="164">
                  <c:v>2.8270799999999998E-10</c:v>
                </c:pt>
                <c:pt idx="165">
                  <c:v>2.8707799999999999E-10</c:v>
                </c:pt>
                <c:pt idx="166">
                  <c:v>1.89724E-10</c:v>
                </c:pt>
                <c:pt idx="167">
                  <c:v>7.2503100000000001E-11</c:v>
                </c:pt>
                <c:pt idx="168">
                  <c:v>4.5992900000000003E-10</c:v>
                </c:pt>
                <c:pt idx="169">
                  <c:v>2.7516600000000001E-10</c:v>
                </c:pt>
                <c:pt idx="170">
                  <c:v>4.5397300000000001E-10</c:v>
                </c:pt>
                <c:pt idx="171">
                  <c:v>1.4801500000000001E-10</c:v>
                </c:pt>
                <c:pt idx="172">
                  <c:v>3.67521E-11</c:v>
                </c:pt>
                <c:pt idx="173">
                  <c:v>-8.0471499999999995E-11</c:v>
                </c:pt>
                <c:pt idx="174">
                  <c:v>2.81131E-10</c:v>
                </c:pt>
                <c:pt idx="175">
                  <c:v>3.2683300000000002E-10</c:v>
                </c:pt>
                <c:pt idx="176">
                  <c:v>5.9009099999999998E-10</c:v>
                </c:pt>
                <c:pt idx="177">
                  <c:v>3.8048199999999998E-10</c:v>
                </c:pt>
                <c:pt idx="178">
                  <c:v>3.1889199999999999E-10</c:v>
                </c:pt>
                <c:pt idx="179">
                  <c:v>3.0698000000000001E-10</c:v>
                </c:pt>
                <c:pt idx="180">
                  <c:v>5.63275E-10</c:v>
                </c:pt>
                <c:pt idx="181">
                  <c:v>2.1161300000000001E-10</c:v>
                </c:pt>
                <c:pt idx="182">
                  <c:v>1.9771099999999999E-10</c:v>
                </c:pt>
                <c:pt idx="183">
                  <c:v>6.2616099999999997E-11</c:v>
                </c:pt>
                <c:pt idx="184">
                  <c:v>3.20906E-10</c:v>
                </c:pt>
                <c:pt idx="185">
                  <c:v>5.4939400000000004E-10</c:v>
                </c:pt>
                <c:pt idx="186">
                  <c:v>1.56002E-10</c:v>
                </c:pt>
                <c:pt idx="187">
                  <c:v>7.2558999999999997E-11</c:v>
                </c:pt>
                <c:pt idx="188">
                  <c:v>2.3349900000000001E-10</c:v>
                </c:pt>
                <c:pt idx="189">
                  <c:v>1.65949E-10</c:v>
                </c:pt>
                <c:pt idx="190">
                  <c:v>2.11651E-10</c:v>
                </c:pt>
                <c:pt idx="191">
                  <c:v>2.1761300000000001E-10</c:v>
                </c:pt>
                <c:pt idx="192">
                  <c:v>3.7060399999999997E-10</c:v>
                </c:pt>
                <c:pt idx="193">
                  <c:v>3.8650799999999997E-10</c:v>
                </c:pt>
                <c:pt idx="194">
                  <c:v>5.47449E-10</c:v>
                </c:pt>
                <c:pt idx="195">
                  <c:v>3.4281099999999999E-10</c:v>
                </c:pt>
                <c:pt idx="196">
                  <c:v>-5.2558900000000002E-11</c:v>
                </c:pt>
                <c:pt idx="197">
                  <c:v>4.8984399999999997E-10</c:v>
                </c:pt>
                <c:pt idx="198">
                  <c:v>1.9581200000000001E-10</c:v>
                </c:pt>
                <c:pt idx="199">
                  <c:v>2.9118500000000001E-10</c:v>
                </c:pt>
                <c:pt idx="200">
                  <c:v>3.5079599999999998E-10</c:v>
                </c:pt>
                <c:pt idx="201">
                  <c:v>3.2498200000000002E-10</c:v>
                </c:pt>
                <c:pt idx="202">
                  <c:v>5.4950599999999996E-10</c:v>
                </c:pt>
                <c:pt idx="203">
                  <c:v>-5.6462300000000001E-11</c:v>
                </c:pt>
                <c:pt idx="204">
                  <c:v>5.5747599999999999E-10</c:v>
                </c:pt>
                <c:pt idx="205">
                  <c:v>3.29211E-10</c:v>
                </c:pt>
                <c:pt idx="206">
                  <c:v>2.5353E-10</c:v>
                </c:pt>
                <c:pt idx="207">
                  <c:v>1.82025E-10</c:v>
                </c:pt>
                <c:pt idx="208">
                  <c:v>3.4893999999999999E-10</c:v>
                </c:pt>
                <c:pt idx="209">
                  <c:v>5.8778799999999998E-10</c:v>
                </c:pt>
                <c:pt idx="210">
                  <c:v>1.32433E-10</c:v>
                </c:pt>
                <c:pt idx="211">
                  <c:v>2.3777200000000001E-10</c:v>
                </c:pt>
                <c:pt idx="212">
                  <c:v>4.9410700000000004E-10</c:v>
                </c:pt>
                <c:pt idx="213">
                  <c:v>4.8362299999999995E-10</c:v>
                </c:pt>
                <c:pt idx="214">
                  <c:v>5.0712699999999996E-10</c:v>
                </c:pt>
                <c:pt idx="215">
                  <c:v>2.8367299999999999E-10</c:v>
                </c:pt>
                <c:pt idx="216">
                  <c:v>4.0494999999999998E-10</c:v>
                </c:pt>
                <c:pt idx="217">
                  <c:v>4.9802999999999999E-10</c:v>
                </c:pt>
                <c:pt idx="218">
                  <c:v>6.41607E-10</c:v>
                </c:pt>
                <c:pt idx="219">
                  <c:v>4.2319600000000001E-10</c:v>
                </c:pt>
                <c:pt idx="220">
                  <c:v>5.6047499999999997E-10</c:v>
                </c:pt>
                <c:pt idx="221">
                  <c:v>8.1897899999999999E-10</c:v>
                </c:pt>
                <c:pt idx="222">
                  <c:v>1.3338200000000001E-9</c:v>
                </c:pt>
                <c:pt idx="223">
                  <c:v>1.82225E-9</c:v>
                </c:pt>
                <c:pt idx="224">
                  <c:v>2.1149599999999999E-9</c:v>
                </c:pt>
                <c:pt idx="225">
                  <c:v>2.90512E-9</c:v>
                </c:pt>
                <c:pt idx="226">
                  <c:v>3.4512400000000002E-9</c:v>
                </c:pt>
                <c:pt idx="227">
                  <c:v>3.8405499999999999E-9</c:v>
                </c:pt>
                <c:pt idx="228">
                  <c:v>4.2115500000000004E-9</c:v>
                </c:pt>
                <c:pt idx="229">
                  <c:v>4.5406200000000004E-9</c:v>
                </c:pt>
                <c:pt idx="230">
                  <c:v>4.5420299999999999E-9</c:v>
                </c:pt>
                <c:pt idx="231">
                  <c:v>4.5138500000000001E-9</c:v>
                </c:pt>
                <c:pt idx="232">
                  <c:v>4.4916100000000004E-9</c:v>
                </c:pt>
                <c:pt idx="233">
                  <c:v>4.2750800000000001E-9</c:v>
                </c:pt>
                <c:pt idx="234">
                  <c:v>3.8336300000000001E-9</c:v>
                </c:pt>
                <c:pt idx="235">
                  <c:v>3.6745000000000001E-9</c:v>
                </c:pt>
                <c:pt idx="236">
                  <c:v>3.4130499999999999E-9</c:v>
                </c:pt>
                <c:pt idx="237">
                  <c:v>3.0260300000000001E-9</c:v>
                </c:pt>
                <c:pt idx="238">
                  <c:v>2.71232E-9</c:v>
                </c:pt>
                <c:pt idx="239">
                  <c:v>2.3646500000000001E-9</c:v>
                </c:pt>
                <c:pt idx="240">
                  <c:v>1.9968900000000001E-9</c:v>
                </c:pt>
                <c:pt idx="241">
                  <c:v>1.7781499999999999E-9</c:v>
                </c:pt>
                <c:pt idx="242">
                  <c:v>1.52444E-9</c:v>
                </c:pt>
                <c:pt idx="243">
                  <c:v>1.1821000000000001E-9</c:v>
                </c:pt>
                <c:pt idx="244">
                  <c:v>1.2113199999999999E-9</c:v>
                </c:pt>
                <c:pt idx="245">
                  <c:v>1.20398E-9</c:v>
                </c:pt>
                <c:pt idx="246">
                  <c:v>9.8165600000000007E-10</c:v>
                </c:pt>
                <c:pt idx="247">
                  <c:v>9.08546E-10</c:v>
                </c:pt>
                <c:pt idx="248">
                  <c:v>8.0443899999999996E-10</c:v>
                </c:pt>
                <c:pt idx="249">
                  <c:v>9.5504299999999997E-10</c:v>
                </c:pt>
                <c:pt idx="250">
                  <c:v>8.3007799999999997E-10</c:v>
                </c:pt>
                <c:pt idx="251">
                  <c:v>7.3431300000000005E-10</c:v>
                </c:pt>
                <c:pt idx="252">
                  <c:v>6.9994800000000003E-10</c:v>
                </c:pt>
                <c:pt idx="253">
                  <c:v>7.0849400000000004E-10</c:v>
                </c:pt>
                <c:pt idx="254">
                  <c:v>6.7451999999999996E-10</c:v>
                </c:pt>
                <c:pt idx="255">
                  <c:v>4.52797E-10</c:v>
                </c:pt>
                <c:pt idx="256">
                  <c:v>5.9683999999999998E-10</c:v>
                </c:pt>
                <c:pt idx="257">
                  <c:v>5.5453399999999998E-10</c:v>
                </c:pt>
                <c:pt idx="258">
                  <c:v>6.7473500000000005E-10</c:v>
                </c:pt>
                <c:pt idx="259">
                  <c:v>5.6904000000000003E-10</c:v>
                </c:pt>
                <c:pt idx="260">
                  <c:v>5.05661E-10</c:v>
                </c:pt>
                <c:pt idx="261">
                  <c:v>6.51105E-10</c:v>
                </c:pt>
                <c:pt idx="262">
                  <c:v>5.7858700000000004E-10</c:v>
                </c:pt>
                <c:pt idx="263">
                  <c:v>4.0514100000000002E-10</c:v>
                </c:pt>
                <c:pt idx="264">
                  <c:v>3.84486E-10</c:v>
                </c:pt>
                <c:pt idx="265">
                  <c:v>5.71845E-10</c:v>
                </c:pt>
                <c:pt idx="266">
                  <c:v>5.9191500000000002E-10</c:v>
                </c:pt>
                <c:pt idx="267">
                  <c:v>6.5132500000000002E-10</c:v>
                </c:pt>
                <c:pt idx="268">
                  <c:v>5.4623099999999999E-10</c:v>
                </c:pt>
                <c:pt idx="269">
                  <c:v>5.32323E-10</c:v>
                </c:pt>
                <c:pt idx="270">
                  <c:v>4.9596899999999999E-10</c:v>
                </c:pt>
                <c:pt idx="271">
                  <c:v>6.0524900000000005E-10</c:v>
                </c:pt>
                <c:pt idx="272">
                  <c:v>5.3849900000000004E-10</c:v>
                </c:pt>
                <c:pt idx="273">
                  <c:v>5.0075099999999996E-10</c:v>
                </c:pt>
                <c:pt idx="274">
                  <c:v>6.0287699999999996E-10</c:v>
                </c:pt>
                <c:pt idx="275">
                  <c:v>6.6288500000000003E-10</c:v>
                </c:pt>
                <c:pt idx="276">
                  <c:v>5.5043599999999998E-10</c:v>
                </c:pt>
                <c:pt idx="277">
                  <c:v>5.6990800000000003E-10</c:v>
                </c:pt>
                <c:pt idx="278">
                  <c:v>5.1288999999999997E-10</c:v>
                </c:pt>
                <c:pt idx="279">
                  <c:v>4.7912300000000002E-10</c:v>
                </c:pt>
                <c:pt idx="280">
                  <c:v>6.6151799999999999E-10</c:v>
                </c:pt>
                <c:pt idx="281">
                  <c:v>6.0410200000000003E-10</c:v>
                </c:pt>
                <c:pt idx="282">
                  <c:v>6.6390900000000003E-10</c:v>
                </c:pt>
                <c:pt idx="283">
                  <c:v>5.3775200000000005E-10</c:v>
                </c:pt>
                <c:pt idx="284">
                  <c:v>6.7424900000000002E-10</c:v>
                </c:pt>
                <c:pt idx="285">
                  <c:v>6.19816E-10</c:v>
                </c:pt>
                <c:pt idx="286">
                  <c:v>4.9961400000000003E-10</c:v>
                </c:pt>
                <c:pt idx="287">
                  <c:v>6.0730600000000001E-10</c:v>
                </c:pt>
                <c:pt idx="288">
                  <c:v>5.4929500000000001E-10</c:v>
                </c:pt>
                <c:pt idx="289">
                  <c:v>7.3944099999999999E-10</c:v>
                </c:pt>
                <c:pt idx="290">
                  <c:v>6.8242200000000002E-10</c:v>
                </c:pt>
                <c:pt idx="291">
                  <c:v>6.5838700000000001E-10</c:v>
                </c:pt>
                <c:pt idx="292">
                  <c:v>5.51499E-10</c:v>
                </c:pt>
                <c:pt idx="293">
                  <c:v>6.08522E-10</c:v>
                </c:pt>
                <c:pt idx="294">
                  <c:v>4.7859300000000002E-10</c:v>
                </c:pt>
                <c:pt idx="295">
                  <c:v>6.5145299999999998E-10</c:v>
                </c:pt>
                <c:pt idx="296">
                  <c:v>5.82114E-10</c:v>
                </c:pt>
                <c:pt idx="297">
                  <c:v>5.6244700000000003E-10</c:v>
                </c:pt>
                <c:pt idx="298">
                  <c:v>7.4702800000000004E-10</c:v>
                </c:pt>
                <c:pt idx="299">
                  <c:v>7.18422E-10</c:v>
                </c:pt>
                <c:pt idx="300">
                  <c:v>8.1935700000000003E-10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6-4B8C-B394-B3421A45FB9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DATA!$BS$4:$BS$304</c:f>
              <c:numCache>
                <c:formatCode>0.00E+00</c:formatCode>
                <c:ptCount val="301"/>
                <c:pt idx="0">
                  <c:v>9.0637499999999998E-10</c:v>
                </c:pt>
                <c:pt idx="1">
                  <c:v>8.0107100000000001E-10</c:v>
                </c:pt>
                <c:pt idx="2">
                  <c:v>6.86819E-10</c:v>
                </c:pt>
                <c:pt idx="3">
                  <c:v>6.3475699999999996E-10</c:v>
                </c:pt>
                <c:pt idx="4">
                  <c:v>8.0979199999999997E-10</c:v>
                </c:pt>
                <c:pt idx="5">
                  <c:v>6.5262700000000003E-10</c:v>
                </c:pt>
                <c:pt idx="6">
                  <c:v>7.0527300000000001E-10</c:v>
                </c:pt>
                <c:pt idx="7">
                  <c:v>1.0241399999999999E-9</c:v>
                </c:pt>
                <c:pt idx="8">
                  <c:v>8.2943200000000002E-10</c:v>
                </c:pt>
                <c:pt idx="9">
                  <c:v>6.5896199999999998E-10</c:v>
                </c:pt>
                <c:pt idx="10">
                  <c:v>7.9107800000000001E-10</c:v>
                </c:pt>
                <c:pt idx="11">
                  <c:v>5.9973900000000003E-10</c:v>
                </c:pt>
                <c:pt idx="12">
                  <c:v>4.4932999999999999E-10</c:v>
                </c:pt>
                <c:pt idx="13">
                  <c:v>5.2203699999999996E-10</c:v>
                </c:pt>
                <c:pt idx="14">
                  <c:v>7.0978699999999996E-10</c:v>
                </c:pt>
                <c:pt idx="15">
                  <c:v>5.3136799999999998E-10</c:v>
                </c:pt>
                <c:pt idx="16">
                  <c:v>4.8863600000000005E-10</c:v>
                </c:pt>
                <c:pt idx="17">
                  <c:v>6.8651900000000002E-10</c:v>
                </c:pt>
                <c:pt idx="18">
                  <c:v>5.9492000000000005E-10</c:v>
                </c:pt>
                <c:pt idx="19">
                  <c:v>8.2121200000000002E-10</c:v>
                </c:pt>
                <c:pt idx="20">
                  <c:v>4.30402E-10</c:v>
                </c:pt>
                <c:pt idx="21">
                  <c:v>5.7643099999999995E-10</c:v>
                </c:pt>
                <c:pt idx="22">
                  <c:v>6.4178499999999997E-10</c:v>
                </c:pt>
                <c:pt idx="23">
                  <c:v>6.0501600000000001E-10</c:v>
                </c:pt>
                <c:pt idx="24">
                  <c:v>4.6176899999999999E-10</c:v>
                </c:pt>
                <c:pt idx="25">
                  <c:v>6.8527299999999998E-10</c:v>
                </c:pt>
                <c:pt idx="26">
                  <c:v>7.3156100000000001E-10</c:v>
                </c:pt>
                <c:pt idx="27">
                  <c:v>5.8513200000000004E-10</c:v>
                </c:pt>
                <c:pt idx="28">
                  <c:v>5.2711099999999996E-10</c:v>
                </c:pt>
                <c:pt idx="29">
                  <c:v>7.0491799999999996E-10</c:v>
                </c:pt>
                <c:pt idx="30">
                  <c:v>7.0650600000000004E-10</c:v>
                </c:pt>
                <c:pt idx="31">
                  <c:v>4.7046199999999996E-10</c:v>
                </c:pt>
                <c:pt idx="32">
                  <c:v>3.2065600000000002E-10</c:v>
                </c:pt>
                <c:pt idx="33">
                  <c:v>6.0475899999999998E-10</c:v>
                </c:pt>
                <c:pt idx="34">
                  <c:v>7.0011999999999996E-10</c:v>
                </c:pt>
                <c:pt idx="35">
                  <c:v>5.6104299999999998E-10</c:v>
                </c:pt>
                <c:pt idx="36">
                  <c:v>7.5256100000000004E-10</c:v>
                </c:pt>
                <c:pt idx="37">
                  <c:v>6.1785700000000005E-10</c:v>
                </c:pt>
                <c:pt idx="38">
                  <c:v>7.2553800000000004E-10</c:v>
                </c:pt>
                <c:pt idx="39">
                  <c:v>6.1645199999999999E-10</c:v>
                </c:pt>
                <c:pt idx="40">
                  <c:v>9.2381199999999995E-10</c:v>
                </c:pt>
                <c:pt idx="41">
                  <c:v>6.3750599999999997E-10</c:v>
                </c:pt>
                <c:pt idx="42">
                  <c:v>7.6525100000000003E-10</c:v>
                </c:pt>
                <c:pt idx="43">
                  <c:v>9.3870399999999991E-10</c:v>
                </c:pt>
                <c:pt idx="44">
                  <c:v>9.4981999999999993E-10</c:v>
                </c:pt>
                <c:pt idx="45">
                  <c:v>6.9590299999999997E-10</c:v>
                </c:pt>
                <c:pt idx="46">
                  <c:v>7.5430900000000005E-10</c:v>
                </c:pt>
                <c:pt idx="47">
                  <c:v>9.0470899999999996E-10</c:v>
                </c:pt>
                <c:pt idx="48">
                  <c:v>7.0423800000000002E-10</c:v>
                </c:pt>
                <c:pt idx="49">
                  <c:v>1.16259E-9</c:v>
                </c:pt>
                <c:pt idx="50">
                  <c:v>1.06961E-9</c:v>
                </c:pt>
                <c:pt idx="51">
                  <c:v>9.2059200000000004E-10</c:v>
                </c:pt>
                <c:pt idx="52">
                  <c:v>1.2881400000000001E-9</c:v>
                </c:pt>
                <c:pt idx="53">
                  <c:v>1.5980799999999999E-9</c:v>
                </c:pt>
                <c:pt idx="54">
                  <c:v>1.28794E-9</c:v>
                </c:pt>
                <c:pt idx="55">
                  <c:v>1.77312E-9</c:v>
                </c:pt>
                <c:pt idx="56">
                  <c:v>1.70517E-9</c:v>
                </c:pt>
                <c:pt idx="57">
                  <c:v>1.9664199999999999E-9</c:v>
                </c:pt>
                <c:pt idx="58">
                  <c:v>2.0365599999999998E-9</c:v>
                </c:pt>
                <c:pt idx="59">
                  <c:v>2.0818600000000001E-9</c:v>
                </c:pt>
                <c:pt idx="60">
                  <c:v>2.5864899999999998E-9</c:v>
                </c:pt>
                <c:pt idx="61">
                  <c:v>2.72934E-9</c:v>
                </c:pt>
                <c:pt idx="62">
                  <c:v>3.1046400000000001E-9</c:v>
                </c:pt>
                <c:pt idx="63">
                  <c:v>3.6833800000000002E-9</c:v>
                </c:pt>
                <c:pt idx="64">
                  <c:v>3.71655E-9</c:v>
                </c:pt>
                <c:pt idx="65">
                  <c:v>4.1071499999999998E-9</c:v>
                </c:pt>
                <c:pt idx="66">
                  <c:v>4.3822999999999996E-9</c:v>
                </c:pt>
                <c:pt idx="67">
                  <c:v>4.7271900000000001E-9</c:v>
                </c:pt>
                <c:pt idx="68">
                  <c:v>4.7913499999999996E-9</c:v>
                </c:pt>
                <c:pt idx="69">
                  <c:v>4.8642300000000003E-9</c:v>
                </c:pt>
                <c:pt idx="70">
                  <c:v>5.0724199999999997E-9</c:v>
                </c:pt>
                <c:pt idx="71">
                  <c:v>4.92577E-9</c:v>
                </c:pt>
                <c:pt idx="72">
                  <c:v>4.9102300000000003E-9</c:v>
                </c:pt>
                <c:pt idx="73">
                  <c:v>4.6286499999999997E-9</c:v>
                </c:pt>
                <c:pt idx="74">
                  <c:v>4.0156299999999997E-9</c:v>
                </c:pt>
                <c:pt idx="75">
                  <c:v>3.6026500000000002E-9</c:v>
                </c:pt>
                <c:pt idx="76">
                  <c:v>3.1594000000000001E-9</c:v>
                </c:pt>
                <c:pt idx="77">
                  <c:v>2.5732199999999999E-9</c:v>
                </c:pt>
                <c:pt idx="78">
                  <c:v>1.9329599999999999E-9</c:v>
                </c:pt>
                <c:pt idx="79">
                  <c:v>1.18339E-9</c:v>
                </c:pt>
                <c:pt idx="80">
                  <c:v>1.23076E-9</c:v>
                </c:pt>
                <c:pt idx="81">
                  <c:v>7.3776199999999996E-10</c:v>
                </c:pt>
                <c:pt idx="82">
                  <c:v>8.7741099999999998E-10</c:v>
                </c:pt>
                <c:pt idx="83">
                  <c:v>6.5391299999999999E-10</c:v>
                </c:pt>
                <c:pt idx="84">
                  <c:v>4.0938599999999999E-10</c:v>
                </c:pt>
                <c:pt idx="85">
                  <c:v>4.7245199999999997E-10</c:v>
                </c:pt>
                <c:pt idx="86">
                  <c:v>5.0254E-10</c:v>
                </c:pt>
                <c:pt idx="87">
                  <c:v>4.0312900000000003E-10</c:v>
                </c:pt>
                <c:pt idx="88">
                  <c:v>4.9643899999999999E-10</c:v>
                </c:pt>
                <c:pt idx="89">
                  <c:v>5.4804200000000002E-10</c:v>
                </c:pt>
                <c:pt idx="90">
                  <c:v>5.55934E-10</c:v>
                </c:pt>
                <c:pt idx="91">
                  <c:v>4.8238299999999997E-10</c:v>
                </c:pt>
                <c:pt idx="92">
                  <c:v>3.8400500000000001E-10</c:v>
                </c:pt>
                <c:pt idx="93">
                  <c:v>6.9491000000000003E-10</c:v>
                </c:pt>
                <c:pt idx="94">
                  <c:v>1.6837000000000001E-10</c:v>
                </c:pt>
                <c:pt idx="95">
                  <c:v>7.4690999999999996E-10</c:v>
                </c:pt>
                <c:pt idx="96">
                  <c:v>4.54424E-10</c:v>
                </c:pt>
                <c:pt idx="97">
                  <c:v>5.3189699999999997E-10</c:v>
                </c:pt>
                <c:pt idx="98">
                  <c:v>5.87501E-10</c:v>
                </c:pt>
                <c:pt idx="99">
                  <c:v>4.2854700000000001E-10</c:v>
                </c:pt>
                <c:pt idx="100">
                  <c:v>2.85476E-10</c:v>
                </c:pt>
                <c:pt idx="101">
                  <c:v>1.7618999999999999E-10</c:v>
                </c:pt>
                <c:pt idx="102">
                  <c:v>1.82143E-10</c:v>
                </c:pt>
                <c:pt idx="103">
                  <c:v>4.00679E-10</c:v>
                </c:pt>
                <c:pt idx="104">
                  <c:v>5.9735499999999995E-10</c:v>
                </c:pt>
                <c:pt idx="105">
                  <c:v>2.6158599999999999E-10</c:v>
                </c:pt>
                <c:pt idx="106">
                  <c:v>3.5495700000000001E-10</c:v>
                </c:pt>
                <c:pt idx="107">
                  <c:v>5.6951399999999996E-10</c:v>
                </c:pt>
                <c:pt idx="108">
                  <c:v>3.7082899999999999E-10</c:v>
                </c:pt>
                <c:pt idx="109">
                  <c:v>1.37173E-10</c:v>
                </c:pt>
                <c:pt idx="110">
                  <c:v>4.9597899999999997E-10</c:v>
                </c:pt>
                <c:pt idx="111">
                  <c:v>4.1650399999999999E-10</c:v>
                </c:pt>
                <c:pt idx="112">
                  <c:v>2.2179599999999999E-10</c:v>
                </c:pt>
                <c:pt idx="113">
                  <c:v>6.4497899999999997E-10</c:v>
                </c:pt>
                <c:pt idx="114">
                  <c:v>1.9595300000000001E-10</c:v>
                </c:pt>
                <c:pt idx="115">
                  <c:v>5.5357500000000002E-10</c:v>
                </c:pt>
                <c:pt idx="116">
                  <c:v>4.0257099999999999E-10</c:v>
                </c:pt>
                <c:pt idx="117">
                  <c:v>3.1713600000000002E-10</c:v>
                </c:pt>
                <c:pt idx="118">
                  <c:v>9.7788500000000006E-11</c:v>
                </c:pt>
                <c:pt idx="119">
                  <c:v>1.9592900000000001E-10</c:v>
                </c:pt>
                <c:pt idx="120">
                  <c:v>-1.2690300000000001E-11</c:v>
                </c:pt>
                <c:pt idx="121">
                  <c:v>6.1910900000000004E-10</c:v>
                </c:pt>
                <c:pt idx="122">
                  <c:v>4.16451E-10</c:v>
                </c:pt>
                <c:pt idx="123">
                  <c:v>2.4757299999999998E-10</c:v>
                </c:pt>
                <c:pt idx="124">
                  <c:v>4.6015399999999999E-10</c:v>
                </c:pt>
                <c:pt idx="125">
                  <c:v>4.1644999999999999E-10</c:v>
                </c:pt>
                <c:pt idx="126">
                  <c:v>3.0915299999999999E-10</c:v>
                </c:pt>
                <c:pt idx="127">
                  <c:v>4.1445899999999997E-10</c:v>
                </c:pt>
                <c:pt idx="128">
                  <c:v>4.6412200000000001E-10</c:v>
                </c:pt>
                <c:pt idx="129">
                  <c:v>4.7603399999999999E-10</c:v>
                </c:pt>
                <c:pt idx="130">
                  <c:v>2.27688E-10</c:v>
                </c:pt>
                <c:pt idx="131">
                  <c:v>5.95239E-10</c:v>
                </c:pt>
                <c:pt idx="132">
                  <c:v>-1.35907E-10</c:v>
                </c:pt>
                <c:pt idx="133">
                  <c:v>3.7073000000000002E-10</c:v>
                </c:pt>
                <c:pt idx="134">
                  <c:v>2.5350299999999998E-10</c:v>
                </c:pt>
                <c:pt idx="135">
                  <c:v>-2.2669099999999998E-11</c:v>
                </c:pt>
                <c:pt idx="136">
                  <c:v>1.34292E-10</c:v>
                </c:pt>
                <c:pt idx="137">
                  <c:v>2.6541700000000003E-10</c:v>
                </c:pt>
                <c:pt idx="138">
                  <c:v>2.15746E-10</c:v>
                </c:pt>
                <c:pt idx="139">
                  <c:v>4.0250800000000002E-10</c:v>
                </c:pt>
                <c:pt idx="140">
                  <c:v>3.6673499999999997E-10</c:v>
                </c:pt>
                <c:pt idx="141">
                  <c:v>2.7733299999999999E-10</c:v>
                </c:pt>
                <c:pt idx="142">
                  <c:v>5.2567999999999999E-10</c:v>
                </c:pt>
                <c:pt idx="143">
                  <c:v>7.9389699999999999E-10</c:v>
                </c:pt>
                <c:pt idx="144">
                  <c:v>1.47195E-10</c:v>
                </c:pt>
                <c:pt idx="145">
                  <c:v>4.0249400000000001E-10</c:v>
                </c:pt>
                <c:pt idx="146">
                  <c:v>2.5745500000000002E-10</c:v>
                </c:pt>
                <c:pt idx="147">
                  <c:v>1.72024E-10</c:v>
                </c:pt>
                <c:pt idx="148">
                  <c:v>3.4486400000000002E-10</c:v>
                </c:pt>
                <c:pt idx="149">
                  <c:v>5.0382000000000002E-10</c:v>
                </c:pt>
                <c:pt idx="150">
                  <c:v>4.5016699999999998E-10</c:v>
                </c:pt>
                <c:pt idx="151">
                  <c:v>2.8923800000000001E-10</c:v>
                </c:pt>
                <c:pt idx="152">
                  <c:v>3.1108799999999999E-10</c:v>
                </c:pt>
                <c:pt idx="153">
                  <c:v>2.5149400000000001E-10</c:v>
                </c:pt>
                <c:pt idx="154">
                  <c:v>4.0887599999999998E-11</c:v>
                </c:pt>
                <c:pt idx="155">
                  <c:v>-4.2546699999999999E-11</c:v>
                </c:pt>
                <c:pt idx="156">
                  <c:v>3.72698E-10</c:v>
                </c:pt>
                <c:pt idx="157">
                  <c:v>5.1971399999999999E-10</c:v>
                </c:pt>
                <c:pt idx="158">
                  <c:v>3.6077400000000002E-10</c:v>
                </c:pt>
                <c:pt idx="159">
                  <c:v>6.8713799999999997E-11</c:v>
                </c:pt>
                <c:pt idx="160">
                  <c:v>1.50169E-10</c:v>
                </c:pt>
                <c:pt idx="161">
                  <c:v>4.0901500000000002E-11</c:v>
                </c:pt>
                <c:pt idx="162">
                  <c:v>4.6210900000000001E-10</c:v>
                </c:pt>
                <c:pt idx="163">
                  <c:v>2.6997299999999999E-11</c:v>
                </c:pt>
                <c:pt idx="164">
                  <c:v>4.4224500000000001E-10</c:v>
                </c:pt>
                <c:pt idx="165">
                  <c:v>2.2170200000000001E-10</c:v>
                </c:pt>
                <c:pt idx="166">
                  <c:v>2.7535900000000001E-10</c:v>
                </c:pt>
                <c:pt idx="167">
                  <c:v>6.5285099999999998E-10</c:v>
                </c:pt>
                <c:pt idx="168">
                  <c:v>7.5020900000000003E-10</c:v>
                </c:pt>
                <c:pt idx="169">
                  <c:v>3.15097E-10</c:v>
                </c:pt>
                <c:pt idx="170">
                  <c:v>5.0901500000000003E-10</c:v>
                </c:pt>
                <c:pt idx="171">
                  <c:v>3.9258700000000001E-10</c:v>
                </c:pt>
                <c:pt idx="172">
                  <c:v>3.7669600000000002E-10</c:v>
                </c:pt>
                <c:pt idx="173">
                  <c:v>4.1643099999999999E-10</c:v>
                </c:pt>
                <c:pt idx="174">
                  <c:v>6.4890100000000001E-10</c:v>
                </c:pt>
                <c:pt idx="175">
                  <c:v>3.8464799999999999E-10</c:v>
                </c:pt>
                <c:pt idx="176">
                  <c:v>1.2041700000000001E-10</c:v>
                </c:pt>
                <c:pt idx="177">
                  <c:v>3.9260699999999998E-10</c:v>
                </c:pt>
                <c:pt idx="178">
                  <c:v>2.55524E-10</c:v>
                </c:pt>
                <c:pt idx="179">
                  <c:v>4.6015999999999999E-10</c:v>
                </c:pt>
                <c:pt idx="180">
                  <c:v>5.2573E-10</c:v>
                </c:pt>
                <c:pt idx="181">
                  <c:v>3.7672899999999999E-10</c:v>
                </c:pt>
                <c:pt idx="182">
                  <c:v>4.2043899999999999E-10</c:v>
                </c:pt>
                <c:pt idx="183">
                  <c:v>2.49582E-10</c:v>
                </c:pt>
                <c:pt idx="184">
                  <c:v>5.0984999999999995E-10</c:v>
                </c:pt>
                <c:pt idx="185">
                  <c:v>1.3161899999999999E-11</c:v>
                </c:pt>
                <c:pt idx="186">
                  <c:v>3.72782E-10</c:v>
                </c:pt>
                <c:pt idx="187">
                  <c:v>3.40993E-10</c:v>
                </c:pt>
                <c:pt idx="188">
                  <c:v>5.0391600000000002E-10</c:v>
                </c:pt>
                <c:pt idx="189">
                  <c:v>5.4166500000000001E-10</c:v>
                </c:pt>
                <c:pt idx="190">
                  <c:v>1.6219300000000001E-10</c:v>
                </c:pt>
                <c:pt idx="191">
                  <c:v>4.7015700000000003E-10</c:v>
                </c:pt>
                <c:pt idx="192">
                  <c:v>9.8076999999999991E-10</c:v>
                </c:pt>
                <c:pt idx="193">
                  <c:v>4.1056699999999998E-10</c:v>
                </c:pt>
                <c:pt idx="194">
                  <c:v>5.5164199999999999E-10</c:v>
                </c:pt>
                <c:pt idx="195">
                  <c:v>2.8144199999999998E-10</c:v>
                </c:pt>
                <c:pt idx="196">
                  <c:v>5.5622999999999995E-10</c:v>
                </c:pt>
                <c:pt idx="197">
                  <c:v>4.4239000000000001E-10</c:v>
                </c:pt>
                <c:pt idx="198">
                  <c:v>2.17895E-10</c:v>
                </c:pt>
                <c:pt idx="199">
                  <c:v>-6.4690600000000003E-13</c:v>
                </c:pt>
                <c:pt idx="200">
                  <c:v>3.9434399999999999E-10</c:v>
                </c:pt>
                <c:pt idx="201">
                  <c:v>3.1528500000000001E-10</c:v>
                </c:pt>
                <c:pt idx="202">
                  <c:v>3.3715199999999999E-10</c:v>
                </c:pt>
                <c:pt idx="203">
                  <c:v>4.2936100000000001E-10</c:v>
                </c:pt>
                <c:pt idx="204">
                  <c:v>4.7030599999999997E-10</c:v>
                </c:pt>
                <c:pt idx="205">
                  <c:v>4.4847299999999998E-10</c:v>
                </c:pt>
                <c:pt idx="206">
                  <c:v>3.03454E-10</c:v>
                </c:pt>
                <c:pt idx="207">
                  <c:v>5.4586799999999998E-10</c:v>
                </c:pt>
                <c:pt idx="208">
                  <c:v>9.0352999999999998E-10</c:v>
                </c:pt>
                <c:pt idx="209">
                  <c:v>6.9891000000000002E-10</c:v>
                </c:pt>
                <c:pt idx="210">
                  <c:v>4.1682299999999999E-10</c:v>
                </c:pt>
                <c:pt idx="211">
                  <c:v>5.3012000000000003E-10</c:v>
                </c:pt>
                <c:pt idx="212">
                  <c:v>3.8115099999999998E-10</c:v>
                </c:pt>
                <c:pt idx="213">
                  <c:v>4.84134E-10</c:v>
                </c:pt>
                <c:pt idx="214">
                  <c:v>7.48843E-10</c:v>
                </c:pt>
                <c:pt idx="215">
                  <c:v>9.0588600000000003E-10</c:v>
                </c:pt>
                <c:pt idx="216">
                  <c:v>4.9669700000000003E-10</c:v>
                </c:pt>
                <c:pt idx="217">
                  <c:v>4.1357999999999998E-10</c:v>
                </c:pt>
                <c:pt idx="218">
                  <c:v>5.4306999999999997E-10</c:v>
                </c:pt>
                <c:pt idx="219">
                  <c:v>7.1968900000000002E-10</c:v>
                </c:pt>
                <c:pt idx="220">
                  <c:v>9.0269699999999997E-10</c:v>
                </c:pt>
                <c:pt idx="221">
                  <c:v>9.8365200000000003E-10</c:v>
                </c:pt>
                <c:pt idx="222">
                  <c:v>1.2990699999999999E-9</c:v>
                </c:pt>
                <c:pt idx="223">
                  <c:v>1.7973E-9</c:v>
                </c:pt>
                <c:pt idx="224">
                  <c:v>2.5265699999999999E-9</c:v>
                </c:pt>
                <c:pt idx="225">
                  <c:v>3.1334E-9</c:v>
                </c:pt>
                <c:pt idx="226">
                  <c:v>4.0218800000000002E-9</c:v>
                </c:pt>
                <c:pt idx="227">
                  <c:v>4.1702200000000001E-9</c:v>
                </c:pt>
                <c:pt idx="228">
                  <c:v>4.8412499999999996E-9</c:v>
                </c:pt>
                <c:pt idx="229">
                  <c:v>4.8915700000000003E-9</c:v>
                </c:pt>
                <c:pt idx="230">
                  <c:v>5.0380299999999998E-9</c:v>
                </c:pt>
                <c:pt idx="231">
                  <c:v>5.0432299999999998E-9</c:v>
                </c:pt>
                <c:pt idx="232">
                  <c:v>4.9049800000000002E-9</c:v>
                </c:pt>
                <c:pt idx="233">
                  <c:v>4.5597000000000003E-9</c:v>
                </c:pt>
                <c:pt idx="234">
                  <c:v>4.4482599999999997E-9</c:v>
                </c:pt>
                <c:pt idx="235">
                  <c:v>4.1639599999999998E-9</c:v>
                </c:pt>
                <c:pt idx="236">
                  <c:v>3.58523E-9</c:v>
                </c:pt>
                <c:pt idx="237">
                  <c:v>3.1241099999999999E-9</c:v>
                </c:pt>
                <c:pt idx="238">
                  <c:v>2.8048300000000001E-9</c:v>
                </c:pt>
                <c:pt idx="239">
                  <c:v>2.4267500000000001E-9</c:v>
                </c:pt>
                <c:pt idx="240">
                  <c:v>1.8068800000000001E-9</c:v>
                </c:pt>
                <c:pt idx="241">
                  <c:v>1.9135799999999999E-9</c:v>
                </c:pt>
                <c:pt idx="242">
                  <c:v>1.62073E-9</c:v>
                </c:pt>
                <c:pt idx="243">
                  <c:v>1.4929799999999999E-9</c:v>
                </c:pt>
                <c:pt idx="244">
                  <c:v>1.1681499999999999E-9</c:v>
                </c:pt>
                <c:pt idx="245">
                  <c:v>1.21762E-9</c:v>
                </c:pt>
                <c:pt idx="246">
                  <c:v>1.14531E-9</c:v>
                </c:pt>
                <c:pt idx="247">
                  <c:v>1.0296799999999999E-9</c:v>
                </c:pt>
                <c:pt idx="248">
                  <c:v>8.8941499999999997E-10</c:v>
                </c:pt>
                <c:pt idx="249">
                  <c:v>7.9027799999999997E-10</c:v>
                </c:pt>
                <c:pt idx="250">
                  <c:v>8.7253700000000004E-10</c:v>
                </c:pt>
                <c:pt idx="251">
                  <c:v>6.3154199999999999E-10</c:v>
                </c:pt>
                <c:pt idx="252">
                  <c:v>5.48498E-10</c:v>
                </c:pt>
                <c:pt idx="253">
                  <c:v>6.7386999999999997E-10</c:v>
                </c:pt>
                <c:pt idx="254">
                  <c:v>5.5565900000000001E-10</c:v>
                </c:pt>
                <c:pt idx="255">
                  <c:v>6.1089800000000001E-10</c:v>
                </c:pt>
                <c:pt idx="256">
                  <c:v>7.0567200000000002E-10</c:v>
                </c:pt>
                <c:pt idx="257">
                  <c:v>6.3772800000000001E-10</c:v>
                </c:pt>
                <c:pt idx="258">
                  <c:v>6.4965499999999997E-10</c:v>
                </c:pt>
                <c:pt idx="259">
                  <c:v>6.2382699999999998E-10</c:v>
                </c:pt>
                <c:pt idx="260">
                  <c:v>7.5695399999999999E-10</c:v>
                </c:pt>
                <c:pt idx="261">
                  <c:v>5.2588900000000002E-10</c:v>
                </c:pt>
                <c:pt idx="262">
                  <c:v>6.9159700000000005E-10</c:v>
                </c:pt>
                <c:pt idx="263">
                  <c:v>5.1139299999999995E-10</c:v>
                </c:pt>
                <c:pt idx="264">
                  <c:v>6.5902199999999998E-10</c:v>
                </c:pt>
                <c:pt idx="265">
                  <c:v>5.24717E-10</c:v>
                </c:pt>
                <c:pt idx="266">
                  <c:v>5.7618099999999998E-10</c:v>
                </c:pt>
                <c:pt idx="267">
                  <c:v>5.9068999999999995E-10</c:v>
                </c:pt>
                <c:pt idx="268">
                  <c:v>7.2937299999999996E-10</c:v>
                </c:pt>
                <c:pt idx="269">
                  <c:v>4.5083400000000002E-10</c:v>
                </c:pt>
                <c:pt idx="270">
                  <c:v>5.8394499999999999E-10</c:v>
                </c:pt>
                <c:pt idx="271">
                  <c:v>6.9998200000000001E-10</c:v>
                </c:pt>
                <c:pt idx="272">
                  <c:v>7.1092199999999998E-10</c:v>
                </c:pt>
                <c:pt idx="273">
                  <c:v>5.0747899999999998E-10</c:v>
                </c:pt>
                <c:pt idx="274">
                  <c:v>6.1615300000000001E-10</c:v>
                </c:pt>
                <c:pt idx="275">
                  <c:v>5.6768700000000001E-10</c:v>
                </c:pt>
                <c:pt idx="276">
                  <c:v>5.8437699999999998E-10</c:v>
                </c:pt>
                <c:pt idx="277">
                  <c:v>6.4200099999999996E-10</c:v>
                </c:pt>
                <c:pt idx="278">
                  <c:v>8.67313E-10</c:v>
                </c:pt>
                <c:pt idx="279">
                  <c:v>4.7492299999999997E-10</c:v>
                </c:pt>
                <c:pt idx="280">
                  <c:v>5.3751100000000005E-10</c:v>
                </c:pt>
                <c:pt idx="281">
                  <c:v>5.2698700000000003E-10</c:v>
                </c:pt>
                <c:pt idx="282">
                  <c:v>7.0501100000000004E-10</c:v>
                </c:pt>
                <c:pt idx="283">
                  <c:v>7.3402499999999995E-10</c:v>
                </c:pt>
                <c:pt idx="284">
                  <c:v>8.1747999999999995E-10</c:v>
                </c:pt>
                <c:pt idx="285">
                  <c:v>8.2523700000000001E-10</c:v>
                </c:pt>
                <c:pt idx="286">
                  <c:v>9.607359999999999E-10</c:v>
                </c:pt>
                <c:pt idx="287">
                  <c:v>7.5868200000000003E-10</c:v>
                </c:pt>
                <c:pt idx="288">
                  <c:v>6.3709899999999999E-10</c:v>
                </c:pt>
                <c:pt idx="289">
                  <c:v>9.2976200000000002E-10</c:v>
                </c:pt>
                <c:pt idx="290">
                  <c:v>6.8439399999999998E-10</c:v>
                </c:pt>
                <c:pt idx="291">
                  <c:v>7.6387600000000002E-10</c:v>
                </c:pt>
                <c:pt idx="292">
                  <c:v>7.87522E-10</c:v>
                </c:pt>
                <c:pt idx="293">
                  <c:v>7.4322199999999996E-10</c:v>
                </c:pt>
                <c:pt idx="294">
                  <c:v>8.1892100000000001E-10</c:v>
                </c:pt>
                <c:pt idx="295">
                  <c:v>7.9330100000000005E-10</c:v>
                </c:pt>
                <c:pt idx="296">
                  <c:v>7.1542300000000002E-10</c:v>
                </c:pt>
                <c:pt idx="297">
                  <c:v>7.6529700000000001E-10</c:v>
                </c:pt>
                <c:pt idx="298">
                  <c:v>7.8914599999999998E-10</c:v>
                </c:pt>
                <c:pt idx="299">
                  <c:v>6.7768500000000002E-10</c:v>
                </c:pt>
                <c:pt idx="300">
                  <c:v>7.62922E-10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6-4B8C-B394-B3421A45FB9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DATA!$BT$4:$BT$304</c:f>
              <c:numCache>
                <c:formatCode>0.00E+00</c:formatCode>
                <c:ptCount val="301"/>
                <c:pt idx="0">
                  <c:v>1.07528E-9</c:v>
                </c:pt>
                <c:pt idx="1">
                  <c:v>1.05242E-9</c:v>
                </c:pt>
                <c:pt idx="2">
                  <c:v>8.4836199999999997E-10</c:v>
                </c:pt>
                <c:pt idx="3">
                  <c:v>9.9756899999999999E-10</c:v>
                </c:pt>
                <c:pt idx="4">
                  <c:v>1.0341199999999999E-9</c:v>
                </c:pt>
                <c:pt idx="5">
                  <c:v>1.0597399999999999E-9</c:v>
                </c:pt>
                <c:pt idx="6">
                  <c:v>8.0144800000000004E-10</c:v>
                </c:pt>
                <c:pt idx="7">
                  <c:v>5.5567500000000005E-10</c:v>
                </c:pt>
                <c:pt idx="8">
                  <c:v>1.2768899999999999E-9</c:v>
                </c:pt>
                <c:pt idx="9">
                  <c:v>7.5593400000000003E-10</c:v>
                </c:pt>
                <c:pt idx="10">
                  <c:v>1.0048799999999999E-9</c:v>
                </c:pt>
                <c:pt idx="11">
                  <c:v>8.8129099999999997E-10</c:v>
                </c:pt>
                <c:pt idx="12">
                  <c:v>6.2677500000000004E-10</c:v>
                </c:pt>
                <c:pt idx="13">
                  <c:v>8.8505399999999999E-10</c:v>
                </c:pt>
                <c:pt idx="14">
                  <c:v>8.54645E-10</c:v>
                </c:pt>
                <c:pt idx="15">
                  <c:v>9.0570400000000002E-10</c:v>
                </c:pt>
                <c:pt idx="16">
                  <c:v>8.5622900000000004E-10</c:v>
                </c:pt>
                <c:pt idx="17">
                  <c:v>9.2258299999999996E-10</c:v>
                </c:pt>
                <c:pt idx="18">
                  <c:v>8.3893000000000002E-10</c:v>
                </c:pt>
                <c:pt idx="19">
                  <c:v>1.0393999999999999E-9</c:v>
                </c:pt>
                <c:pt idx="20">
                  <c:v>7.9600299999999997E-10</c:v>
                </c:pt>
                <c:pt idx="21">
                  <c:v>8.9176499999999997E-10</c:v>
                </c:pt>
                <c:pt idx="22">
                  <c:v>1.0083900000000001E-9</c:v>
                </c:pt>
                <c:pt idx="23">
                  <c:v>8.5379999999999999E-10</c:v>
                </c:pt>
                <c:pt idx="24">
                  <c:v>6.98426E-10</c:v>
                </c:pt>
                <c:pt idx="25">
                  <c:v>1.0290299999999999E-9</c:v>
                </c:pt>
                <c:pt idx="26">
                  <c:v>6.4993499999999999E-10</c:v>
                </c:pt>
                <c:pt idx="27">
                  <c:v>8.7702199999999995E-10</c:v>
                </c:pt>
                <c:pt idx="28">
                  <c:v>8.7066299999999999E-10</c:v>
                </c:pt>
                <c:pt idx="29">
                  <c:v>6.1157300000000001E-10</c:v>
                </c:pt>
                <c:pt idx="30">
                  <c:v>1.0512500000000001E-9</c:v>
                </c:pt>
                <c:pt idx="31">
                  <c:v>5.7738299999999995E-10</c:v>
                </c:pt>
                <c:pt idx="32">
                  <c:v>7.5381799999999997E-10</c:v>
                </c:pt>
                <c:pt idx="33">
                  <c:v>9.0997400000000005E-10</c:v>
                </c:pt>
                <c:pt idx="34">
                  <c:v>8.2711700000000001E-10</c:v>
                </c:pt>
                <c:pt idx="35">
                  <c:v>7.0671200000000005E-10</c:v>
                </c:pt>
                <c:pt idx="36">
                  <c:v>8.1598100000000002E-10</c:v>
                </c:pt>
                <c:pt idx="37">
                  <c:v>7.0471900000000001E-10</c:v>
                </c:pt>
                <c:pt idx="38">
                  <c:v>7.1782300000000003E-10</c:v>
                </c:pt>
                <c:pt idx="39">
                  <c:v>8.8630399999999996E-10</c:v>
                </c:pt>
                <c:pt idx="40">
                  <c:v>5.39398E-10</c:v>
                </c:pt>
                <c:pt idx="41">
                  <c:v>5.4813299999999997E-10</c:v>
                </c:pt>
                <c:pt idx="42">
                  <c:v>1.12968E-9</c:v>
                </c:pt>
                <c:pt idx="43">
                  <c:v>7.6290399999999995E-10</c:v>
                </c:pt>
                <c:pt idx="44">
                  <c:v>8.6979499999999999E-10</c:v>
                </c:pt>
                <c:pt idx="45">
                  <c:v>8.31045E-10</c:v>
                </c:pt>
                <c:pt idx="46">
                  <c:v>1.10741E-9</c:v>
                </c:pt>
                <c:pt idx="47">
                  <c:v>1.06867E-9</c:v>
                </c:pt>
                <c:pt idx="48">
                  <c:v>1.0750200000000001E-9</c:v>
                </c:pt>
                <c:pt idx="49">
                  <c:v>1.14793E-9</c:v>
                </c:pt>
                <c:pt idx="50">
                  <c:v>1.1048199999999999E-9</c:v>
                </c:pt>
                <c:pt idx="51">
                  <c:v>1.4898600000000001E-9</c:v>
                </c:pt>
                <c:pt idx="52">
                  <c:v>1.42231E-9</c:v>
                </c:pt>
                <c:pt idx="53">
                  <c:v>1.3142299999999999E-9</c:v>
                </c:pt>
                <c:pt idx="54">
                  <c:v>1.7225100000000001E-9</c:v>
                </c:pt>
                <c:pt idx="55">
                  <c:v>1.85265E-9</c:v>
                </c:pt>
                <c:pt idx="56">
                  <c:v>1.9952999999999999E-9</c:v>
                </c:pt>
                <c:pt idx="57">
                  <c:v>2.2833899999999999E-9</c:v>
                </c:pt>
                <c:pt idx="58">
                  <c:v>2.3710100000000001E-9</c:v>
                </c:pt>
                <c:pt idx="59">
                  <c:v>2.5293500000000002E-9</c:v>
                </c:pt>
                <c:pt idx="60">
                  <c:v>2.7550499999999999E-9</c:v>
                </c:pt>
                <c:pt idx="61">
                  <c:v>2.9608799999999998E-9</c:v>
                </c:pt>
                <c:pt idx="62">
                  <c:v>3.6185100000000002E-9</c:v>
                </c:pt>
                <c:pt idx="63">
                  <c:v>3.95149E-9</c:v>
                </c:pt>
                <c:pt idx="64">
                  <c:v>3.8968500000000002E-9</c:v>
                </c:pt>
                <c:pt idx="65">
                  <c:v>4.3993099999999998E-9</c:v>
                </c:pt>
                <c:pt idx="66">
                  <c:v>4.7072499999999998E-9</c:v>
                </c:pt>
                <c:pt idx="67">
                  <c:v>4.8723399999999997E-9</c:v>
                </c:pt>
                <c:pt idx="68">
                  <c:v>5.4570499999999999E-9</c:v>
                </c:pt>
                <c:pt idx="69">
                  <c:v>5.7071699999999998E-9</c:v>
                </c:pt>
                <c:pt idx="70">
                  <c:v>5.7709200000000002E-9</c:v>
                </c:pt>
                <c:pt idx="71">
                  <c:v>5.6947999999999998E-9</c:v>
                </c:pt>
                <c:pt idx="72">
                  <c:v>5.5437600000000003E-9</c:v>
                </c:pt>
                <c:pt idx="73">
                  <c:v>5.4850999999999996E-9</c:v>
                </c:pt>
                <c:pt idx="74">
                  <c:v>5.0197099999999998E-9</c:v>
                </c:pt>
                <c:pt idx="75">
                  <c:v>4.3502299999999998E-9</c:v>
                </c:pt>
                <c:pt idx="76">
                  <c:v>3.7502300000000002E-9</c:v>
                </c:pt>
                <c:pt idx="77">
                  <c:v>2.9856599999999998E-9</c:v>
                </c:pt>
                <c:pt idx="78">
                  <c:v>2.0142099999999998E-9</c:v>
                </c:pt>
                <c:pt idx="79">
                  <c:v>1.8394700000000001E-9</c:v>
                </c:pt>
                <c:pt idx="80">
                  <c:v>1.4066500000000001E-9</c:v>
                </c:pt>
                <c:pt idx="81">
                  <c:v>1.1866599999999999E-9</c:v>
                </c:pt>
                <c:pt idx="82">
                  <c:v>8.7075699999999997E-10</c:v>
                </c:pt>
                <c:pt idx="83">
                  <c:v>1.0056900000000001E-9</c:v>
                </c:pt>
                <c:pt idx="84">
                  <c:v>6.2447799999999998E-10</c:v>
                </c:pt>
                <c:pt idx="85">
                  <c:v>6.6371800000000004E-10</c:v>
                </c:pt>
                <c:pt idx="86">
                  <c:v>6.7554399999999996E-10</c:v>
                </c:pt>
                <c:pt idx="87">
                  <c:v>6.5957100000000004E-10</c:v>
                </c:pt>
                <c:pt idx="88">
                  <c:v>4.9659399999999997E-10</c:v>
                </c:pt>
                <c:pt idx="89">
                  <c:v>5.49197E-10</c:v>
                </c:pt>
                <c:pt idx="90">
                  <c:v>5.1835500000000002E-10</c:v>
                </c:pt>
                <c:pt idx="91">
                  <c:v>3.67316E-10</c:v>
                </c:pt>
                <c:pt idx="92">
                  <c:v>6.8120600000000004E-10</c:v>
                </c:pt>
                <c:pt idx="93">
                  <c:v>5.5004400000000003E-10</c:v>
                </c:pt>
                <c:pt idx="94">
                  <c:v>1.6457699999999999E-10</c:v>
                </c:pt>
                <c:pt idx="95">
                  <c:v>4.2681999999999998E-10</c:v>
                </c:pt>
                <c:pt idx="96">
                  <c:v>3.4136399999999998E-10</c:v>
                </c:pt>
                <c:pt idx="97">
                  <c:v>2.7776099999999999E-10</c:v>
                </c:pt>
                <c:pt idx="98">
                  <c:v>7.6650999999999997E-10</c:v>
                </c:pt>
                <c:pt idx="99">
                  <c:v>2.1016799999999999E-10</c:v>
                </c:pt>
                <c:pt idx="100">
                  <c:v>2.1216200000000001E-10</c:v>
                </c:pt>
                <c:pt idx="101">
                  <c:v>3.77055E-10</c:v>
                </c:pt>
                <c:pt idx="102">
                  <c:v>7.28703E-10</c:v>
                </c:pt>
                <c:pt idx="103">
                  <c:v>7.1876999999999999E-10</c:v>
                </c:pt>
                <c:pt idx="104">
                  <c:v>4.7238700000000004E-10</c:v>
                </c:pt>
                <c:pt idx="105">
                  <c:v>7.02849E-10</c:v>
                </c:pt>
                <c:pt idx="106">
                  <c:v>5.16087E-10</c:v>
                </c:pt>
                <c:pt idx="107">
                  <c:v>6.7501599999999998E-10</c:v>
                </c:pt>
                <c:pt idx="108">
                  <c:v>4.3461000000000001E-10</c:v>
                </c:pt>
                <c:pt idx="109">
                  <c:v>5.5778000000000001E-10</c:v>
                </c:pt>
                <c:pt idx="110">
                  <c:v>7.6063600000000004E-10</c:v>
                </c:pt>
                <c:pt idx="111">
                  <c:v>4.6637499999999995E-10</c:v>
                </c:pt>
                <c:pt idx="112">
                  <c:v>6.6902900000000001E-10</c:v>
                </c:pt>
                <c:pt idx="113">
                  <c:v>4.6437699999999998E-10</c:v>
                </c:pt>
                <c:pt idx="114">
                  <c:v>7.8822400000000003E-10</c:v>
                </c:pt>
                <c:pt idx="115">
                  <c:v>4.1271199999999998E-10</c:v>
                </c:pt>
                <c:pt idx="116">
                  <c:v>3.29259E-10</c:v>
                </c:pt>
                <c:pt idx="117">
                  <c:v>6.45163E-10</c:v>
                </c:pt>
                <c:pt idx="118">
                  <c:v>5.9548899999999997E-10</c:v>
                </c:pt>
                <c:pt idx="119">
                  <c:v>1.8241800000000001E-10</c:v>
                </c:pt>
                <c:pt idx="120">
                  <c:v>3.8686200000000001E-10</c:v>
                </c:pt>
                <c:pt idx="121">
                  <c:v>2.63684E-10</c:v>
                </c:pt>
                <c:pt idx="122">
                  <c:v>6.9879200000000004E-10</c:v>
                </c:pt>
                <c:pt idx="123">
                  <c:v>6.1534600000000002E-10</c:v>
                </c:pt>
                <c:pt idx="124">
                  <c:v>1.2459399999999999E-10</c:v>
                </c:pt>
                <c:pt idx="125">
                  <c:v>3.9478899999999998E-10</c:v>
                </c:pt>
                <c:pt idx="126">
                  <c:v>8.4182899999999997E-10</c:v>
                </c:pt>
                <c:pt idx="127">
                  <c:v>3.5703600000000001E-10</c:v>
                </c:pt>
                <c:pt idx="128">
                  <c:v>4.6233900000000002E-10</c:v>
                </c:pt>
                <c:pt idx="129">
                  <c:v>3.7292499999999998E-10</c:v>
                </c:pt>
                <c:pt idx="130">
                  <c:v>3.5703600000000001E-10</c:v>
                </c:pt>
                <c:pt idx="131">
                  <c:v>6.2724600000000005E-10</c:v>
                </c:pt>
                <c:pt idx="132">
                  <c:v>8.7579499999999997E-10</c:v>
                </c:pt>
                <c:pt idx="133">
                  <c:v>7.1465899999999998E-10</c:v>
                </c:pt>
                <c:pt idx="134">
                  <c:v>4.6828900000000004E-10</c:v>
                </c:pt>
                <c:pt idx="135">
                  <c:v>3.7490000000000002E-10</c:v>
                </c:pt>
                <c:pt idx="136">
                  <c:v>2.89472E-10</c:v>
                </c:pt>
                <c:pt idx="137">
                  <c:v>7.5636900000000004E-10</c:v>
                </c:pt>
                <c:pt idx="138">
                  <c:v>3.6695000000000001E-10</c:v>
                </c:pt>
                <c:pt idx="139">
                  <c:v>6.3318099999999999E-10</c:v>
                </c:pt>
                <c:pt idx="140">
                  <c:v>4.5039599999999998E-10</c:v>
                </c:pt>
                <c:pt idx="141">
                  <c:v>3.7091799999999998E-10</c:v>
                </c:pt>
                <c:pt idx="142">
                  <c:v>5.5569999999999995E-10</c:v>
                </c:pt>
                <c:pt idx="143">
                  <c:v>3.68926E-10</c:v>
                </c:pt>
                <c:pt idx="144">
                  <c:v>5.4773699999999999E-10</c:v>
                </c:pt>
                <c:pt idx="145">
                  <c:v>6.5105499999999998E-10</c:v>
                </c:pt>
                <c:pt idx="146">
                  <c:v>6.7091899999999999E-10</c:v>
                </c:pt>
                <c:pt idx="147">
                  <c:v>6.07341E-10</c:v>
                </c:pt>
                <c:pt idx="148">
                  <c:v>2.49709E-10</c:v>
                </c:pt>
                <c:pt idx="149">
                  <c:v>1.0384799999999999E-9</c:v>
                </c:pt>
                <c:pt idx="150">
                  <c:v>3.5898300000000001E-10</c:v>
                </c:pt>
                <c:pt idx="151">
                  <c:v>5.8151799999999996E-10</c:v>
                </c:pt>
                <c:pt idx="152">
                  <c:v>5.0204399999999999E-10</c:v>
                </c:pt>
                <c:pt idx="153">
                  <c:v>4.0667200000000002E-10</c:v>
                </c:pt>
                <c:pt idx="154">
                  <c:v>6.2125100000000001E-10</c:v>
                </c:pt>
                <c:pt idx="155">
                  <c:v>4.1263700000000001E-10</c:v>
                </c:pt>
                <c:pt idx="156">
                  <c:v>6.4708500000000005E-10</c:v>
                </c:pt>
                <c:pt idx="157">
                  <c:v>4.9549000000000001E-10</c:v>
                </c:pt>
                <c:pt idx="158">
                  <c:v>2.7555200000000001E-10</c:v>
                </c:pt>
                <c:pt idx="159">
                  <c:v>4.4045500000000001E-10</c:v>
                </c:pt>
                <c:pt idx="160">
                  <c:v>3.80858E-10</c:v>
                </c:pt>
                <c:pt idx="161">
                  <c:v>6.6934099999999997E-11</c:v>
                </c:pt>
                <c:pt idx="162">
                  <c:v>4.6231500000000002E-10</c:v>
                </c:pt>
                <c:pt idx="163">
                  <c:v>4.6827700000000004E-10</c:v>
                </c:pt>
                <c:pt idx="164">
                  <c:v>4.9410899999999995E-10</c:v>
                </c:pt>
                <c:pt idx="165">
                  <c:v>9.2326800000000004E-10</c:v>
                </c:pt>
                <c:pt idx="166">
                  <c:v>5.7159899999999996E-10</c:v>
                </c:pt>
                <c:pt idx="167">
                  <c:v>7.0272299999999995E-10</c:v>
                </c:pt>
                <c:pt idx="168">
                  <c:v>5.0404800000000002E-10</c:v>
                </c:pt>
                <c:pt idx="169">
                  <c:v>5.2392500000000003E-10</c:v>
                </c:pt>
                <c:pt idx="170">
                  <c:v>5.5770499999999999E-10</c:v>
                </c:pt>
                <c:pt idx="171">
                  <c:v>6.6300999999999997E-10</c:v>
                </c:pt>
                <c:pt idx="172">
                  <c:v>7.7426700000000003E-10</c:v>
                </c:pt>
                <c:pt idx="173">
                  <c:v>3.70944E-10</c:v>
                </c:pt>
                <c:pt idx="174">
                  <c:v>4.60354E-10</c:v>
                </c:pt>
                <c:pt idx="175">
                  <c:v>6.4315100000000001E-10</c:v>
                </c:pt>
                <c:pt idx="176">
                  <c:v>5.3864599999999996E-10</c:v>
                </c:pt>
                <c:pt idx="177">
                  <c:v>3.4533099999999999E-10</c:v>
                </c:pt>
                <c:pt idx="178">
                  <c:v>5.4381699999999996E-10</c:v>
                </c:pt>
                <c:pt idx="179">
                  <c:v>4.8222200000000003E-10</c:v>
                </c:pt>
                <c:pt idx="180">
                  <c:v>4.52429E-10</c:v>
                </c:pt>
                <c:pt idx="181">
                  <c:v>5.0210099999999996E-10</c:v>
                </c:pt>
                <c:pt idx="182">
                  <c:v>4.8819399999999998E-10</c:v>
                </c:pt>
                <c:pt idx="183">
                  <c:v>5.5515899999999996E-10</c:v>
                </c:pt>
                <c:pt idx="184">
                  <c:v>3.2528300000000001E-10</c:v>
                </c:pt>
                <c:pt idx="185">
                  <c:v>2.6171000000000002E-10</c:v>
                </c:pt>
                <c:pt idx="186">
                  <c:v>5.3788400000000004E-10</c:v>
                </c:pt>
                <c:pt idx="187">
                  <c:v>6.8889099999999999E-10</c:v>
                </c:pt>
                <c:pt idx="188">
                  <c:v>6.0743000000000004E-10</c:v>
                </c:pt>
                <c:pt idx="189">
                  <c:v>4.0081099999999999E-10</c:v>
                </c:pt>
                <c:pt idx="190">
                  <c:v>6.6605400000000002E-10</c:v>
                </c:pt>
                <c:pt idx="191">
                  <c:v>2.0809400000000001E-10</c:v>
                </c:pt>
                <c:pt idx="192">
                  <c:v>5.8599800000000003E-10</c:v>
                </c:pt>
                <c:pt idx="193">
                  <c:v>6.3925299999999996E-10</c:v>
                </c:pt>
                <c:pt idx="194">
                  <c:v>3.7302500000000001E-10</c:v>
                </c:pt>
                <c:pt idx="195">
                  <c:v>5.2204300000000001E-10</c:v>
                </c:pt>
                <c:pt idx="196">
                  <c:v>8.6378799999999995E-10</c:v>
                </c:pt>
                <c:pt idx="197">
                  <c:v>7.4458000000000003E-10</c:v>
                </c:pt>
                <c:pt idx="198">
                  <c:v>5.9359100000000002E-10</c:v>
                </c:pt>
                <c:pt idx="199">
                  <c:v>4.4260100000000001E-10</c:v>
                </c:pt>
                <c:pt idx="200">
                  <c:v>5.3202500000000003E-10</c:v>
                </c:pt>
                <c:pt idx="201">
                  <c:v>7.4622000000000003E-10</c:v>
                </c:pt>
                <c:pt idx="202">
                  <c:v>4.4860300000000001E-10</c:v>
                </c:pt>
                <c:pt idx="203">
                  <c:v>4.7643899999999995E-10</c:v>
                </c:pt>
                <c:pt idx="204">
                  <c:v>4.6135899999999999E-10</c:v>
                </c:pt>
                <c:pt idx="205">
                  <c:v>8.0627900000000002E-10</c:v>
                </c:pt>
                <c:pt idx="206">
                  <c:v>4.1291500000000002E-10</c:v>
                </c:pt>
                <c:pt idx="207">
                  <c:v>4.5863399999999998E-10</c:v>
                </c:pt>
                <c:pt idx="208">
                  <c:v>3.3546900000000002E-10</c:v>
                </c:pt>
                <c:pt idx="209">
                  <c:v>6.0134000000000001E-10</c:v>
                </c:pt>
                <c:pt idx="210">
                  <c:v>8.9343799999999995E-10</c:v>
                </c:pt>
                <c:pt idx="211">
                  <c:v>7.6473300000000003E-10</c:v>
                </c:pt>
                <c:pt idx="212">
                  <c:v>4.3496000000000002E-10</c:v>
                </c:pt>
                <c:pt idx="213">
                  <c:v>6.3170799999999997E-10</c:v>
                </c:pt>
                <c:pt idx="214">
                  <c:v>6.1786099999999998E-10</c:v>
                </c:pt>
                <c:pt idx="215">
                  <c:v>9.3385000000000004E-10</c:v>
                </c:pt>
                <c:pt idx="216">
                  <c:v>5.7233100000000004E-10</c:v>
                </c:pt>
                <c:pt idx="217">
                  <c:v>7.5205400000000004E-10</c:v>
                </c:pt>
                <c:pt idx="218">
                  <c:v>1.1004799999999999E-9</c:v>
                </c:pt>
                <c:pt idx="219">
                  <c:v>9.860110000000001E-10</c:v>
                </c:pt>
                <c:pt idx="220">
                  <c:v>1.2955699999999999E-9</c:v>
                </c:pt>
                <c:pt idx="221">
                  <c:v>1.3739100000000001E-9</c:v>
                </c:pt>
                <c:pt idx="222">
                  <c:v>1.8774599999999998E-9</c:v>
                </c:pt>
                <c:pt idx="223">
                  <c:v>2.34685E-9</c:v>
                </c:pt>
                <c:pt idx="224">
                  <c:v>3.3222699999999999E-9</c:v>
                </c:pt>
                <c:pt idx="225">
                  <c:v>4.0180899999999997E-9</c:v>
                </c:pt>
                <c:pt idx="226">
                  <c:v>4.5644300000000001E-9</c:v>
                </c:pt>
                <c:pt idx="227">
                  <c:v>4.9857499999999997E-9</c:v>
                </c:pt>
                <c:pt idx="228">
                  <c:v>5.6583599999999999E-9</c:v>
                </c:pt>
                <c:pt idx="229">
                  <c:v>5.5556899999999999E-9</c:v>
                </c:pt>
                <c:pt idx="230">
                  <c:v>5.9008399999999997E-9</c:v>
                </c:pt>
                <c:pt idx="231">
                  <c:v>5.9066299999999999E-9</c:v>
                </c:pt>
                <c:pt idx="232">
                  <c:v>5.6509500000000002E-9</c:v>
                </c:pt>
                <c:pt idx="233">
                  <c:v>5.1940000000000001E-9</c:v>
                </c:pt>
                <c:pt idx="234">
                  <c:v>4.9406999999999997E-9</c:v>
                </c:pt>
                <c:pt idx="235">
                  <c:v>4.4010899999999997E-9</c:v>
                </c:pt>
                <c:pt idx="236">
                  <c:v>4.1756100000000002E-9</c:v>
                </c:pt>
                <c:pt idx="237">
                  <c:v>3.6345999999999998E-9</c:v>
                </c:pt>
                <c:pt idx="238">
                  <c:v>3.09023E-9</c:v>
                </c:pt>
                <c:pt idx="239">
                  <c:v>2.7910099999999999E-9</c:v>
                </c:pt>
                <c:pt idx="240">
                  <c:v>2.3666300000000001E-9</c:v>
                </c:pt>
                <c:pt idx="241">
                  <c:v>2.1733200000000001E-9</c:v>
                </c:pt>
                <c:pt idx="242">
                  <c:v>1.7674200000000001E-9</c:v>
                </c:pt>
                <c:pt idx="243">
                  <c:v>1.61265E-9</c:v>
                </c:pt>
                <c:pt idx="244">
                  <c:v>1.6829799999999999E-9</c:v>
                </c:pt>
                <c:pt idx="245">
                  <c:v>1.1082E-9</c:v>
                </c:pt>
                <c:pt idx="246">
                  <c:v>1.1340300000000001E-9</c:v>
                </c:pt>
                <c:pt idx="247">
                  <c:v>1.02793E-9</c:v>
                </c:pt>
                <c:pt idx="248">
                  <c:v>1.09808E-9</c:v>
                </c:pt>
                <c:pt idx="249">
                  <c:v>1.07325E-9</c:v>
                </c:pt>
                <c:pt idx="250">
                  <c:v>1.0672800000000001E-9</c:v>
                </c:pt>
                <c:pt idx="251">
                  <c:v>9.9576599999999993E-10</c:v>
                </c:pt>
                <c:pt idx="252">
                  <c:v>7.2595700000000002E-10</c:v>
                </c:pt>
                <c:pt idx="253">
                  <c:v>8.7278800000000003E-10</c:v>
                </c:pt>
                <c:pt idx="254">
                  <c:v>8.3981399999999995E-10</c:v>
                </c:pt>
                <c:pt idx="255">
                  <c:v>8.6325699999999995E-10</c:v>
                </c:pt>
                <c:pt idx="256">
                  <c:v>9.4233800000000006E-10</c:v>
                </c:pt>
                <c:pt idx="257">
                  <c:v>8.3167800000000005E-10</c:v>
                </c:pt>
                <c:pt idx="258">
                  <c:v>9.6916899999999996E-10</c:v>
                </c:pt>
                <c:pt idx="259">
                  <c:v>9.3499900000000007E-10</c:v>
                </c:pt>
                <c:pt idx="260">
                  <c:v>8.0705599999999997E-10</c:v>
                </c:pt>
                <c:pt idx="261">
                  <c:v>5.6267400000000002E-10</c:v>
                </c:pt>
                <c:pt idx="262">
                  <c:v>5.8473300000000003E-10</c:v>
                </c:pt>
                <c:pt idx="263">
                  <c:v>6.2368299999999999E-10</c:v>
                </c:pt>
                <c:pt idx="264">
                  <c:v>7.99719E-10</c:v>
                </c:pt>
                <c:pt idx="265">
                  <c:v>6.3024799999999995E-10</c:v>
                </c:pt>
                <c:pt idx="266">
                  <c:v>8.4284399999999999E-10</c:v>
                </c:pt>
                <c:pt idx="267">
                  <c:v>5.2276800000000003E-10</c:v>
                </c:pt>
                <c:pt idx="268">
                  <c:v>8.8636499999999997E-10</c:v>
                </c:pt>
                <c:pt idx="269">
                  <c:v>7.21266E-10</c:v>
                </c:pt>
                <c:pt idx="270">
                  <c:v>8.1345599999999997E-10</c:v>
                </c:pt>
                <c:pt idx="271">
                  <c:v>7.9637400000000005E-10</c:v>
                </c:pt>
                <c:pt idx="272">
                  <c:v>7.8167900000000003E-10</c:v>
                </c:pt>
                <c:pt idx="273">
                  <c:v>7.2843699999999999E-10</c:v>
                </c:pt>
                <c:pt idx="274">
                  <c:v>7.2844100000000003E-10</c:v>
                </c:pt>
                <c:pt idx="275">
                  <c:v>5.9711699999999998E-10</c:v>
                </c:pt>
                <c:pt idx="276">
                  <c:v>8.5262999999999998E-10</c:v>
                </c:pt>
                <c:pt idx="277">
                  <c:v>7.4653899999999998E-10</c:v>
                </c:pt>
                <c:pt idx="278">
                  <c:v>6.8653899999999998E-10</c:v>
                </c:pt>
                <c:pt idx="279">
                  <c:v>8.0118300000000004E-10</c:v>
                </c:pt>
                <c:pt idx="280">
                  <c:v>1.0322599999999999E-9</c:v>
                </c:pt>
                <c:pt idx="281">
                  <c:v>7.9941000000000003E-10</c:v>
                </c:pt>
                <c:pt idx="282">
                  <c:v>4.7574900000000003E-10</c:v>
                </c:pt>
                <c:pt idx="283">
                  <c:v>8.3359000000000001E-10</c:v>
                </c:pt>
                <c:pt idx="284">
                  <c:v>8.3438999999999995E-10</c:v>
                </c:pt>
                <c:pt idx="285">
                  <c:v>7.1219899999999997E-10</c:v>
                </c:pt>
                <c:pt idx="286">
                  <c:v>7.02078E-10</c:v>
                </c:pt>
                <c:pt idx="287">
                  <c:v>6.1286300000000002E-10</c:v>
                </c:pt>
                <c:pt idx="288">
                  <c:v>4.92078E-10</c:v>
                </c:pt>
                <c:pt idx="289">
                  <c:v>7.3010400000000003E-10</c:v>
                </c:pt>
                <c:pt idx="290">
                  <c:v>8.8131299999999995E-10</c:v>
                </c:pt>
                <c:pt idx="291">
                  <c:v>9.2859999999999998E-10</c:v>
                </c:pt>
                <c:pt idx="292">
                  <c:v>1.1248999999999999E-9</c:v>
                </c:pt>
                <c:pt idx="293">
                  <c:v>1.0299400000000001E-9</c:v>
                </c:pt>
                <c:pt idx="294">
                  <c:v>9.0159400000000002E-10</c:v>
                </c:pt>
                <c:pt idx="295">
                  <c:v>1.07048E-9</c:v>
                </c:pt>
                <c:pt idx="296">
                  <c:v>1.1781700000000001E-9</c:v>
                </c:pt>
                <c:pt idx="297">
                  <c:v>9.01013E-10</c:v>
                </c:pt>
                <c:pt idx="298">
                  <c:v>1.34905E-9</c:v>
                </c:pt>
                <c:pt idx="299">
                  <c:v>9.3241700000000005E-10</c:v>
                </c:pt>
                <c:pt idx="300">
                  <c:v>9.2685600000000001E-10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4-429E-BF8E-DD5B119DF50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DATA!$BU$4:$BU$304</c:f>
              <c:numCache>
                <c:formatCode>0.00E+00</c:formatCode>
                <c:ptCount val="301"/>
                <c:pt idx="0">
                  <c:v>1.18235E-9</c:v>
                </c:pt>
                <c:pt idx="1">
                  <c:v>1.31646E-9</c:v>
                </c:pt>
                <c:pt idx="2">
                  <c:v>1.14518E-9</c:v>
                </c:pt>
                <c:pt idx="3">
                  <c:v>1.1259100000000001E-9</c:v>
                </c:pt>
                <c:pt idx="4">
                  <c:v>1.2437199999999999E-9</c:v>
                </c:pt>
                <c:pt idx="5">
                  <c:v>1.15311E-9</c:v>
                </c:pt>
                <c:pt idx="6">
                  <c:v>1.19245E-9</c:v>
                </c:pt>
                <c:pt idx="7">
                  <c:v>1.13065E-9</c:v>
                </c:pt>
                <c:pt idx="8">
                  <c:v>9.661359999999999E-10</c:v>
                </c:pt>
                <c:pt idx="9">
                  <c:v>1.16958E-9</c:v>
                </c:pt>
                <c:pt idx="10">
                  <c:v>9.9413899999999993E-10</c:v>
                </c:pt>
                <c:pt idx="11">
                  <c:v>1.2780499999999999E-9</c:v>
                </c:pt>
                <c:pt idx="12">
                  <c:v>1.1244699999999999E-9</c:v>
                </c:pt>
                <c:pt idx="13">
                  <c:v>1.2015500000000001E-9</c:v>
                </c:pt>
                <c:pt idx="14">
                  <c:v>1.03982E-9</c:v>
                </c:pt>
                <c:pt idx="15">
                  <c:v>1.0775599999999999E-9</c:v>
                </c:pt>
                <c:pt idx="16">
                  <c:v>1.0586799999999999E-9</c:v>
                </c:pt>
                <c:pt idx="17">
                  <c:v>1.05271E-9</c:v>
                </c:pt>
                <c:pt idx="18">
                  <c:v>1.17669E-9</c:v>
                </c:pt>
                <c:pt idx="19">
                  <c:v>1.1289999999999999E-9</c:v>
                </c:pt>
                <c:pt idx="20">
                  <c:v>1.15999E-9</c:v>
                </c:pt>
                <c:pt idx="21">
                  <c:v>1.01335E-9</c:v>
                </c:pt>
                <c:pt idx="22">
                  <c:v>8.8599399999999999E-10</c:v>
                </c:pt>
                <c:pt idx="23">
                  <c:v>1.2404399999999999E-9</c:v>
                </c:pt>
                <c:pt idx="24">
                  <c:v>8.7485900000000001E-10</c:v>
                </c:pt>
                <c:pt idx="25">
                  <c:v>9.8015499999999991E-10</c:v>
                </c:pt>
                <c:pt idx="26">
                  <c:v>9.3981599999999993E-10</c:v>
                </c:pt>
                <c:pt idx="27">
                  <c:v>9.5848800000000005E-10</c:v>
                </c:pt>
                <c:pt idx="28">
                  <c:v>1.0540500000000001E-9</c:v>
                </c:pt>
                <c:pt idx="29">
                  <c:v>9.9742099999999996E-10</c:v>
                </c:pt>
                <c:pt idx="30">
                  <c:v>1.0059599999999999E-9</c:v>
                </c:pt>
                <c:pt idx="31">
                  <c:v>9.7018999999999993E-10</c:v>
                </c:pt>
                <c:pt idx="32">
                  <c:v>9.455499999999999E-10</c:v>
                </c:pt>
                <c:pt idx="33">
                  <c:v>1.1680700000000001E-9</c:v>
                </c:pt>
                <c:pt idx="34">
                  <c:v>1.0993200000000001E-9</c:v>
                </c:pt>
                <c:pt idx="35">
                  <c:v>1.0347400000000001E-9</c:v>
                </c:pt>
                <c:pt idx="36">
                  <c:v>9.858669999999999E-10</c:v>
                </c:pt>
                <c:pt idx="37">
                  <c:v>1.0941399999999999E-9</c:v>
                </c:pt>
                <c:pt idx="38">
                  <c:v>1.1144E-9</c:v>
                </c:pt>
                <c:pt idx="39">
                  <c:v>1.08082E-9</c:v>
                </c:pt>
                <c:pt idx="40">
                  <c:v>1.2020199999999999E-9</c:v>
                </c:pt>
                <c:pt idx="41">
                  <c:v>1.14241E-9</c:v>
                </c:pt>
                <c:pt idx="42">
                  <c:v>1.11498E-9</c:v>
                </c:pt>
                <c:pt idx="43">
                  <c:v>1.12889E-9</c:v>
                </c:pt>
                <c:pt idx="44">
                  <c:v>1.0366999999999999E-9</c:v>
                </c:pt>
                <c:pt idx="45">
                  <c:v>1.28068E-9</c:v>
                </c:pt>
                <c:pt idx="46">
                  <c:v>1.31882E-9</c:v>
                </c:pt>
                <c:pt idx="47">
                  <c:v>1.35061E-9</c:v>
                </c:pt>
                <c:pt idx="48">
                  <c:v>1.2323899999999999E-9</c:v>
                </c:pt>
                <c:pt idx="49">
                  <c:v>1.5341900000000001E-9</c:v>
                </c:pt>
                <c:pt idx="50">
                  <c:v>1.5433300000000001E-9</c:v>
                </c:pt>
                <c:pt idx="51">
                  <c:v>1.61822E-9</c:v>
                </c:pt>
                <c:pt idx="52">
                  <c:v>1.7088200000000001E-9</c:v>
                </c:pt>
                <c:pt idx="53">
                  <c:v>1.7966399999999999E-9</c:v>
                </c:pt>
                <c:pt idx="54">
                  <c:v>2.0596899999999999E-9</c:v>
                </c:pt>
                <c:pt idx="55">
                  <c:v>1.9261700000000002E-9</c:v>
                </c:pt>
                <c:pt idx="56">
                  <c:v>2.2814200000000002E-9</c:v>
                </c:pt>
                <c:pt idx="57">
                  <c:v>2.6271199999999999E-9</c:v>
                </c:pt>
                <c:pt idx="58">
                  <c:v>2.8514299999999999E-9</c:v>
                </c:pt>
                <c:pt idx="59">
                  <c:v>3.0292500000000001E-9</c:v>
                </c:pt>
                <c:pt idx="60">
                  <c:v>3.1804500000000001E-9</c:v>
                </c:pt>
                <c:pt idx="61">
                  <c:v>3.6066099999999998E-9</c:v>
                </c:pt>
                <c:pt idx="62">
                  <c:v>3.7594000000000001E-9</c:v>
                </c:pt>
                <c:pt idx="63">
                  <c:v>4.3083500000000003E-9</c:v>
                </c:pt>
                <c:pt idx="64">
                  <c:v>4.6508699999999997E-9</c:v>
                </c:pt>
                <c:pt idx="65">
                  <c:v>4.9194800000000001E-9</c:v>
                </c:pt>
                <c:pt idx="66">
                  <c:v>5.3685000000000002E-9</c:v>
                </c:pt>
                <c:pt idx="67">
                  <c:v>5.6106800000000003E-9</c:v>
                </c:pt>
                <c:pt idx="68">
                  <c:v>6.0775700000000001E-9</c:v>
                </c:pt>
                <c:pt idx="69">
                  <c:v>6.4343900000000002E-9</c:v>
                </c:pt>
                <c:pt idx="70">
                  <c:v>6.6251000000000002E-9</c:v>
                </c:pt>
                <c:pt idx="71">
                  <c:v>6.4232099999999998E-9</c:v>
                </c:pt>
                <c:pt idx="72">
                  <c:v>6.4557700000000003E-9</c:v>
                </c:pt>
                <c:pt idx="73">
                  <c:v>6.1708100000000001E-9</c:v>
                </c:pt>
                <c:pt idx="74">
                  <c:v>5.7040399999999997E-9</c:v>
                </c:pt>
                <c:pt idx="75">
                  <c:v>5.0596000000000002E-9</c:v>
                </c:pt>
                <c:pt idx="76">
                  <c:v>4.5102900000000001E-9</c:v>
                </c:pt>
                <c:pt idx="77">
                  <c:v>3.41335E-9</c:v>
                </c:pt>
                <c:pt idx="78">
                  <c:v>2.7884300000000001E-9</c:v>
                </c:pt>
                <c:pt idx="79">
                  <c:v>2.2091899999999999E-9</c:v>
                </c:pt>
                <c:pt idx="80">
                  <c:v>1.6633500000000001E-9</c:v>
                </c:pt>
                <c:pt idx="81">
                  <c:v>1.43545E-9</c:v>
                </c:pt>
                <c:pt idx="82">
                  <c:v>1.0414699999999999E-9</c:v>
                </c:pt>
                <c:pt idx="83">
                  <c:v>1.18477E-9</c:v>
                </c:pt>
                <c:pt idx="84">
                  <c:v>7.2887500000000003E-10</c:v>
                </c:pt>
                <c:pt idx="85">
                  <c:v>5.9366500000000004E-10</c:v>
                </c:pt>
                <c:pt idx="86">
                  <c:v>1.18368E-9</c:v>
                </c:pt>
                <c:pt idx="87">
                  <c:v>4.4848900000000001E-10</c:v>
                </c:pt>
                <c:pt idx="88">
                  <c:v>9.4514599999999995E-10</c:v>
                </c:pt>
                <c:pt idx="89">
                  <c:v>7.0985099999999999E-10</c:v>
                </c:pt>
                <c:pt idx="90">
                  <c:v>2.9337599999999999E-10</c:v>
                </c:pt>
                <c:pt idx="91">
                  <c:v>1.02251E-9</c:v>
                </c:pt>
                <c:pt idx="92">
                  <c:v>7.9995200000000003E-10</c:v>
                </c:pt>
                <c:pt idx="93">
                  <c:v>8.1463200000000003E-10</c:v>
                </c:pt>
                <c:pt idx="94">
                  <c:v>9.3699300000000001E-10</c:v>
                </c:pt>
                <c:pt idx="95">
                  <c:v>5.8331599999999997E-10</c:v>
                </c:pt>
                <c:pt idx="96">
                  <c:v>8.4357699999999997E-10</c:v>
                </c:pt>
                <c:pt idx="97">
                  <c:v>8.4157699999999998E-10</c:v>
                </c:pt>
                <c:pt idx="98">
                  <c:v>9.0315200000000005E-10</c:v>
                </c:pt>
                <c:pt idx="99">
                  <c:v>9.8261400000000001E-10</c:v>
                </c:pt>
                <c:pt idx="100">
                  <c:v>9.567709999999999E-10</c:v>
                </c:pt>
                <c:pt idx="101">
                  <c:v>9.9808700000000009E-10</c:v>
                </c:pt>
                <c:pt idx="102">
                  <c:v>7.3024700000000001E-10</c:v>
                </c:pt>
                <c:pt idx="103">
                  <c:v>7.0639600000000003E-10</c:v>
                </c:pt>
                <c:pt idx="104">
                  <c:v>5.77244E-10</c:v>
                </c:pt>
                <c:pt idx="105">
                  <c:v>6.1300700000000001E-10</c:v>
                </c:pt>
                <c:pt idx="106">
                  <c:v>9.7459900000000002E-10</c:v>
                </c:pt>
                <c:pt idx="107">
                  <c:v>1.7588599999999999E-10</c:v>
                </c:pt>
                <c:pt idx="108">
                  <c:v>8.2358299999999999E-10</c:v>
                </c:pt>
                <c:pt idx="109">
                  <c:v>7.92789E-10</c:v>
                </c:pt>
                <c:pt idx="110">
                  <c:v>1.14147E-9</c:v>
                </c:pt>
                <c:pt idx="111">
                  <c:v>9.6066799999999993E-10</c:v>
                </c:pt>
                <c:pt idx="112">
                  <c:v>1.01827E-9</c:v>
                </c:pt>
                <c:pt idx="113">
                  <c:v>8.13629E-10</c:v>
                </c:pt>
                <c:pt idx="114">
                  <c:v>9.2488300000000004E-10</c:v>
                </c:pt>
                <c:pt idx="115">
                  <c:v>5.4937000000000004E-10</c:v>
                </c:pt>
                <c:pt idx="116">
                  <c:v>7.0235399999999999E-10</c:v>
                </c:pt>
                <c:pt idx="117">
                  <c:v>7.10298E-10</c:v>
                </c:pt>
                <c:pt idx="118">
                  <c:v>7.3015400000000004E-10</c:v>
                </c:pt>
                <c:pt idx="119">
                  <c:v>8.1757699999999996E-10</c:v>
                </c:pt>
                <c:pt idx="120">
                  <c:v>9.8446700000000009E-10</c:v>
                </c:pt>
                <c:pt idx="121">
                  <c:v>6.0896199999999995E-10</c:v>
                </c:pt>
                <c:pt idx="122">
                  <c:v>1.6787300000000001E-10</c:v>
                </c:pt>
                <c:pt idx="123">
                  <c:v>5.0364000000000003E-10</c:v>
                </c:pt>
                <c:pt idx="124">
                  <c:v>6.5066999999999999E-10</c:v>
                </c:pt>
                <c:pt idx="125">
                  <c:v>8.7915400000000004E-10</c:v>
                </c:pt>
                <c:pt idx="126">
                  <c:v>4.0429600000000001E-10</c:v>
                </c:pt>
                <c:pt idx="127">
                  <c:v>7.0430599999999999E-10</c:v>
                </c:pt>
                <c:pt idx="128">
                  <c:v>4.8575500000000005E-10</c:v>
                </c:pt>
                <c:pt idx="129">
                  <c:v>6.2681599999999998E-10</c:v>
                </c:pt>
                <c:pt idx="130">
                  <c:v>1.0678899999999999E-9</c:v>
                </c:pt>
                <c:pt idx="131">
                  <c:v>7.9271399999999998E-10</c:v>
                </c:pt>
                <c:pt idx="132">
                  <c:v>9.4689000000000003E-10</c:v>
                </c:pt>
                <c:pt idx="133">
                  <c:v>3.56601E-10</c:v>
                </c:pt>
                <c:pt idx="134">
                  <c:v>5.7713099999999996E-10</c:v>
                </c:pt>
                <c:pt idx="135">
                  <c:v>7.0329900000000003E-10</c:v>
                </c:pt>
                <c:pt idx="136">
                  <c:v>9.7052599999999992E-10</c:v>
                </c:pt>
                <c:pt idx="137">
                  <c:v>8.1951799999999996E-10</c:v>
                </c:pt>
                <c:pt idx="138">
                  <c:v>5.2944300000000001E-10</c:v>
                </c:pt>
                <c:pt idx="139">
                  <c:v>5.5924599999999997E-10</c:v>
                </c:pt>
                <c:pt idx="140">
                  <c:v>9.36738E-10</c:v>
                </c:pt>
                <c:pt idx="141">
                  <c:v>5.9102999999999997E-10</c:v>
                </c:pt>
                <c:pt idx="142">
                  <c:v>5.4732000000000003E-10</c:v>
                </c:pt>
                <c:pt idx="143">
                  <c:v>7.06863E-10</c:v>
                </c:pt>
                <c:pt idx="144">
                  <c:v>5.9698800000000001E-10</c:v>
                </c:pt>
                <c:pt idx="145">
                  <c:v>4.3406399999999998E-10</c:v>
                </c:pt>
                <c:pt idx="146">
                  <c:v>7.0824399999999996E-10</c:v>
                </c:pt>
                <c:pt idx="147">
                  <c:v>4.9565800000000001E-10</c:v>
                </c:pt>
                <c:pt idx="148">
                  <c:v>7.1817799999999998E-10</c:v>
                </c:pt>
                <c:pt idx="149">
                  <c:v>5.6519300000000001E-10</c:v>
                </c:pt>
                <c:pt idx="150">
                  <c:v>6.7247700000000001E-10</c:v>
                </c:pt>
                <c:pt idx="151">
                  <c:v>8.7712800000000003E-10</c:v>
                </c:pt>
                <c:pt idx="152">
                  <c:v>7.0625599999999996E-10</c:v>
                </c:pt>
                <c:pt idx="153">
                  <c:v>3.5061399999999997E-10</c:v>
                </c:pt>
                <c:pt idx="154">
                  <c:v>5.9698299999999996E-10</c:v>
                </c:pt>
                <c:pt idx="155">
                  <c:v>8.2943999999999998E-10</c:v>
                </c:pt>
                <c:pt idx="156">
                  <c:v>8.3739800000000001E-10</c:v>
                </c:pt>
                <c:pt idx="157">
                  <c:v>9.1487700000000002E-10</c:v>
                </c:pt>
                <c:pt idx="158">
                  <c:v>1.07383E-9</c:v>
                </c:pt>
                <c:pt idx="159">
                  <c:v>3.8837199999999999E-10</c:v>
                </c:pt>
                <c:pt idx="160">
                  <c:v>7.7182599999999998E-10</c:v>
                </c:pt>
                <c:pt idx="161">
                  <c:v>1.0400499999999999E-9</c:v>
                </c:pt>
                <c:pt idx="162">
                  <c:v>3.1883699999999998E-10</c:v>
                </c:pt>
                <c:pt idx="163">
                  <c:v>9.66545E-10</c:v>
                </c:pt>
                <c:pt idx="164">
                  <c:v>6.3872399999999998E-10</c:v>
                </c:pt>
                <c:pt idx="165">
                  <c:v>7.0508599999999996E-10</c:v>
                </c:pt>
                <c:pt idx="166">
                  <c:v>5.7315699999999999E-10</c:v>
                </c:pt>
                <c:pt idx="167">
                  <c:v>8.2350500000000004E-10</c:v>
                </c:pt>
                <c:pt idx="168">
                  <c:v>6.7548499999999997E-10</c:v>
                </c:pt>
                <c:pt idx="169">
                  <c:v>8.45364E-10</c:v>
                </c:pt>
                <c:pt idx="170">
                  <c:v>8.15557E-10</c:v>
                </c:pt>
                <c:pt idx="171">
                  <c:v>8.5926899999999996E-10</c:v>
                </c:pt>
                <c:pt idx="172">
                  <c:v>1.00033E-9</c:v>
                </c:pt>
                <c:pt idx="173">
                  <c:v>1.01226E-9</c:v>
                </c:pt>
                <c:pt idx="174">
                  <c:v>8.7715499999999996E-10</c:v>
                </c:pt>
                <c:pt idx="175">
                  <c:v>7.3014000000000002E-10</c:v>
                </c:pt>
                <c:pt idx="176">
                  <c:v>5.3940799999999998E-10</c:v>
                </c:pt>
                <c:pt idx="177">
                  <c:v>8.4537900000000002E-10</c:v>
                </c:pt>
                <c:pt idx="178">
                  <c:v>8.3345800000000002E-10</c:v>
                </c:pt>
                <c:pt idx="179">
                  <c:v>5.2749000000000001E-10</c:v>
                </c:pt>
                <c:pt idx="180">
                  <c:v>9.3876600000000002E-10</c:v>
                </c:pt>
                <c:pt idx="181">
                  <c:v>6.6259999999999997E-10</c:v>
                </c:pt>
                <c:pt idx="182">
                  <c:v>5.0961099999999997E-10</c:v>
                </c:pt>
                <c:pt idx="183">
                  <c:v>6.7055599999999997E-10</c:v>
                </c:pt>
                <c:pt idx="184">
                  <c:v>6.7453199999999996E-10</c:v>
                </c:pt>
                <c:pt idx="185">
                  <c:v>6.0102399999999999E-10</c:v>
                </c:pt>
                <c:pt idx="186">
                  <c:v>5.0367600000000003E-10</c:v>
                </c:pt>
                <c:pt idx="187">
                  <c:v>8.1739899999999998E-10</c:v>
                </c:pt>
                <c:pt idx="188">
                  <c:v>7.90981E-10</c:v>
                </c:pt>
                <c:pt idx="189">
                  <c:v>9.5867300000000009E-10</c:v>
                </c:pt>
                <c:pt idx="190">
                  <c:v>5.7720200000000005E-10</c:v>
                </c:pt>
                <c:pt idx="191">
                  <c:v>7.1231200000000001E-10</c:v>
                </c:pt>
                <c:pt idx="192">
                  <c:v>6.1098699999999995E-10</c:v>
                </c:pt>
                <c:pt idx="193">
                  <c:v>4.6000100000000002E-10</c:v>
                </c:pt>
                <c:pt idx="194">
                  <c:v>9.3286699999999998E-10</c:v>
                </c:pt>
                <c:pt idx="195">
                  <c:v>8.6531800000000005E-10</c:v>
                </c:pt>
                <c:pt idx="196">
                  <c:v>5.8916199999999998E-10</c:v>
                </c:pt>
                <c:pt idx="197">
                  <c:v>7.3023099999999998E-10</c:v>
                </c:pt>
                <c:pt idx="198">
                  <c:v>8.8124299999999997E-10</c:v>
                </c:pt>
                <c:pt idx="199">
                  <c:v>6.6469200000000002E-10</c:v>
                </c:pt>
                <c:pt idx="200">
                  <c:v>1.05809E-9</c:v>
                </c:pt>
                <c:pt idx="201">
                  <c:v>7.8590599999999999E-10</c:v>
                </c:pt>
                <c:pt idx="202">
                  <c:v>6.1902600000000005E-10</c:v>
                </c:pt>
                <c:pt idx="203">
                  <c:v>8.3560300000000001E-10</c:v>
                </c:pt>
                <c:pt idx="204">
                  <c:v>5.9918300000000002E-10</c:v>
                </c:pt>
                <c:pt idx="205">
                  <c:v>9.3894700000000003E-10</c:v>
                </c:pt>
                <c:pt idx="206">
                  <c:v>4.9192400000000003E-10</c:v>
                </c:pt>
                <c:pt idx="207">
                  <c:v>7.6812000000000003E-10</c:v>
                </c:pt>
                <c:pt idx="208">
                  <c:v>8.9649400000000001E-10</c:v>
                </c:pt>
                <c:pt idx="209">
                  <c:v>7.0458600000000001E-10</c:v>
                </c:pt>
                <c:pt idx="210">
                  <c:v>1.10198E-9</c:v>
                </c:pt>
                <c:pt idx="211">
                  <c:v>9.887719999999999E-10</c:v>
                </c:pt>
                <c:pt idx="212">
                  <c:v>9.2304700000000001E-10</c:v>
                </c:pt>
                <c:pt idx="213">
                  <c:v>8.3587399999999996E-10</c:v>
                </c:pt>
                <c:pt idx="214">
                  <c:v>1.02468E-9</c:v>
                </c:pt>
                <c:pt idx="215">
                  <c:v>7.16782E-10</c:v>
                </c:pt>
                <c:pt idx="216">
                  <c:v>8.9568299999999998E-10</c:v>
                </c:pt>
                <c:pt idx="217">
                  <c:v>1.0634700000000001E-9</c:v>
                </c:pt>
                <c:pt idx="218">
                  <c:v>1.28791E-9</c:v>
                </c:pt>
                <c:pt idx="219">
                  <c:v>7.7286900000000003E-10</c:v>
                </c:pt>
                <c:pt idx="220">
                  <c:v>1.6385299999999999E-9</c:v>
                </c:pt>
                <c:pt idx="221">
                  <c:v>1.4786099999999999E-9</c:v>
                </c:pt>
                <c:pt idx="222">
                  <c:v>2.2042699999999999E-9</c:v>
                </c:pt>
                <c:pt idx="223">
                  <c:v>2.4526900000000001E-9</c:v>
                </c:pt>
                <c:pt idx="224">
                  <c:v>3.7034500000000001E-9</c:v>
                </c:pt>
                <c:pt idx="225">
                  <c:v>4.6481999999999997E-9</c:v>
                </c:pt>
                <c:pt idx="226">
                  <c:v>5.3204899999999997E-9</c:v>
                </c:pt>
                <c:pt idx="227">
                  <c:v>5.8234599999999997E-9</c:v>
                </c:pt>
                <c:pt idx="228">
                  <c:v>6.4577199999999999E-9</c:v>
                </c:pt>
                <c:pt idx="229">
                  <c:v>6.4825999999999999E-9</c:v>
                </c:pt>
                <c:pt idx="230">
                  <c:v>6.6199100000000001E-9</c:v>
                </c:pt>
                <c:pt idx="231">
                  <c:v>6.4800699999999999E-9</c:v>
                </c:pt>
                <c:pt idx="232">
                  <c:v>6.4655899999999998E-9</c:v>
                </c:pt>
                <c:pt idx="233">
                  <c:v>5.8870400000000004E-9</c:v>
                </c:pt>
                <c:pt idx="234">
                  <c:v>5.4430000000000003E-9</c:v>
                </c:pt>
                <c:pt idx="235">
                  <c:v>5.00452E-9</c:v>
                </c:pt>
                <c:pt idx="236">
                  <c:v>4.4863700000000001E-9</c:v>
                </c:pt>
                <c:pt idx="237">
                  <c:v>4.14842E-9</c:v>
                </c:pt>
                <c:pt idx="238">
                  <c:v>3.3612399999999999E-9</c:v>
                </c:pt>
                <c:pt idx="239">
                  <c:v>2.7977900000000001E-9</c:v>
                </c:pt>
                <c:pt idx="240">
                  <c:v>2.8395200000000001E-9</c:v>
                </c:pt>
                <c:pt idx="241">
                  <c:v>2.41056E-9</c:v>
                </c:pt>
                <c:pt idx="242">
                  <c:v>2.0038600000000002E-9</c:v>
                </c:pt>
                <c:pt idx="243">
                  <c:v>1.7906800000000001E-9</c:v>
                </c:pt>
                <c:pt idx="244">
                  <c:v>1.62419E-9</c:v>
                </c:pt>
                <c:pt idx="245">
                  <c:v>1.4408099999999999E-9</c:v>
                </c:pt>
                <c:pt idx="246">
                  <c:v>1.3545800000000001E-9</c:v>
                </c:pt>
                <c:pt idx="247">
                  <c:v>1.21729E-9</c:v>
                </c:pt>
                <c:pt idx="248">
                  <c:v>1.17855E-9</c:v>
                </c:pt>
                <c:pt idx="249">
                  <c:v>1.15193E-9</c:v>
                </c:pt>
                <c:pt idx="250">
                  <c:v>1.3303500000000001E-9</c:v>
                </c:pt>
                <c:pt idx="251">
                  <c:v>1.1169699999999999E-9</c:v>
                </c:pt>
                <c:pt idx="252">
                  <c:v>1.0828E-9</c:v>
                </c:pt>
                <c:pt idx="253">
                  <c:v>9.8982099999999991E-10</c:v>
                </c:pt>
                <c:pt idx="254">
                  <c:v>1.18016E-9</c:v>
                </c:pt>
                <c:pt idx="255">
                  <c:v>1.09712E-9</c:v>
                </c:pt>
                <c:pt idx="256">
                  <c:v>9.3916799999999996E-10</c:v>
                </c:pt>
                <c:pt idx="257">
                  <c:v>9.1195000000000004E-10</c:v>
                </c:pt>
                <c:pt idx="258">
                  <c:v>1.10309E-9</c:v>
                </c:pt>
                <c:pt idx="259">
                  <c:v>1.06693E-9</c:v>
                </c:pt>
                <c:pt idx="260">
                  <c:v>9.6183199999999999E-10</c:v>
                </c:pt>
                <c:pt idx="261">
                  <c:v>9.6819300000000007E-10</c:v>
                </c:pt>
                <c:pt idx="262">
                  <c:v>9.4753500000000008E-10</c:v>
                </c:pt>
                <c:pt idx="263">
                  <c:v>9.6005400000000004E-10</c:v>
                </c:pt>
                <c:pt idx="264">
                  <c:v>9.6145099999999993E-10</c:v>
                </c:pt>
                <c:pt idx="265">
                  <c:v>8.5456400000000003E-10</c:v>
                </c:pt>
                <c:pt idx="266">
                  <c:v>8.6032800000000005E-10</c:v>
                </c:pt>
                <c:pt idx="267">
                  <c:v>8.2298300000000001E-10</c:v>
                </c:pt>
                <c:pt idx="268">
                  <c:v>9.4318900000000002E-10</c:v>
                </c:pt>
                <c:pt idx="269">
                  <c:v>6.2788100000000002E-10</c:v>
                </c:pt>
                <c:pt idx="270">
                  <c:v>1.0421400000000001E-9</c:v>
                </c:pt>
                <c:pt idx="271">
                  <c:v>9.2532099999999997E-10</c:v>
                </c:pt>
                <c:pt idx="272">
                  <c:v>8.14858E-10</c:v>
                </c:pt>
                <c:pt idx="273">
                  <c:v>1.0117499999999999E-9</c:v>
                </c:pt>
                <c:pt idx="274">
                  <c:v>1.0866600000000001E-9</c:v>
                </c:pt>
                <c:pt idx="275">
                  <c:v>9.5553799999999997E-10</c:v>
                </c:pt>
                <c:pt idx="276">
                  <c:v>9.472E-10</c:v>
                </c:pt>
                <c:pt idx="277">
                  <c:v>1.0230999999999999E-9</c:v>
                </c:pt>
                <c:pt idx="278">
                  <c:v>9.6945800000000007E-10</c:v>
                </c:pt>
                <c:pt idx="279">
                  <c:v>1.1391400000000001E-9</c:v>
                </c:pt>
                <c:pt idx="280">
                  <c:v>1.0505300000000001E-9</c:v>
                </c:pt>
                <c:pt idx="281">
                  <c:v>1.13974E-9</c:v>
                </c:pt>
                <c:pt idx="282">
                  <c:v>1.0708099999999999E-9</c:v>
                </c:pt>
                <c:pt idx="283">
                  <c:v>7.5907399999999998E-10</c:v>
                </c:pt>
                <c:pt idx="284">
                  <c:v>9.7048100000000005E-10</c:v>
                </c:pt>
                <c:pt idx="285">
                  <c:v>1.1089699999999999E-9</c:v>
                </c:pt>
                <c:pt idx="286">
                  <c:v>1.21348E-9</c:v>
                </c:pt>
                <c:pt idx="287">
                  <c:v>1.1230900000000001E-9</c:v>
                </c:pt>
                <c:pt idx="288">
                  <c:v>9.4586099999999999E-10</c:v>
                </c:pt>
                <c:pt idx="289">
                  <c:v>1.10919E-9</c:v>
                </c:pt>
                <c:pt idx="290">
                  <c:v>1.2691299999999999E-9</c:v>
                </c:pt>
                <c:pt idx="291">
                  <c:v>1.0571399999999999E-9</c:v>
                </c:pt>
                <c:pt idx="292">
                  <c:v>1.34702E-9</c:v>
                </c:pt>
                <c:pt idx="293">
                  <c:v>1.06669E-9</c:v>
                </c:pt>
                <c:pt idx="294">
                  <c:v>1.3094799999999999E-9</c:v>
                </c:pt>
                <c:pt idx="295">
                  <c:v>1.09868E-9</c:v>
                </c:pt>
                <c:pt idx="296">
                  <c:v>1.32697E-9</c:v>
                </c:pt>
                <c:pt idx="297">
                  <c:v>1.04922E-9</c:v>
                </c:pt>
                <c:pt idx="298">
                  <c:v>1.0871700000000001E-9</c:v>
                </c:pt>
                <c:pt idx="299">
                  <c:v>1.0206100000000001E-9</c:v>
                </c:pt>
                <c:pt idx="300">
                  <c:v>1.1948599999999999E-9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4-429E-BF8E-DD5B119DF50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DATA!$BV$4:$BV$304</c:f>
              <c:numCache>
                <c:formatCode>0.00E+00</c:formatCode>
                <c:ptCount val="301"/>
                <c:pt idx="0">
                  <c:v>1.6382600000000001E-9</c:v>
                </c:pt>
                <c:pt idx="1">
                  <c:v>1.55501E-9</c:v>
                </c:pt>
                <c:pt idx="2">
                  <c:v>1.46898E-9</c:v>
                </c:pt>
                <c:pt idx="3">
                  <c:v>1.67441E-9</c:v>
                </c:pt>
                <c:pt idx="4">
                  <c:v>1.6154E-9</c:v>
                </c:pt>
                <c:pt idx="5">
                  <c:v>1.5363199999999999E-9</c:v>
                </c:pt>
                <c:pt idx="6">
                  <c:v>1.4407399999999999E-9</c:v>
                </c:pt>
                <c:pt idx="7">
                  <c:v>1.45147E-9</c:v>
                </c:pt>
                <c:pt idx="8">
                  <c:v>1.5146499999999999E-9</c:v>
                </c:pt>
                <c:pt idx="9">
                  <c:v>1.36761E-9</c:v>
                </c:pt>
                <c:pt idx="10">
                  <c:v>1.4540400000000001E-9</c:v>
                </c:pt>
                <c:pt idx="11">
                  <c:v>1.4747000000000001E-9</c:v>
                </c:pt>
                <c:pt idx="12">
                  <c:v>1.6660300000000001E-9</c:v>
                </c:pt>
                <c:pt idx="13">
                  <c:v>1.13434E-9</c:v>
                </c:pt>
                <c:pt idx="14">
                  <c:v>1.31614E-9</c:v>
                </c:pt>
                <c:pt idx="15">
                  <c:v>1.5914999999999999E-9</c:v>
                </c:pt>
                <c:pt idx="16">
                  <c:v>1.51799E-9</c:v>
                </c:pt>
                <c:pt idx="17">
                  <c:v>1.36858E-9</c:v>
                </c:pt>
                <c:pt idx="18">
                  <c:v>1.2944600000000001E-9</c:v>
                </c:pt>
                <c:pt idx="19">
                  <c:v>1.30518E-9</c:v>
                </c:pt>
                <c:pt idx="20">
                  <c:v>1.1575600000000001E-9</c:v>
                </c:pt>
                <c:pt idx="21">
                  <c:v>1.23484E-9</c:v>
                </c:pt>
                <c:pt idx="22">
                  <c:v>1.40312E-9</c:v>
                </c:pt>
                <c:pt idx="23">
                  <c:v>1.2862899999999999E-9</c:v>
                </c:pt>
                <c:pt idx="24">
                  <c:v>1.13549E-9</c:v>
                </c:pt>
                <c:pt idx="25">
                  <c:v>1.29999E-9</c:v>
                </c:pt>
                <c:pt idx="26">
                  <c:v>1.12932E-9</c:v>
                </c:pt>
                <c:pt idx="27">
                  <c:v>1.2934299999999999E-9</c:v>
                </c:pt>
                <c:pt idx="28">
                  <c:v>1.4205800000000001E-9</c:v>
                </c:pt>
                <c:pt idx="29">
                  <c:v>1.2854699999999999E-9</c:v>
                </c:pt>
                <c:pt idx="30">
                  <c:v>1.31925E-9</c:v>
                </c:pt>
                <c:pt idx="31">
                  <c:v>1.43627E-9</c:v>
                </c:pt>
                <c:pt idx="32">
                  <c:v>1.04644E-9</c:v>
                </c:pt>
                <c:pt idx="33">
                  <c:v>1.29539E-9</c:v>
                </c:pt>
                <c:pt idx="34">
                  <c:v>1.3210200000000001E-9</c:v>
                </c:pt>
                <c:pt idx="35">
                  <c:v>1.3337299999999999E-9</c:v>
                </c:pt>
                <c:pt idx="36">
                  <c:v>1.40724E-9</c:v>
                </c:pt>
                <c:pt idx="37">
                  <c:v>1.23736E-9</c:v>
                </c:pt>
                <c:pt idx="38">
                  <c:v>1.31663E-9</c:v>
                </c:pt>
                <c:pt idx="39">
                  <c:v>1.40604E-9</c:v>
                </c:pt>
                <c:pt idx="40">
                  <c:v>1.2661600000000001E-9</c:v>
                </c:pt>
                <c:pt idx="41">
                  <c:v>1.2498699999999999E-9</c:v>
                </c:pt>
                <c:pt idx="42">
                  <c:v>1.3827800000000001E-9</c:v>
                </c:pt>
                <c:pt idx="43">
                  <c:v>1.5528500000000001E-9</c:v>
                </c:pt>
                <c:pt idx="44">
                  <c:v>1.4119799999999999E-9</c:v>
                </c:pt>
                <c:pt idx="45">
                  <c:v>1.68E-9</c:v>
                </c:pt>
                <c:pt idx="46">
                  <c:v>1.4350200000000001E-9</c:v>
                </c:pt>
                <c:pt idx="47">
                  <c:v>1.71517E-9</c:v>
                </c:pt>
                <c:pt idx="48">
                  <c:v>1.36886E-9</c:v>
                </c:pt>
                <c:pt idx="49">
                  <c:v>1.87471E-9</c:v>
                </c:pt>
                <c:pt idx="50">
                  <c:v>1.73125E-9</c:v>
                </c:pt>
                <c:pt idx="51">
                  <c:v>1.9378799999999999E-9</c:v>
                </c:pt>
                <c:pt idx="52">
                  <c:v>1.9921199999999999E-9</c:v>
                </c:pt>
                <c:pt idx="53">
                  <c:v>2.3078299999999999E-9</c:v>
                </c:pt>
                <c:pt idx="54">
                  <c:v>2.18245E-9</c:v>
                </c:pt>
                <c:pt idx="55">
                  <c:v>2.4997500000000002E-9</c:v>
                </c:pt>
                <c:pt idx="56">
                  <c:v>2.5790200000000001E-9</c:v>
                </c:pt>
                <c:pt idx="57">
                  <c:v>2.6612800000000001E-9</c:v>
                </c:pt>
                <c:pt idx="58">
                  <c:v>2.8442599999999999E-9</c:v>
                </c:pt>
                <c:pt idx="59">
                  <c:v>3.36878E-9</c:v>
                </c:pt>
                <c:pt idx="60">
                  <c:v>3.64713E-9</c:v>
                </c:pt>
                <c:pt idx="61">
                  <c:v>3.9101900000000001E-9</c:v>
                </c:pt>
                <c:pt idx="62">
                  <c:v>4.47127E-9</c:v>
                </c:pt>
                <c:pt idx="63">
                  <c:v>4.6145099999999996E-9</c:v>
                </c:pt>
                <c:pt idx="64">
                  <c:v>5.1418099999999996E-9</c:v>
                </c:pt>
                <c:pt idx="65">
                  <c:v>5.6627499999999997E-9</c:v>
                </c:pt>
                <c:pt idx="66">
                  <c:v>5.9091099999999997E-9</c:v>
                </c:pt>
                <c:pt idx="67">
                  <c:v>6.5514499999999997E-9</c:v>
                </c:pt>
                <c:pt idx="68">
                  <c:v>6.8311800000000004E-9</c:v>
                </c:pt>
                <c:pt idx="69">
                  <c:v>7.1427000000000002E-9</c:v>
                </c:pt>
                <c:pt idx="70">
                  <c:v>7.4081300000000001E-9</c:v>
                </c:pt>
                <c:pt idx="71">
                  <c:v>7.5451900000000001E-9</c:v>
                </c:pt>
                <c:pt idx="72">
                  <c:v>7.45497E-9</c:v>
                </c:pt>
                <c:pt idx="73">
                  <c:v>7.2244600000000001E-9</c:v>
                </c:pt>
                <c:pt idx="74">
                  <c:v>6.6746399999999996E-9</c:v>
                </c:pt>
                <c:pt idx="75">
                  <c:v>6.0868600000000002E-9</c:v>
                </c:pt>
                <c:pt idx="76">
                  <c:v>5.07602E-9</c:v>
                </c:pt>
                <c:pt idx="77">
                  <c:v>4.2300499999999999E-9</c:v>
                </c:pt>
                <c:pt idx="78">
                  <c:v>3.3955700000000001E-9</c:v>
                </c:pt>
                <c:pt idx="79">
                  <c:v>2.70651E-9</c:v>
                </c:pt>
                <c:pt idx="80">
                  <c:v>1.9721599999999999E-9</c:v>
                </c:pt>
                <c:pt idx="81">
                  <c:v>1.6981899999999999E-9</c:v>
                </c:pt>
                <c:pt idx="82">
                  <c:v>1.4369700000000001E-9</c:v>
                </c:pt>
                <c:pt idx="83">
                  <c:v>1.36571E-9</c:v>
                </c:pt>
                <c:pt idx="84">
                  <c:v>9.7619100000000003E-10</c:v>
                </c:pt>
                <c:pt idx="85">
                  <c:v>1.03572E-9</c:v>
                </c:pt>
                <c:pt idx="86">
                  <c:v>1.1423500000000001E-9</c:v>
                </c:pt>
                <c:pt idx="87">
                  <c:v>1.27005E-9</c:v>
                </c:pt>
                <c:pt idx="88">
                  <c:v>8.86538E-10</c:v>
                </c:pt>
                <c:pt idx="89">
                  <c:v>1.3951299999999999E-9</c:v>
                </c:pt>
                <c:pt idx="90">
                  <c:v>1.02952E-9</c:v>
                </c:pt>
                <c:pt idx="91">
                  <c:v>9.5200699999999998E-10</c:v>
                </c:pt>
                <c:pt idx="92">
                  <c:v>1.3135799999999999E-9</c:v>
                </c:pt>
                <c:pt idx="93">
                  <c:v>1.3672E-9</c:v>
                </c:pt>
                <c:pt idx="94">
                  <c:v>1.0334E-9</c:v>
                </c:pt>
                <c:pt idx="95">
                  <c:v>1.0890099999999999E-9</c:v>
                </c:pt>
                <c:pt idx="96">
                  <c:v>1.37709E-9</c:v>
                </c:pt>
                <c:pt idx="97">
                  <c:v>1.2880700000000001E-9</c:v>
                </c:pt>
                <c:pt idx="98">
                  <c:v>1.2558699999999999E-9</c:v>
                </c:pt>
                <c:pt idx="99">
                  <c:v>9.1412099999999995E-10</c:v>
                </c:pt>
                <c:pt idx="100">
                  <c:v>1.3691E-9</c:v>
                </c:pt>
                <c:pt idx="101">
                  <c:v>1.13544E-9</c:v>
                </c:pt>
                <c:pt idx="102">
                  <c:v>1.22404E-9</c:v>
                </c:pt>
                <c:pt idx="103">
                  <c:v>6.5579700000000003E-10</c:v>
                </c:pt>
                <c:pt idx="104">
                  <c:v>1.32933E-9</c:v>
                </c:pt>
                <c:pt idx="105">
                  <c:v>1.1644099999999999E-9</c:v>
                </c:pt>
                <c:pt idx="106">
                  <c:v>1.27567E-9</c:v>
                </c:pt>
                <c:pt idx="107">
                  <c:v>1.1047999999999999E-9</c:v>
                </c:pt>
                <c:pt idx="108">
                  <c:v>9.4584599999999996E-10</c:v>
                </c:pt>
                <c:pt idx="109">
                  <c:v>9.7762899999999995E-10</c:v>
                </c:pt>
                <c:pt idx="110">
                  <c:v>1.2438600000000001E-9</c:v>
                </c:pt>
                <c:pt idx="111">
                  <c:v>9.8953499999999993E-10</c:v>
                </c:pt>
                <c:pt idx="112">
                  <c:v>8.5840499999999999E-10</c:v>
                </c:pt>
                <c:pt idx="113">
                  <c:v>9.2396899999999996E-10</c:v>
                </c:pt>
                <c:pt idx="114">
                  <c:v>1.63128E-9</c:v>
                </c:pt>
                <c:pt idx="115">
                  <c:v>7.7494899999999999E-10</c:v>
                </c:pt>
                <c:pt idx="116">
                  <c:v>9.06076E-10</c:v>
                </c:pt>
                <c:pt idx="117">
                  <c:v>9.0011000000000001E-10</c:v>
                </c:pt>
                <c:pt idx="118">
                  <c:v>1.3153600000000001E-9</c:v>
                </c:pt>
                <c:pt idx="119">
                  <c:v>1.1603800000000001E-9</c:v>
                </c:pt>
                <c:pt idx="120">
                  <c:v>1.40873E-9</c:v>
                </c:pt>
                <c:pt idx="121">
                  <c:v>1.13296E-9</c:v>
                </c:pt>
                <c:pt idx="122">
                  <c:v>1.1385199999999999E-9</c:v>
                </c:pt>
                <c:pt idx="123">
                  <c:v>1.02328E-9</c:v>
                </c:pt>
                <c:pt idx="124">
                  <c:v>1.08487E-9</c:v>
                </c:pt>
                <c:pt idx="125">
                  <c:v>1.11864E-9</c:v>
                </c:pt>
                <c:pt idx="126">
                  <c:v>1.3213E-9</c:v>
                </c:pt>
                <c:pt idx="127">
                  <c:v>1.22394E-9</c:v>
                </c:pt>
                <c:pt idx="128">
                  <c:v>1.22553E-9</c:v>
                </c:pt>
                <c:pt idx="129">
                  <c:v>8.0471899999999998E-10</c:v>
                </c:pt>
                <c:pt idx="130">
                  <c:v>6.3186200000000005E-10</c:v>
                </c:pt>
                <c:pt idx="131">
                  <c:v>1.3113599999999999E-9</c:v>
                </c:pt>
                <c:pt idx="132">
                  <c:v>9.9942400000000008E-10</c:v>
                </c:pt>
                <c:pt idx="133">
                  <c:v>4.7887000000000002E-10</c:v>
                </c:pt>
                <c:pt idx="134">
                  <c:v>8.9809099999999995E-10</c:v>
                </c:pt>
                <c:pt idx="135">
                  <c:v>6.6165500000000003E-10</c:v>
                </c:pt>
                <c:pt idx="136">
                  <c:v>9.6166600000000002E-10</c:v>
                </c:pt>
                <c:pt idx="137">
                  <c:v>9.2391600000000002E-10</c:v>
                </c:pt>
                <c:pt idx="138">
                  <c:v>9.8351999999999993E-10</c:v>
                </c:pt>
                <c:pt idx="139">
                  <c:v>1.26366E-9</c:v>
                </c:pt>
                <c:pt idx="140">
                  <c:v>1.3053800000000001E-9</c:v>
                </c:pt>
                <c:pt idx="141">
                  <c:v>9.3384300000000008E-10</c:v>
                </c:pt>
                <c:pt idx="142">
                  <c:v>1.0908E-9</c:v>
                </c:pt>
                <c:pt idx="143">
                  <c:v>1.33319E-9</c:v>
                </c:pt>
                <c:pt idx="144">
                  <c:v>1.2159700000000001E-9</c:v>
                </c:pt>
                <c:pt idx="145">
                  <c:v>1.2119900000000001E-9</c:v>
                </c:pt>
                <c:pt idx="146">
                  <c:v>1.07491E-9</c:v>
                </c:pt>
                <c:pt idx="147">
                  <c:v>1.1265600000000001E-9</c:v>
                </c:pt>
                <c:pt idx="148">
                  <c:v>1.22789E-9</c:v>
                </c:pt>
                <c:pt idx="149">
                  <c:v>1.0633799999999999E-9</c:v>
                </c:pt>
                <c:pt idx="150">
                  <c:v>1.0264200000000001E-9</c:v>
                </c:pt>
                <c:pt idx="151">
                  <c:v>1.4027200000000001E-9</c:v>
                </c:pt>
                <c:pt idx="152">
                  <c:v>1.0947699999999999E-9</c:v>
                </c:pt>
                <c:pt idx="153">
                  <c:v>1.3645800000000001E-9</c:v>
                </c:pt>
                <c:pt idx="154">
                  <c:v>1.2841199999999999E-9</c:v>
                </c:pt>
                <c:pt idx="155">
                  <c:v>1.0264299999999999E-9</c:v>
                </c:pt>
                <c:pt idx="156">
                  <c:v>1.30339E-9</c:v>
                </c:pt>
                <c:pt idx="157">
                  <c:v>1.43651E-9</c:v>
                </c:pt>
                <c:pt idx="158">
                  <c:v>1.08087E-9</c:v>
                </c:pt>
                <c:pt idx="159">
                  <c:v>8.10663E-10</c:v>
                </c:pt>
                <c:pt idx="160">
                  <c:v>1.2358399999999999E-9</c:v>
                </c:pt>
                <c:pt idx="161">
                  <c:v>1.02325E-9</c:v>
                </c:pt>
                <c:pt idx="162">
                  <c:v>1.0769000000000001E-9</c:v>
                </c:pt>
                <c:pt idx="163">
                  <c:v>1.26167E-9</c:v>
                </c:pt>
                <c:pt idx="164">
                  <c:v>1.3034000000000001E-9</c:v>
                </c:pt>
                <c:pt idx="165">
                  <c:v>1.0431300000000001E-9</c:v>
                </c:pt>
                <c:pt idx="166">
                  <c:v>1.02723E-9</c:v>
                </c:pt>
                <c:pt idx="167">
                  <c:v>9.3385299999999996E-10</c:v>
                </c:pt>
                <c:pt idx="168">
                  <c:v>8.8616700000000003E-10</c:v>
                </c:pt>
                <c:pt idx="169">
                  <c:v>9.2590700000000004E-10</c:v>
                </c:pt>
                <c:pt idx="170">
                  <c:v>1.12857E-9</c:v>
                </c:pt>
                <c:pt idx="171">
                  <c:v>1.0649900000000001E-9</c:v>
                </c:pt>
                <c:pt idx="172">
                  <c:v>5.7027000000000004E-10</c:v>
                </c:pt>
                <c:pt idx="173">
                  <c:v>1.1265800000000001E-9</c:v>
                </c:pt>
                <c:pt idx="174">
                  <c:v>1.01532E-9</c:v>
                </c:pt>
                <c:pt idx="175">
                  <c:v>8.4247799999999995E-10</c:v>
                </c:pt>
                <c:pt idx="176">
                  <c:v>1.13255E-9</c:v>
                </c:pt>
                <c:pt idx="177">
                  <c:v>8.3055400000000003E-10</c:v>
                </c:pt>
                <c:pt idx="178">
                  <c:v>1.02328E-9</c:v>
                </c:pt>
                <c:pt idx="179">
                  <c:v>1.0948100000000001E-9</c:v>
                </c:pt>
                <c:pt idx="180">
                  <c:v>7.8884000000000004E-10</c:v>
                </c:pt>
                <c:pt idx="181">
                  <c:v>6.6764300000000001E-10</c:v>
                </c:pt>
                <c:pt idx="182">
                  <c:v>9.7560699999999998E-10</c:v>
                </c:pt>
                <c:pt idx="183">
                  <c:v>1.25973E-9</c:v>
                </c:pt>
                <c:pt idx="184">
                  <c:v>1.4703399999999999E-9</c:v>
                </c:pt>
                <c:pt idx="185">
                  <c:v>1.1911900000000001E-9</c:v>
                </c:pt>
                <c:pt idx="186">
                  <c:v>1.21603E-9</c:v>
                </c:pt>
                <c:pt idx="187">
                  <c:v>1.0948399999999999E-9</c:v>
                </c:pt>
                <c:pt idx="188">
                  <c:v>6.8753599999999995E-10</c:v>
                </c:pt>
                <c:pt idx="189">
                  <c:v>9.1801000000000002E-10</c:v>
                </c:pt>
                <c:pt idx="190">
                  <c:v>7.1337400000000002E-10</c:v>
                </c:pt>
                <c:pt idx="191">
                  <c:v>8.2463800000000004E-10</c:v>
                </c:pt>
                <c:pt idx="192">
                  <c:v>1.3531399999999999E-9</c:v>
                </c:pt>
                <c:pt idx="193">
                  <c:v>1.12764E-9</c:v>
                </c:pt>
                <c:pt idx="194">
                  <c:v>1.1902299999999999E-9</c:v>
                </c:pt>
                <c:pt idx="195">
                  <c:v>9.9751099999999991E-10</c:v>
                </c:pt>
                <c:pt idx="196">
                  <c:v>1.4147499999999999E-9</c:v>
                </c:pt>
                <c:pt idx="197">
                  <c:v>1.2796599999999999E-9</c:v>
                </c:pt>
                <c:pt idx="198">
                  <c:v>1.22006E-9</c:v>
                </c:pt>
                <c:pt idx="199">
                  <c:v>1.02516E-9</c:v>
                </c:pt>
                <c:pt idx="200">
                  <c:v>1.00749E-9</c:v>
                </c:pt>
                <c:pt idx="201">
                  <c:v>1.16445E-9</c:v>
                </c:pt>
                <c:pt idx="202">
                  <c:v>1.00949E-9</c:v>
                </c:pt>
                <c:pt idx="203">
                  <c:v>1.0480499999999999E-9</c:v>
                </c:pt>
                <c:pt idx="204">
                  <c:v>1.0802500000000001E-9</c:v>
                </c:pt>
                <c:pt idx="205">
                  <c:v>1.3592099999999999E-9</c:v>
                </c:pt>
                <c:pt idx="206">
                  <c:v>1.3135299999999999E-9</c:v>
                </c:pt>
                <c:pt idx="207">
                  <c:v>1.1448599999999999E-9</c:v>
                </c:pt>
                <c:pt idx="208">
                  <c:v>1.16456E-9</c:v>
                </c:pt>
                <c:pt idx="209">
                  <c:v>1.49638E-9</c:v>
                </c:pt>
                <c:pt idx="210">
                  <c:v>1.22023E-9</c:v>
                </c:pt>
                <c:pt idx="211">
                  <c:v>9.8382600000000007E-10</c:v>
                </c:pt>
                <c:pt idx="212">
                  <c:v>1.21553E-9</c:v>
                </c:pt>
                <c:pt idx="213">
                  <c:v>1.36935E-9</c:v>
                </c:pt>
                <c:pt idx="214">
                  <c:v>1.47946E-9</c:v>
                </c:pt>
                <c:pt idx="215">
                  <c:v>1.2661300000000001E-9</c:v>
                </c:pt>
                <c:pt idx="216">
                  <c:v>1.3057400000000001E-9</c:v>
                </c:pt>
                <c:pt idx="217">
                  <c:v>1.46934E-9</c:v>
                </c:pt>
                <c:pt idx="218">
                  <c:v>1.50839E-9</c:v>
                </c:pt>
                <c:pt idx="219">
                  <c:v>1.3439999999999999E-9</c:v>
                </c:pt>
                <c:pt idx="220">
                  <c:v>1.9966399999999998E-9</c:v>
                </c:pt>
                <c:pt idx="221">
                  <c:v>1.7357499999999999E-9</c:v>
                </c:pt>
                <c:pt idx="222">
                  <c:v>2.7707099999999998E-9</c:v>
                </c:pt>
                <c:pt idx="223">
                  <c:v>3.5603000000000002E-9</c:v>
                </c:pt>
                <c:pt idx="224">
                  <c:v>4.3298200000000003E-9</c:v>
                </c:pt>
                <c:pt idx="225">
                  <c:v>5.3971199999999997E-9</c:v>
                </c:pt>
                <c:pt idx="226">
                  <c:v>6.4176799999999997E-9</c:v>
                </c:pt>
                <c:pt idx="227">
                  <c:v>6.6631299999999999E-9</c:v>
                </c:pt>
                <c:pt idx="228">
                  <c:v>7.3001599999999997E-9</c:v>
                </c:pt>
                <c:pt idx="229">
                  <c:v>7.37451E-9</c:v>
                </c:pt>
                <c:pt idx="230">
                  <c:v>7.4095000000000001E-9</c:v>
                </c:pt>
                <c:pt idx="231">
                  <c:v>7.2622999999999996E-9</c:v>
                </c:pt>
                <c:pt idx="232">
                  <c:v>7.0312499999999997E-9</c:v>
                </c:pt>
                <c:pt idx="233">
                  <c:v>6.7364099999999999E-9</c:v>
                </c:pt>
                <c:pt idx="234">
                  <c:v>5.9689099999999998E-9</c:v>
                </c:pt>
                <c:pt idx="235">
                  <c:v>5.3963200000000002E-9</c:v>
                </c:pt>
                <c:pt idx="236">
                  <c:v>4.8346500000000001E-9</c:v>
                </c:pt>
                <c:pt idx="237">
                  <c:v>4.3172899999999997E-9</c:v>
                </c:pt>
                <c:pt idx="238">
                  <c:v>4.0091299999999998E-9</c:v>
                </c:pt>
                <c:pt idx="239">
                  <c:v>3.3105700000000001E-9</c:v>
                </c:pt>
                <c:pt idx="240">
                  <c:v>3.0721599999999999E-9</c:v>
                </c:pt>
                <c:pt idx="241">
                  <c:v>2.6453799999999998E-9</c:v>
                </c:pt>
                <c:pt idx="242">
                  <c:v>2.4284300000000001E-9</c:v>
                </c:pt>
                <c:pt idx="243">
                  <c:v>2.1413300000000001E-9</c:v>
                </c:pt>
                <c:pt idx="244">
                  <c:v>1.8166900000000001E-9</c:v>
                </c:pt>
                <c:pt idx="245">
                  <c:v>1.9160300000000001E-9</c:v>
                </c:pt>
                <c:pt idx="246">
                  <c:v>1.69907E-9</c:v>
                </c:pt>
                <c:pt idx="247">
                  <c:v>1.65874E-9</c:v>
                </c:pt>
                <c:pt idx="248">
                  <c:v>1.6015200000000001E-9</c:v>
                </c:pt>
                <c:pt idx="249">
                  <c:v>1.47715E-9</c:v>
                </c:pt>
                <c:pt idx="250">
                  <c:v>1.2939599999999999E-9</c:v>
                </c:pt>
                <c:pt idx="251">
                  <c:v>1.4213300000000001E-9</c:v>
                </c:pt>
                <c:pt idx="252">
                  <c:v>1.26615E-9</c:v>
                </c:pt>
                <c:pt idx="253">
                  <c:v>1.33649E-9</c:v>
                </c:pt>
                <c:pt idx="254">
                  <c:v>1.3909300000000001E-9</c:v>
                </c:pt>
                <c:pt idx="255">
                  <c:v>1.34485E-9</c:v>
                </c:pt>
                <c:pt idx="256">
                  <c:v>9.7529400000000009E-10</c:v>
                </c:pt>
                <c:pt idx="257">
                  <c:v>1.3756499999999999E-9</c:v>
                </c:pt>
                <c:pt idx="258">
                  <c:v>1.3043200000000001E-9</c:v>
                </c:pt>
                <c:pt idx="259">
                  <c:v>1.33512E-9</c:v>
                </c:pt>
                <c:pt idx="260">
                  <c:v>1.3242E-9</c:v>
                </c:pt>
                <c:pt idx="261">
                  <c:v>1.3770499999999999E-9</c:v>
                </c:pt>
                <c:pt idx="262">
                  <c:v>1.2840700000000001E-9</c:v>
                </c:pt>
                <c:pt idx="263">
                  <c:v>1.25725E-9</c:v>
                </c:pt>
                <c:pt idx="264">
                  <c:v>1.31865E-9</c:v>
                </c:pt>
                <c:pt idx="265">
                  <c:v>1.20798E-9</c:v>
                </c:pt>
                <c:pt idx="266">
                  <c:v>1.13328E-9</c:v>
                </c:pt>
                <c:pt idx="267">
                  <c:v>1.4291199999999999E-9</c:v>
                </c:pt>
                <c:pt idx="268">
                  <c:v>1.3138900000000001E-9</c:v>
                </c:pt>
                <c:pt idx="269">
                  <c:v>1.3999299999999999E-9</c:v>
                </c:pt>
                <c:pt idx="270">
                  <c:v>1.19171E-9</c:v>
                </c:pt>
                <c:pt idx="271">
                  <c:v>1.35006E-9</c:v>
                </c:pt>
                <c:pt idx="272">
                  <c:v>1.3908E-9</c:v>
                </c:pt>
                <c:pt idx="273">
                  <c:v>1.2535099999999999E-9</c:v>
                </c:pt>
                <c:pt idx="274">
                  <c:v>1.2596700000000001E-9</c:v>
                </c:pt>
                <c:pt idx="275">
                  <c:v>1.35008E-9</c:v>
                </c:pt>
                <c:pt idx="276">
                  <c:v>1.34929E-9</c:v>
                </c:pt>
                <c:pt idx="277">
                  <c:v>1.38366E-9</c:v>
                </c:pt>
                <c:pt idx="278">
                  <c:v>1.1943200000000001E-9</c:v>
                </c:pt>
                <c:pt idx="279">
                  <c:v>1.24737E-9</c:v>
                </c:pt>
                <c:pt idx="280">
                  <c:v>1.41944E-9</c:v>
                </c:pt>
                <c:pt idx="281">
                  <c:v>1.50031E-9</c:v>
                </c:pt>
                <c:pt idx="282">
                  <c:v>1.2773900000000001E-9</c:v>
                </c:pt>
                <c:pt idx="283">
                  <c:v>1.20487E-9</c:v>
                </c:pt>
                <c:pt idx="284">
                  <c:v>1.34972E-9</c:v>
                </c:pt>
                <c:pt idx="285">
                  <c:v>1.54542E-9</c:v>
                </c:pt>
                <c:pt idx="286">
                  <c:v>1.3741599999999999E-9</c:v>
                </c:pt>
                <c:pt idx="287">
                  <c:v>1.3821100000000001E-9</c:v>
                </c:pt>
                <c:pt idx="288">
                  <c:v>1.3016499999999999E-9</c:v>
                </c:pt>
                <c:pt idx="289">
                  <c:v>1.19556E-9</c:v>
                </c:pt>
                <c:pt idx="290">
                  <c:v>1.30245E-9</c:v>
                </c:pt>
                <c:pt idx="291">
                  <c:v>1.5917399999999999E-9</c:v>
                </c:pt>
                <c:pt idx="292">
                  <c:v>1.46478E-9</c:v>
                </c:pt>
                <c:pt idx="293">
                  <c:v>1.67559E-9</c:v>
                </c:pt>
                <c:pt idx="294">
                  <c:v>1.4787000000000001E-9</c:v>
                </c:pt>
                <c:pt idx="295">
                  <c:v>1.2802199999999999E-9</c:v>
                </c:pt>
                <c:pt idx="296">
                  <c:v>1.6311000000000001E-9</c:v>
                </c:pt>
                <c:pt idx="297">
                  <c:v>1.59394E-9</c:v>
                </c:pt>
                <c:pt idx="298">
                  <c:v>1.43918E-9</c:v>
                </c:pt>
                <c:pt idx="299">
                  <c:v>1.7105799999999999E-9</c:v>
                </c:pt>
                <c:pt idx="300">
                  <c:v>1.3918999999999999E-9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4-429E-BF8E-DD5B119DF50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DATA!$BW$4:$BW$304</c:f>
              <c:numCache>
                <c:formatCode>0.00E+00</c:formatCode>
                <c:ptCount val="301"/>
                <c:pt idx="0">
                  <c:v>1.90011E-9</c:v>
                </c:pt>
                <c:pt idx="1">
                  <c:v>1.78368E-9</c:v>
                </c:pt>
                <c:pt idx="2">
                  <c:v>1.9231499999999999E-9</c:v>
                </c:pt>
                <c:pt idx="3">
                  <c:v>1.6825400000000001E-9</c:v>
                </c:pt>
                <c:pt idx="4">
                  <c:v>1.6433900000000001E-9</c:v>
                </c:pt>
                <c:pt idx="5">
                  <c:v>1.6950500000000001E-9</c:v>
                </c:pt>
                <c:pt idx="6">
                  <c:v>1.7757100000000001E-9</c:v>
                </c:pt>
                <c:pt idx="7">
                  <c:v>1.6257000000000001E-9</c:v>
                </c:pt>
                <c:pt idx="8">
                  <c:v>1.54204E-9</c:v>
                </c:pt>
                <c:pt idx="9">
                  <c:v>1.71946E-9</c:v>
                </c:pt>
                <c:pt idx="10">
                  <c:v>1.79615E-9</c:v>
                </c:pt>
                <c:pt idx="11">
                  <c:v>1.5621E-9</c:v>
                </c:pt>
                <c:pt idx="12">
                  <c:v>1.64375E-9</c:v>
                </c:pt>
                <c:pt idx="13">
                  <c:v>1.5660600000000001E-9</c:v>
                </c:pt>
                <c:pt idx="14">
                  <c:v>1.43393E-9</c:v>
                </c:pt>
                <c:pt idx="15">
                  <c:v>1.5954499999999999E-9</c:v>
                </c:pt>
                <c:pt idx="16">
                  <c:v>1.47862E-9</c:v>
                </c:pt>
                <c:pt idx="17">
                  <c:v>1.4758300000000001E-9</c:v>
                </c:pt>
                <c:pt idx="18">
                  <c:v>1.52987E-9</c:v>
                </c:pt>
                <c:pt idx="19">
                  <c:v>1.77464E-9</c:v>
                </c:pt>
                <c:pt idx="20">
                  <c:v>1.6403300000000001E-9</c:v>
                </c:pt>
                <c:pt idx="21">
                  <c:v>1.3953499999999999E-9</c:v>
                </c:pt>
                <c:pt idx="22">
                  <c:v>1.5254699999999999E-9</c:v>
                </c:pt>
                <c:pt idx="23">
                  <c:v>1.5489200000000001E-9</c:v>
                </c:pt>
                <c:pt idx="24">
                  <c:v>1.30235E-9</c:v>
                </c:pt>
                <c:pt idx="25">
                  <c:v>1.4108200000000001E-9</c:v>
                </c:pt>
                <c:pt idx="26">
                  <c:v>1.5644000000000001E-9</c:v>
                </c:pt>
                <c:pt idx="27">
                  <c:v>1.4781700000000001E-9</c:v>
                </c:pt>
                <c:pt idx="28">
                  <c:v>1.50895E-9</c:v>
                </c:pt>
                <c:pt idx="29">
                  <c:v>1.47517E-9</c:v>
                </c:pt>
                <c:pt idx="30">
                  <c:v>1.5176800000000001E-9</c:v>
                </c:pt>
                <c:pt idx="31">
                  <c:v>1.31781E-9</c:v>
                </c:pt>
                <c:pt idx="32">
                  <c:v>1.3215799999999999E-9</c:v>
                </c:pt>
                <c:pt idx="33">
                  <c:v>1.54549E-9</c:v>
                </c:pt>
                <c:pt idx="34">
                  <c:v>1.4097800000000001E-9</c:v>
                </c:pt>
                <c:pt idx="35">
                  <c:v>1.58958E-9</c:v>
                </c:pt>
                <c:pt idx="36">
                  <c:v>1.50653E-9</c:v>
                </c:pt>
                <c:pt idx="37">
                  <c:v>1.24764E-9</c:v>
                </c:pt>
                <c:pt idx="38">
                  <c:v>1.5120900000000001E-9</c:v>
                </c:pt>
                <c:pt idx="39">
                  <c:v>1.39188E-9</c:v>
                </c:pt>
                <c:pt idx="40">
                  <c:v>1.68374E-9</c:v>
                </c:pt>
                <c:pt idx="41">
                  <c:v>1.44572E-9</c:v>
                </c:pt>
                <c:pt idx="42">
                  <c:v>1.5291599999999999E-9</c:v>
                </c:pt>
                <c:pt idx="43">
                  <c:v>1.53035E-9</c:v>
                </c:pt>
                <c:pt idx="44">
                  <c:v>1.5357100000000001E-9</c:v>
                </c:pt>
                <c:pt idx="45">
                  <c:v>1.66763E-9</c:v>
                </c:pt>
                <c:pt idx="46">
                  <c:v>1.59729E-9</c:v>
                </c:pt>
                <c:pt idx="47">
                  <c:v>1.9372399999999998E-9</c:v>
                </c:pt>
                <c:pt idx="48">
                  <c:v>1.8216E-9</c:v>
                </c:pt>
                <c:pt idx="49">
                  <c:v>2.00459E-9</c:v>
                </c:pt>
                <c:pt idx="50">
                  <c:v>1.8839899999999998E-9</c:v>
                </c:pt>
                <c:pt idx="51">
                  <c:v>1.87345E-9</c:v>
                </c:pt>
                <c:pt idx="52">
                  <c:v>2.2738000000000002E-9</c:v>
                </c:pt>
                <c:pt idx="53">
                  <c:v>2.2195499999999998E-9</c:v>
                </c:pt>
                <c:pt idx="54">
                  <c:v>2.3731300000000001E-9</c:v>
                </c:pt>
                <c:pt idx="55">
                  <c:v>2.5541300000000002E-9</c:v>
                </c:pt>
                <c:pt idx="56">
                  <c:v>2.80884E-9</c:v>
                </c:pt>
                <c:pt idx="57">
                  <c:v>2.9818899999999999E-9</c:v>
                </c:pt>
                <c:pt idx="58">
                  <c:v>3.3373300000000001E-9</c:v>
                </c:pt>
                <c:pt idx="59">
                  <c:v>3.5318400000000001E-9</c:v>
                </c:pt>
                <c:pt idx="60">
                  <c:v>3.7003199999999999E-9</c:v>
                </c:pt>
                <c:pt idx="61">
                  <c:v>4.2397400000000001E-9</c:v>
                </c:pt>
                <c:pt idx="62">
                  <c:v>4.5176899999999999E-9</c:v>
                </c:pt>
                <c:pt idx="63">
                  <c:v>5.40024E-9</c:v>
                </c:pt>
                <c:pt idx="64">
                  <c:v>5.4157300000000003E-9</c:v>
                </c:pt>
                <c:pt idx="65">
                  <c:v>6.1427000000000003E-9</c:v>
                </c:pt>
                <c:pt idx="66">
                  <c:v>6.6304599999999999E-9</c:v>
                </c:pt>
                <c:pt idx="67">
                  <c:v>6.9910700000000003E-9</c:v>
                </c:pt>
                <c:pt idx="68">
                  <c:v>7.5559099999999994E-9</c:v>
                </c:pt>
                <c:pt idx="69">
                  <c:v>7.8705999999999997E-9</c:v>
                </c:pt>
                <c:pt idx="70">
                  <c:v>8.1346299999999992E-9</c:v>
                </c:pt>
                <c:pt idx="71">
                  <c:v>8.4195199999999995E-9</c:v>
                </c:pt>
                <c:pt idx="72">
                  <c:v>8.2943200000000008E-9</c:v>
                </c:pt>
                <c:pt idx="73">
                  <c:v>7.9088300000000003E-9</c:v>
                </c:pt>
                <c:pt idx="74">
                  <c:v>7.5344399999999995E-9</c:v>
                </c:pt>
                <c:pt idx="75">
                  <c:v>6.9255699999999997E-9</c:v>
                </c:pt>
                <c:pt idx="76">
                  <c:v>5.8127899999999997E-9</c:v>
                </c:pt>
                <c:pt idx="77">
                  <c:v>4.7434600000000001E-9</c:v>
                </c:pt>
                <c:pt idx="78">
                  <c:v>3.9432999999999998E-9</c:v>
                </c:pt>
                <c:pt idx="79">
                  <c:v>2.9458299999999999E-9</c:v>
                </c:pt>
                <c:pt idx="80">
                  <c:v>2.6727899999999998E-9</c:v>
                </c:pt>
                <c:pt idx="81">
                  <c:v>2.0182999999999999E-9</c:v>
                </c:pt>
                <c:pt idx="82">
                  <c:v>1.76936E-9</c:v>
                </c:pt>
                <c:pt idx="83">
                  <c:v>1.83517E-9</c:v>
                </c:pt>
                <c:pt idx="84">
                  <c:v>1.73769E-9</c:v>
                </c:pt>
                <c:pt idx="85">
                  <c:v>1.6720300000000001E-9</c:v>
                </c:pt>
                <c:pt idx="86">
                  <c:v>1.9401799999999998E-9</c:v>
                </c:pt>
                <c:pt idx="87">
                  <c:v>1.5802899999999999E-9</c:v>
                </c:pt>
                <c:pt idx="88">
                  <c:v>1.59831E-9</c:v>
                </c:pt>
                <c:pt idx="89">
                  <c:v>1.84265E-9</c:v>
                </c:pt>
                <c:pt idx="90">
                  <c:v>2.0393000000000002E-9</c:v>
                </c:pt>
                <c:pt idx="91">
                  <c:v>1.4571299999999999E-9</c:v>
                </c:pt>
                <c:pt idx="92">
                  <c:v>1.40941E-9</c:v>
                </c:pt>
                <c:pt idx="93">
                  <c:v>1.5146900000000001E-9</c:v>
                </c:pt>
                <c:pt idx="94">
                  <c:v>1.0775599999999999E-9</c:v>
                </c:pt>
                <c:pt idx="95">
                  <c:v>1.5067E-9</c:v>
                </c:pt>
                <c:pt idx="96">
                  <c:v>1.29071E-9</c:v>
                </c:pt>
                <c:pt idx="97">
                  <c:v>1.3834800000000001E-9</c:v>
                </c:pt>
                <c:pt idx="98">
                  <c:v>9.9404899999999999E-10</c:v>
                </c:pt>
                <c:pt idx="99">
                  <c:v>1.2640399999999999E-9</c:v>
                </c:pt>
                <c:pt idx="100">
                  <c:v>1.3389399999999999E-9</c:v>
                </c:pt>
                <c:pt idx="101">
                  <c:v>1.54655E-9</c:v>
                </c:pt>
                <c:pt idx="102">
                  <c:v>1.7490000000000001E-9</c:v>
                </c:pt>
                <c:pt idx="103">
                  <c:v>1.3546000000000001E-9</c:v>
                </c:pt>
                <c:pt idx="104">
                  <c:v>1.4771800000000001E-9</c:v>
                </c:pt>
                <c:pt idx="105">
                  <c:v>1.34505E-9</c:v>
                </c:pt>
                <c:pt idx="106">
                  <c:v>1.28206E-9</c:v>
                </c:pt>
                <c:pt idx="107">
                  <c:v>1.27013E-9</c:v>
                </c:pt>
                <c:pt idx="108">
                  <c:v>1.41317E-9</c:v>
                </c:pt>
                <c:pt idx="109">
                  <c:v>1.0754099999999999E-9</c:v>
                </c:pt>
                <c:pt idx="110">
                  <c:v>1.4286599999999999E-9</c:v>
                </c:pt>
                <c:pt idx="111">
                  <c:v>1.4369999999999999E-9</c:v>
                </c:pt>
                <c:pt idx="112">
                  <c:v>1.39726E-9</c:v>
                </c:pt>
                <c:pt idx="113">
                  <c:v>1.6555499999999999E-9</c:v>
                </c:pt>
                <c:pt idx="114">
                  <c:v>1.0614700000000001E-9</c:v>
                </c:pt>
                <c:pt idx="115">
                  <c:v>1.2534E-9</c:v>
                </c:pt>
                <c:pt idx="116">
                  <c:v>1.3654500000000001E-9</c:v>
                </c:pt>
                <c:pt idx="117">
                  <c:v>1.3952499999999999E-9</c:v>
                </c:pt>
                <c:pt idx="118">
                  <c:v>1.3257200000000001E-9</c:v>
                </c:pt>
                <c:pt idx="119">
                  <c:v>1.22239E-9</c:v>
                </c:pt>
                <c:pt idx="120">
                  <c:v>1.37875E-9</c:v>
                </c:pt>
                <c:pt idx="121">
                  <c:v>1.54226E-9</c:v>
                </c:pt>
                <c:pt idx="122">
                  <c:v>1.47471E-9</c:v>
                </c:pt>
                <c:pt idx="123">
                  <c:v>1.3276799999999999E-9</c:v>
                </c:pt>
                <c:pt idx="124">
                  <c:v>1.3942399999999999E-9</c:v>
                </c:pt>
                <c:pt idx="125">
                  <c:v>1.30185E-9</c:v>
                </c:pt>
                <c:pt idx="126">
                  <c:v>9.1241900000000003E-10</c:v>
                </c:pt>
                <c:pt idx="127">
                  <c:v>1.04355E-9</c:v>
                </c:pt>
                <c:pt idx="128">
                  <c:v>1.2581300000000001E-9</c:v>
                </c:pt>
                <c:pt idx="129">
                  <c:v>1.7111300000000001E-9</c:v>
                </c:pt>
                <c:pt idx="130">
                  <c:v>1.4786599999999999E-9</c:v>
                </c:pt>
                <c:pt idx="131">
                  <c:v>1.27203E-9</c:v>
                </c:pt>
                <c:pt idx="132">
                  <c:v>1.15878E-9</c:v>
                </c:pt>
                <c:pt idx="133">
                  <c:v>1.31634E-9</c:v>
                </c:pt>
                <c:pt idx="134">
                  <c:v>1.4269999999999999E-9</c:v>
                </c:pt>
                <c:pt idx="135">
                  <c:v>1.28394E-9</c:v>
                </c:pt>
                <c:pt idx="136">
                  <c:v>1.4508399999999999E-9</c:v>
                </c:pt>
                <c:pt idx="137">
                  <c:v>1.0832699999999999E-9</c:v>
                </c:pt>
                <c:pt idx="138">
                  <c:v>1.34792E-9</c:v>
                </c:pt>
                <c:pt idx="139">
                  <c:v>1.1826099999999999E-9</c:v>
                </c:pt>
                <c:pt idx="140">
                  <c:v>9.8392099999999996E-10</c:v>
                </c:pt>
                <c:pt idx="141">
                  <c:v>1.18062E-9</c:v>
                </c:pt>
                <c:pt idx="142">
                  <c:v>1.35308E-9</c:v>
                </c:pt>
                <c:pt idx="143">
                  <c:v>1.3634000000000001E-9</c:v>
                </c:pt>
                <c:pt idx="144">
                  <c:v>1.19651E-9</c:v>
                </c:pt>
                <c:pt idx="145">
                  <c:v>1.3634000000000001E-9</c:v>
                </c:pt>
                <c:pt idx="146">
                  <c:v>9.6802100000000004E-10</c:v>
                </c:pt>
                <c:pt idx="147">
                  <c:v>1.3848599999999999E-9</c:v>
                </c:pt>
                <c:pt idx="148">
                  <c:v>1.01371E-9</c:v>
                </c:pt>
                <c:pt idx="149">
                  <c:v>1.17266E-9</c:v>
                </c:pt>
                <c:pt idx="150">
                  <c:v>1.23028E-9</c:v>
                </c:pt>
                <c:pt idx="151">
                  <c:v>1.53228E-9</c:v>
                </c:pt>
                <c:pt idx="152">
                  <c:v>1.1945199999999999E-9</c:v>
                </c:pt>
                <c:pt idx="153">
                  <c:v>1.3187E-9</c:v>
                </c:pt>
                <c:pt idx="154">
                  <c:v>8.5675600000000001E-10</c:v>
                </c:pt>
                <c:pt idx="155">
                  <c:v>1.5064499999999999E-9</c:v>
                </c:pt>
                <c:pt idx="156">
                  <c:v>9.9583799999999993E-10</c:v>
                </c:pt>
                <c:pt idx="157">
                  <c:v>1.57401E-9</c:v>
                </c:pt>
                <c:pt idx="158">
                  <c:v>1.4249999999999999E-9</c:v>
                </c:pt>
                <c:pt idx="159">
                  <c:v>1.45083E-9</c:v>
                </c:pt>
                <c:pt idx="160">
                  <c:v>1.04551E-9</c:v>
                </c:pt>
                <c:pt idx="161">
                  <c:v>1.3494999999999999E-9</c:v>
                </c:pt>
                <c:pt idx="162">
                  <c:v>1.20248E-9</c:v>
                </c:pt>
                <c:pt idx="163">
                  <c:v>1.45083E-9</c:v>
                </c:pt>
                <c:pt idx="164">
                  <c:v>1.30778E-9</c:v>
                </c:pt>
                <c:pt idx="165">
                  <c:v>1.5919000000000001E-9</c:v>
                </c:pt>
                <c:pt idx="166">
                  <c:v>8.8855799999999996E-10</c:v>
                </c:pt>
                <c:pt idx="167">
                  <c:v>1.4448800000000001E-9</c:v>
                </c:pt>
                <c:pt idx="168">
                  <c:v>9.0843499999999998E-10</c:v>
                </c:pt>
                <c:pt idx="169">
                  <c:v>1.11905E-9</c:v>
                </c:pt>
                <c:pt idx="170">
                  <c:v>1.64953E-9</c:v>
                </c:pt>
                <c:pt idx="171">
                  <c:v>1.4587900000000001E-9</c:v>
                </c:pt>
                <c:pt idx="172">
                  <c:v>1.07733E-9</c:v>
                </c:pt>
                <c:pt idx="173">
                  <c:v>1.39124E-9</c:v>
                </c:pt>
                <c:pt idx="174">
                  <c:v>1.3376E-9</c:v>
                </c:pt>
                <c:pt idx="175">
                  <c:v>1.26608E-9</c:v>
                </c:pt>
                <c:pt idx="176">
                  <c:v>1.4985400000000001E-9</c:v>
                </c:pt>
                <c:pt idx="177">
                  <c:v>1.09124E-9</c:v>
                </c:pt>
                <c:pt idx="178">
                  <c:v>1.6634500000000001E-9</c:v>
                </c:pt>
                <c:pt idx="179">
                  <c:v>1.0534999999999999E-9</c:v>
                </c:pt>
                <c:pt idx="180">
                  <c:v>1.5819999999999999E-9</c:v>
                </c:pt>
                <c:pt idx="181">
                  <c:v>1.3257000000000001E-9</c:v>
                </c:pt>
                <c:pt idx="182">
                  <c:v>1.55817E-9</c:v>
                </c:pt>
                <c:pt idx="183">
                  <c:v>1.33962E-9</c:v>
                </c:pt>
                <c:pt idx="184">
                  <c:v>1.3300899999999999E-9</c:v>
                </c:pt>
                <c:pt idx="185">
                  <c:v>1.27803E-9</c:v>
                </c:pt>
                <c:pt idx="186">
                  <c:v>1.5065200000000001E-9</c:v>
                </c:pt>
                <c:pt idx="187">
                  <c:v>1.1111399999999999E-9</c:v>
                </c:pt>
                <c:pt idx="188">
                  <c:v>1.3418299999999999E-9</c:v>
                </c:pt>
                <c:pt idx="189">
                  <c:v>1.40362E-9</c:v>
                </c:pt>
                <c:pt idx="190">
                  <c:v>9.5817600000000006E-10</c:v>
                </c:pt>
                <c:pt idx="191">
                  <c:v>1.5900000000000001E-9</c:v>
                </c:pt>
                <c:pt idx="192">
                  <c:v>1.2661399999999999E-9</c:v>
                </c:pt>
                <c:pt idx="193">
                  <c:v>1.3039E-9</c:v>
                </c:pt>
                <c:pt idx="194">
                  <c:v>1.3515900000000001E-9</c:v>
                </c:pt>
                <c:pt idx="195">
                  <c:v>1.41876E-9</c:v>
                </c:pt>
                <c:pt idx="196">
                  <c:v>1.37803E-9</c:v>
                </c:pt>
                <c:pt idx="197">
                  <c:v>1.38936E-9</c:v>
                </c:pt>
                <c:pt idx="198">
                  <c:v>1.3675200000000001E-9</c:v>
                </c:pt>
                <c:pt idx="199">
                  <c:v>1.4927E-9</c:v>
                </c:pt>
                <c:pt idx="200">
                  <c:v>1.0655299999999999E-9</c:v>
                </c:pt>
                <c:pt idx="201">
                  <c:v>1.29404E-9</c:v>
                </c:pt>
                <c:pt idx="202">
                  <c:v>1.3977599999999999E-9</c:v>
                </c:pt>
                <c:pt idx="203">
                  <c:v>1.4331400000000001E-9</c:v>
                </c:pt>
                <c:pt idx="204">
                  <c:v>1.6675999999999999E-9</c:v>
                </c:pt>
                <c:pt idx="205">
                  <c:v>1.1530300000000001E-9</c:v>
                </c:pt>
                <c:pt idx="206">
                  <c:v>1.11331E-9</c:v>
                </c:pt>
                <c:pt idx="207">
                  <c:v>1.27427E-9</c:v>
                </c:pt>
                <c:pt idx="208">
                  <c:v>1.25243E-9</c:v>
                </c:pt>
                <c:pt idx="209">
                  <c:v>1.2405399999999999E-9</c:v>
                </c:pt>
                <c:pt idx="210">
                  <c:v>1.5326299999999999E-9</c:v>
                </c:pt>
                <c:pt idx="211">
                  <c:v>1.37094E-9</c:v>
                </c:pt>
                <c:pt idx="212">
                  <c:v>1.37376E-9</c:v>
                </c:pt>
                <c:pt idx="213">
                  <c:v>1.5983199999999999E-9</c:v>
                </c:pt>
                <c:pt idx="214">
                  <c:v>1.4215499999999999E-9</c:v>
                </c:pt>
                <c:pt idx="215">
                  <c:v>1.3600299999999999E-9</c:v>
                </c:pt>
                <c:pt idx="216">
                  <c:v>1.8309899999999999E-9</c:v>
                </c:pt>
                <c:pt idx="217">
                  <c:v>1.9940099999999998E-9</c:v>
                </c:pt>
                <c:pt idx="218">
                  <c:v>1.5967700000000001E-9</c:v>
                </c:pt>
                <c:pt idx="219">
                  <c:v>1.9323E-9</c:v>
                </c:pt>
                <c:pt idx="220">
                  <c:v>2.27761E-9</c:v>
                </c:pt>
                <c:pt idx="221">
                  <c:v>2.6009E-9</c:v>
                </c:pt>
                <c:pt idx="222">
                  <c:v>3.0666700000000001E-9</c:v>
                </c:pt>
                <c:pt idx="223">
                  <c:v>4.1271199999999997E-9</c:v>
                </c:pt>
                <c:pt idx="224">
                  <c:v>5.14841E-9</c:v>
                </c:pt>
                <c:pt idx="225">
                  <c:v>6.1257400000000004E-9</c:v>
                </c:pt>
                <c:pt idx="226">
                  <c:v>7.2144700000000002E-9</c:v>
                </c:pt>
                <c:pt idx="227">
                  <c:v>7.8259199999999994E-9</c:v>
                </c:pt>
                <c:pt idx="228">
                  <c:v>8.0038100000000007E-9</c:v>
                </c:pt>
                <c:pt idx="229">
                  <c:v>8.2337299999999994E-9</c:v>
                </c:pt>
                <c:pt idx="230">
                  <c:v>8.4270800000000006E-9</c:v>
                </c:pt>
                <c:pt idx="231">
                  <c:v>7.9754899999999993E-9</c:v>
                </c:pt>
                <c:pt idx="232">
                  <c:v>7.6665600000000005E-9</c:v>
                </c:pt>
                <c:pt idx="233">
                  <c:v>7.2930499999999997E-9</c:v>
                </c:pt>
                <c:pt idx="234">
                  <c:v>6.7792799999999998E-9</c:v>
                </c:pt>
                <c:pt idx="235">
                  <c:v>6.0135599999999997E-9</c:v>
                </c:pt>
                <c:pt idx="236">
                  <c:v>5.2969200000000004E-9</c:v>
                </c:pt>
                <c:pt idx="237">
                  <c:v>4.4022599999999996E-9</c:v>
                </c:pt>
                <c:pt idx="238">
                  <c:v>4.3180299999999998E-9</c:v>
                </c:pt>
                <c:pt idx="239">
                  <c:v>3.52966E-9</c:v>
                </c:pt>
                <c:pt idx="240">
                  <c:v>3.1779900000000001E-9</c:v>
                </c:pt>
                <c:pt idx="241">
                  <c:v>3.0095099999999999E-9</c:v>
                </c:pt>
                <c:pt idx="242">
                  <c:v>2.5561200000000001E-9</c:v>
                </c:pt>
                <c:pt idx="243">
                  <c:v>2.4518199999999999E-9</c:v>
                </c:pt>
                <c:pt idx="244">
                  <c:v>2.1333300000000001E-9</c:v>
                </c:pt>
                <c:pt idx="245">
                  <c:v>2.0369699999999998E-9</c:v>
                </c:pt>
                <c:pt idx="246">
                  <c:v>2.0731400000000001E-9</c:v>
                </c:pt>
                <c:pt idx="247">
                  <c:v>1.75644E-9</c:v>
                </c:pt>
                <c:pt idx="248">
                  <c:v>1.7018000000000001E-9</c:v>
                </c:pt>
                <c:pt idx="249">
                  <c:v>1.4892100000000001E-9</c:v>
                </c:pt>
                <c:pt idx="250">
                  <c:v>1.74552E-9</c:v>
                </c:pt>
                <c:pt idx="251">
                  <c:v>1.64698E-9</c:v>
                </c:pt>
                <c:pt idx="252">
                  <c:v>1.432E-9</c:v>
                </c:pt>
                <c:pt idx="253">
                  <c:v>1.4536599999999999E-9</c:v>
                </c:pt>
                <c:pt idx="254">
                  <c:v>1.30684E-9</c:v>
                </c:pt>
                <c:pt idx="255">
                  <c:v>1.4606299999999999E-9</c:v>
                </c:pt>
                <c:pt idx="256">
                  <c:v>1.4089699999999999E-9</c:v>
                </c:pt>
                <c:pt idx="257">
                  <c:v>1.3652600000000001E-9</c:v>
                </c:pt>
                <c:pt idx="258">
                  <c:v>1.4546699999999999E-9</c:v>
                </c:pt>
                <c:pt idx="259">
                  <c:v>1.4149400000000001E-9</c:v>
                </c:pt>
                <c:pt idx="260">
                  <c:v>1.54508E-9</c:v>
                </c:pt>
                <c:pt idx="261">
                  <c:v>1.2566E-9</c:v>
                </c:pt>
                <c:pt idx="262">
                  <c:v>1.52483E-9</c:v>
                </c:pt>
                <c:pt idx="263">
                  <c:v>1.3790000000000001E-9</c:v>
                </c:pt>
                <c:pt idx="264">
                  <c:v>1.45251E-9</c:v>
                </c:pt>
                <c:pt idx="265">
                  <c:v>1.5435200000000001E-9</c:v>
                </c:pt>
                <c:pt idx="266">
                  <c:v>1.5250399999999999E-9</c:v>
                </c:pt>
                <c:pt idx="267">
                  <c:v>1.44458E-9</c:v>
                </c:pt>
                <c:pt idx="268">
                  <c:v>1.51432E-9</c:v>
                </c:pt>
                <c:pt idx="269">
                  <c:v>1.53956E-9</c:v>
                </c:pt>
                <c:pt idx="270">
                  <c:v>1.5528799999999999E-9</c:v>
                </c:pt>
                <c:pt idx="271">
                  <c:v>1.4970499999999999E-9</c:v>
                </c:pt>
                <c:pt idx="272">
                  <c:v>1.44579E-9</c:v>
                </c:pt>
                <c:pt idx="273">
                  <c:v>1.5133499999999999E-9</c:v>
                </c:pt>
                <c:pt idx="274">
                  <c:v>1.34408E-9</c:v>
                </c:pt>
                <c:pt idx="275">
                  <c:v>1.4644800000000001E-9</c:v>
                </c:pt>
                <c:pt idx="276">
                  <c:v>1.4132300000000001E-9</c:v>
                </c:pt>
                <c:pt idx="277">
                  <c:v>1.47423E-9</c:v>
                </c:pt>
                <c:pt idx="278">
                  <c:v>1.53165E-9</c:v>
                </c:pt>
                <c:pt idx="279">
                  <c:v>1.38126E-9</c:v>
                </c:pt>
                <c:pt idx="280">
                  <c:v>1.46392E-9</c:v>
                </c:pt>
                <c:pt idx="281">
                  <c:v>1.3419200000000001E-9</c:v>
                </c:pt>
                <c:pt idx="282">
                  <c:v>1.5725999999999999E-9</c:v>
                </c:pt>
                <c:pt idx="283">
                  <c:v>1.51697E-9</c:v>
                </c:pt>
                <c:pt idx="284">
                  <c:v>1.40591E-9</c:v>
                </c:pt>
                <c:pt idx="285">
                  <c:v>1.93025E-9</c:v>
                </c:pt>
                <c:pt idx="286">
                  <c:v>1.43851E-9</c:v>
                </c:pt>
                <c:pt idx="287">
                  <c:v>1.50885E-9</c:v>
                </c:pt>
                <c:pt idx="288">
                  <c:v>1.48759E-9</c:v>
                </c:pt>
                <c:pt idx="289">
                  <c:v>1.41905E-9</c:v>
                </c:pt>
                <c:pt idx="290">
                  <c:v>1.68887E-9</c:v>
                </c:pt>
                <c:pt idx="291">
                  <c:v>1.64775E-9</c:v>
                </c:pt>
                <c:pt idx="292">
                  <c:v>1.51562E-9</c:v>
                </c:pt>
                <c:pt idx="293">
                  <c:v>1.7512700000000001E-9</c:v>
                </c:pt>
                <c:pt idx="294">
                  <c:v>1.6433900000000001E-9</c:v>
                </c:pt>
                <c:pt idx="295">
                  <c:v>1.77611E-9</c:v>
                </c:pt>
                <c:pt idx="296">
                  <c:v>1.7320100000000001E-9</c:v>
                </c:pt>
                <c:pt idx="297">
                  <c:v>2.1874000000000001E-9</c:v>
                </c:pt>
                <c:pt idx="298">
                  <c:v>1.7354E-9</c:v>
                </c:pt>
                <c:pt idx="299">
                  <c:v>1.7137399999999999E-9</c:v>
                </c:pt>
                <c:pt idx="300">
                  <c:v>2.1560200000000002E-9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4-429E-BF8E-DD5B119DF50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DATA!$BX$4:$BX$304</c:f>
              <c:numCache>
                <c:formatCode>0.00E+00</c:formatCode>
                <c:ptCount val="301"/>
                <c:pt idx="0">
                  <c:v>2.2858700000000001E-9</c:v>
                </c:pt>
                <c:pt idx="1">
                  <c:v>2.0231999999999998E-9</c:v>
                </c:pt>
                <c:pt idx="2">
                  <c:v>2.11478E-9</c:v>
                </c:pt>
                <c:pt idx="3">
                  <c:v>2.3208000000000001E-9</c:v>
                </c:pt>
                <c:pt idx="4">
                  <c:v>2.30252E-9</c:v>
                </c:pt>
                <c:pt idx="5">
                  <c:v>2.4590699999999999E-9</c:v>
                </c:pt>
                <c:pt idx="6">
                  <c:v>2.0646700000000001E-9</c:v>
                </c:pt>
                <c:pt idx="7">
                  <c:v>2.23454E-9</c:v>
                </c:pt>
                <c:pt idx="8">
                  <c:v>2.41811E-9</c:v>
                </c:pt>
                <c:pt idx="9">
                  <c:v>2.0686199999999998E-9</c:v>
                </c:pt>
                <c:pt idx="10">
                  <c:v>1.7729699999999999E-9</c:v>
                </c:pt>
                <c:pt idx="11">
                  <c:v>2.1607899999999999E-9</c:v>
                </c:pt>
                <c:pt idx="12">
                  <c:v>2.1196499999999998E-9</c:v>
                </c:pt>
                <c:pt idx="13">
                  <c:v>2.1057299999999999E-9</c:v>
                </c:pt>
                <c:pt idx="14">
                  <c:v>2.01016E-9</c:v>
                </c:pt>
                <c:pt idx="15">
                  <c:v>2.1720799999999998E-9</c:v>
                </c:pt>
                <c:pt idx="16">
                  <c:v>1.83749E-9</c:v>
                </c:pt>
                <c:pt idx="17">
                  <c:v>1.9064200000000001E-9</c:v>
                </c:pt>
                <c:pt idx="18">
                  <c:v>1.9914500000000002E-9</c:v>
                </c:pt>
                <c:pt idx="19">
                  <c:v>2.01071E-9</c:v>
                </c:pt>
                <c:pt idx="20">
                  <c:v>2.1426200000000002E-9</c:v>
                </c:pt>
                <c:pt idx="21">
                  <c:v>1.89009E-9</c:v>
                </c:pt>
                <c:pt idx="22">
                  <c:v>1.8847100000000002E-9</c:v>
                </c:pt>
                <c:pt idx="23">
                  <c:v>1.7720500000000001E-9</c:v>
                </c:pt>
                <c:pt idx="24">
                  <c:v>1.74343E-9</c:v>
                </c:pt>
                <c:pt idx="25">
                  <c:v>2.0211799999999998E-9</c:v>
                </c:pt>
                <c:pt idx="26">
                  <c:v>1.9854100000000001E-9</c:v>
                </c:pt>
                <c:pt idx="27">
                  <c:v>1.85646E-9</c:v>
                </c:pt>
                <c:pt idx="28">
                  <c:v>1.9843999999999999E-9</c:v>
                </c:pt>
                <c:pt idx="29">
                  <c:v>2.0710099999999999E-9</c:v>
                </c:pt>
                <c:pt idx="30">
                  <c:v>1.83001E-9</c:v>
                </c:pt>
                <c:pt idx="31">
                  <c:v>2.2063000000000001E-9</c:v>
                </c:pt>
                <c:pt idx="32">
                  <c:v>1.6982600000000001E-9</c:v>
                </c:pt>
                <c:pt idx="33">
                  <c:v>1.98217E-9</c:v>
                </c:pt>
                <c:pt idx="34">
                  <c:v>2.0288500000000001E-9</c:v>
                </c:pt>
                <c:pt idx="35">
                  <c:v>1.8706899999999999E-9</c:v>
                </c:pt>
                <c:pt idx="36">
                  <c:v>1.74432E-9</c:v>
                </c:pt>
                <c:pt idx="37">
                  <c:v>1.61279E-9</c:v>
                </c:pt>
                <c:pt idx="38">
                  <c:v>2.0171E-9</c:v>
                </c:pt>
                <c:pt idx="39">
                  <c:v>1.85159E-9</c:v>
                </c:pt>
                <c:pt idx="40">
                  <c:v>2.1096699999999998E-9</c:v>
                </c:pt>
                <c:pt idx="41">
                  <c:v>2.2294599999999999E-9</c:v>
                </c:pt>
                <c:pt idx="42">
                  <c:v>1.99502E-9</c:v>
                </c:pt>
                <c:pt idx="43">
                  <c:v>1.9556700000000001E-9</c:v>
                </c:pt>
                <c:pt idx="44">
                  <c:v>2.02739E-9</c:v>
                </c:pt>
                <c:pt idx="45">
                  <c:v>1.9767200000000002E-9</c:v>
                </c:pt>
                <c:pt idx="46">
                  <c:v>2.1839399999999998E-9</c:v>
                </c:pt>
                <c:pt idx="47">
                  <c:v>2.1624800000000002E-9</c:v>
                </c:pt>
                <c:pt idx="48">
                  <c:v>2.0422699999999998E-9</c:v>
                </c:pt>
                <c:pt idx="49">
                  <c:v>2.4950700000000002E-9</c:v>
                </c:pt>
                <c:pt idx="50">
                  <c:v>2.4217499999999998E-9</c:v>
                </c:pt>
                <c:pt idx="51">
                  <c:v>2.3216099999999998E-9</c:v>
                </c:pt>
                <c:pt idx="52">
                  <c:v>2.6806200000000002E-9</c:v>
                </c:pt>
                <c:pt idx="53">
                  <c:v>2.6542000000000002E-9</c:v>
                </c:pt>
                <c:pt idx="54">
                  <c:v>2.9067200000000001E-9</c:v>
                </c:pt>
                <c:pt idx="55">
                  <c:v>3.2524199999999998E-9</c:v>
                </c:pt>
                <c:pt idx="56">
                  <c:v>3.3249399999999999E-9</c:v>
                </c:pt>
                <c:pt idx="57">
                  <c:v>3.5848100000000002E-9</c:v>
                </c:pt>
                <c:pt idx="58">
                  <c:v>3.7676000000000001E-9</c:v>
                </c:pt>
                <c:pt idx="59">
                  <c:v>4.0970000000000002E-9</c:v>
                </c:pt>
                <c:pt idx="60">
                  <c:v>4.6272799999999998E-9</c:v>
                </c:pt>
                <c:pt idx="61">
                  <c:v>4.6582700000000003E-9</c:v>
                </c:pt>
                <c:pt idx="62">
                  <c:v>5.1724500000000003E-9</c:v>
                </c:pt>
                <c:pt idx="63">
                  <c:v>5.6129199999999997E-9</c:v>
                </c:pt>
                <c:pt idx="64">
                  <c:v>6.3184299999999997E-9</c:v>
                </c:pt>
                <c:pt idx="65">
                  <c:v>6.69949E-9</c:v>
                </c:pt>
                <c:pt idx="66">
                  <c:v>7.3793699999999999E-9</c:v>
                </c:pt>
                <c:pt idx="67">
                  <c:v>7.9622800000000003E-9</c:v>
                </c:pt>
                <c:pt idx="68">
                  <c:v>8.5433999999999993E-9</c:v>
                </c:pt>
                <c:pt idx="69">
                  <c:v>9.0432600000000005E-9</c:v>
                </c:pt>
                <c:pt idx="70">
                  <c:v>9.4324499999999992E-9</c:v>
                </c:pt>
                <c:pt idx="71">
                  <c:v>9.5681100000000004E-9</c:v>
                </c:pt>
                <c:pt idx="72">
                  <c:v>9.6135499999999997E-9</c:v>
                </c:pt>
                <c:pt idx="73">
                  <c:v>9.0527899999999993E-9</c:v>
                </c:pt>
                <c:pt idx="74">
                  <c:v>8.88061E-9</c:v>
                </c:pt>
                <c:pt idx="75">
                  <c:v>8.2470300000000006E-9</c:v>
                </c:pt>
                <c:pt idx="76">
                  <c:v>7.0657900000000003E-9</c:v>
                </c:pt>
                <c:pt idx="77">
                  <c:v>5.8031900000000001E-9</c:v>
                </c:pt>
                <c:pt idx="78">
                  <c:v>4.7379900000000001E-9</c:v>
                </c:pt>
                <c:pt idx="79">
                  <c:v>3.7383400000000001E-9</c:v>
                </c:pt>
                <c:pt idx="80">
                  <c:v>3.3697300000000001E-9</c:v>
                </c:pt>
                <c:pt idx="81">
                  <c:v>2.8201800000000001E-9</c:v>
                </c:pt>
                <c:pt idx="82">
                  <c:v>2.3612899999999998E-9</c:v>
                </c:pt>
                <c:pt idx="83">
                  <c:v>2.3026200000000001E-9</c:v>
                </c:pt>
                <c:pt idx="84">
                  <c:v>2.2791599999999998E-9</c:v>
                </c:pt>
                <c:pt idx="85">
                  <c:v>1.8603700000000001E-9</c:v>
                </c:pt>
                <c:pt idx="86">
                  <c:v>2.00189E-9</c:v>
                </c:pt>
                <c:pt idx="87">
                  <c:v>2.1376700000000001E-9</c:v>
                </c:pt>
                <c:pt idx="88">
                  <c:v>1.8709400000000002E-9</c:v>
                </c:pt>
                <c:pt idx="89">
                  <c:v>2.0427200000000002E-9</c:v>
                </c:pt>
                <c:pt idx="90">
                  <c:v>1.5135600000000001E-9</c:v>
                </c:pt>
                <c:pt idx="91">
                  <c:v>1.9353000000000001E-9</c:v>
                </c:pt>
                <c:pt idx="92">
                  <c:v>1.9368400000000001E-9</c:v>
                </c:pt>
                <c:pt idx="93">
                  <c:v>1.4875700000000001E-9</c:v>
                </c:pt>
                <c:pt idx="94">
                  <c:v>2.2981599999999998E-9</c:v>
                </c:pt>
                <c:pt idx="95">
                  <c:v>2.1034200000000002E-9</c:v>
                </c:pt>
                <c:pt idx="96">
                  <c:v>1.6146100000000001E-9</c:v>
                </c:pt>
                <c:pt idx="97">
                  <c:v>1.8987000000000001E-9</c:v>
                </c:pt>
                <c:pt idx="98">
                  <c:v>1.3423800000000001E-9</c:v>
                </c:pt>
                <c:pt idx="99">
                  <c:v>1.9238900000000001E-9</c:v>
                </c:pt>
                <c:pt idx="100">
                  <c:v>1.9542700000000001E-9</c:v>
                </c:pt>
                <c:pt idx="101">
                  <c:v>1.6304000000000001E-9</c:v>
                </c:pt>
                <c:pt idx="102">
                  <c:v>2.15887E-9</c:v>
                </c:pt>
                <c:pt idx="103">
                  <c:v>1.5743300000000001E-9</c:v>
                </c:pt>
                <c:pt idx="104">
                  <c:v>2.0336700000000001E-9</c:v>
                </c:pt>
                <c:pt idx="105">
                  <c:v>1.9760400000000001E-9</c:v>
                </c:pt>
                <c:pt idx="106">
                  <c:v>1.8230399999999999E-9</c:v>
                </c:pt>
                <c:pt idx="107">
                  <c:v>1.7574699999999999E-9</c:v>
                </c:pt>
                <c:pt idx="108">
                  <c:v>1.42566E-9</c:v>
                </c:pt>
                <c:pt idx="109">
                  <c:v>2.0620300000000002E-9</c:v>
                </c:pt>
                <c:pt idx="110">
                  <c:v>1.20907E-9</c:v>
                </c:pt>
                <c:pt idx="111">
                  <c:v>2.05545E-9</c:v>
                </c:pt>
                <c:pt idx="112">
                  <c:v>1.79716E-9</c:v>
                </c:pt>
                <c:pt idx="113">
                  <c:v>1.83688E-9</c:v>
                </c:pt>
                <c:pt idx="114">
                  <c:v>1.9262800000000001E-9</c:v>
                </c:pt>
                <c:pt idx="115">
                  <c:v>1.9382000000000002E-9</c:v>
                </c:pt>
                <c:pt idx="116">
                  <c:v>1.97793E-9</c:v>
                </c:pt>
                <c:pt idx="117">
                  <c:v>2.0871900000000001E-9</c:v>
                </c:pt>
                <c:pt idx="118">
                  <c:v>1.9540700000000001E-9</c:v>
                </c:pt>
                <c:pt idx="119">
                  <c:v>1.97393E-9</c:v>
                </c:pt>
                <c:pt idx="120">
                  <c:v>1.63299E-9</c:v>
                </c:pt>
                <c:pt idx="121">
                  <c:v>1.8010799999999999E-9</c:v>
                </c:pt>
                <c:pt idx="122">
                  <c:v>1.4871400000000001E-9</c:v>
                </c:pt>
                <c:pt idx="123">
                  <c:v>1.81895E-9</c:v>
                </c:pt>
                <c:pt idx="124">
                  <c:v>1.5268699999999999E-9</c:v>
                </c:pt>
                <c:pt idx="125">
                  <c:v>2.39511E-9</c:v>
                </c:pt>
                <c:pt idx="126">
                  <c:v>1.9222400000000002E-9</c:v>
                </c:pt>
                <c:pt idx="127">
                  <c:v>1.6818200000000001E-9</c:v>
                </c:pt>
                <c:pt idx="128">
                  <c:v>1.5347999999999999E-9</c:v>
                </c:pt>
                <c:pt idx="129">
                  <c:v>1.65799E-9</c:v>
                </c:pt>
                <c:pt idx="130">
                  <c:v>1.6997099999999999E-9</c:v>
                </c:pt>
                <c:pt idx="131">
                  <c:v>1.5069799999999999E-9</c:v>
                </c:pt>
                <c:pt idx="132">
                  <c:v>1.72354E-9</c:v>
                </c:pt>
                <c:pt idx="133">
                  <c:v>1.70963E-9</c:v>
                </c:pt>
                <c:pt idx="134">
                  <c:v>1.8566399999999999E-9</c:v>
                </c:pt>
                <c:pt idx="135">
                  <c:v>1.8765100000000002E-9</c:v>
                </c:pt>
                <c:pt idx="136">
                  <c:v>1.5725299999999999E-9</c:v>
                </c:pt>
                <c:pt idx="137">
                  <c:v>1.9679000000000002E-9</c:v>
                </c:pt>
                <c:pt idx="138">
                  <c:v>1.6659E-9</c:v>
                </c:pt>
                <c:pt idx="139">
                  <c:v>2.2241899999999999E-9</c:v>
                </c:pt>
                <c:pt idx="140">
                  <c:v>1.7910700000000001E-9</c:v>
                </c:pt>
                <c:pt idx="141">
                  <c:v>2.0592799999999999E-9</c:v>
                </c:pt>
                <c:pt idx="142">
                  <c:v>1.6639E-9</c:v>
                </c:pt>
                <c:pt idx="143">
                  <c:v>1.71756E-9</c:v>
                </c:pt>
                <c:pt idx="144">
                  <c:v>1.5248199999999999E-9</c:v>
                </c:pt>
                <c:pt idx="145">
                  <c:v>1.74138E-9</c:v>
                </c:pt>
                <c:pt idx="146">
                  <c:v>2.28974E-9</c:v>
                </c:pt>
                <c:pt idx="147">
                  <c:v>1.71754E-9</c:v>
                </c:pt>
                <c:pt idx="148">
                  <c:v>2.3255100000000002E-9</c:v>
                </c:pt>
                <c:pt idx="149">
                  <c:v>1.64799E-9</c:v>
                </c:pt>
                <c:pt idx="150">
                  <c:v>1.4473199999999999E-9</c:v>
                </c:pt>
                <c:pt idx="151">
                  <c:v>1.7592500000000001E-9</c:v>
                </c:pt>
                <c:pt idx="152">
                  <c:v>1.55262E-9</c:v>
                </c:pt>
                <c:pt idx="153">
                  <c:v>1.9341000000000002E-9</c:v>
                </c:pt>
                <c:pt idx="154">
                  <c:v>1.9023099999999998E-9</c:v>
                </c:pt>
                <c:pt idx="155">
                  <c:v>1.1572499999999999E-9</c:v>
                </c:pt>
                <c:pt idx="156">
                  <c:v>2.3056399999999999E-9</c:v>
                </c:pt>
                <c:pt idx="157">
                  <c:v>1.2685200000000001E-9</c:v>
                </c:pt>
                <c:pt idx="158">
                  <c:v>2.08908E-9</c:v>
                </c:pt>
                <c:pt idx="159">
                  <c:v>1.8347700000000001E-9</c:v>
                </c:pt>
                <c:pt idx="160">
                  <c:v>1.75133E-9</c:v>
                </c:pt>
                <c:pt idx="161">
                  <c:v>1.5367500000000001E-9</c:v>
                </c:pt>
                <c:pt idx="162">
                  <c:v>1.8635900000000002E-9</c:v>
                </c:pt>
                <c:pt idx="163">
                  <c:v>1.98678E-9</c:v>
                </c:pt>
                <c:pt idx="164">
                  <c:v>1.5904E-9</c:v>
                </c:pt>
                <c:pt idx="165">
                  <c:v>2.20036E-9</c:v>
                </c:pt>
                <c:pt idx="166">
                  <c:v>1.4890699999999999E-9</c:v>
                </c:pt>
                <c:pt idx="167">
                  <c:v>1.3361E-9</c:v>
                </c:pt>
                <c:pt idx="168">
                  <c:v>1.64008E-9</c:v>
                </c:pt>
                <c:pt idx="169">
                  <c:v>1.5983699999999999E-9</c:v>
                </c:pt>
                <c:pt idx="170">
                  <c:v>1.7493699999999999E-9</c:v>
                </c:pt>
                <c:pt idx="171">
                  <c:v>2.02356E-9</c:v>
                </c:pt>
                <c:pt idx="172">
                  <c:v>2.1864800000000001E-9</c:v>
                </c:pt>
                <c:pt idx="173">
                  <c:v>1.6579800000000001E-9</c:v>
                </c:pt>
                <c:pt idx="174">
                  <c:v>1.9778699999999999E-9</c:v>
                </c:pt>
                <c:pt idx="175">
                  <c:v>1.6679300000000001E-9</c:v>
                </c:pt>
                <c:pt idx="176">
                  <c:v>1.36395E-9</c:v>
                </c:pt>
                <c:pt idx="177">
                  <c:v>1.66992E-9</c:v>
                </c:pt>
                <c:pt idx="178">
                  <c:v>1.73947E-9</c:v>
                </c:pt>
                <c:pt idx="179">
                  <c:v>1.9004000000000002E-9</c:v>
                </c:pt>
                <c:pt idx="180">
                  <c:v>1.70968E-9</c:v>
                </c:pt>
                <c:pt idx="181">
                  <c:v>2.11697E-9</c:v>
                </c:pt>
                <c:pt idx="182">
                  <c:v>2.0871799999999998E-9</c:v>
                </c:pt>
                <c:pt idx="183">
                  <c:v>1.66002E-9</c:v>
                </c:pt>
                <c:pt idx="184">
                  <c:v>1.8487800000000001E-9</c:v>
                </c:pt>
                <c:pt idx="185">
                  <c:v>1.9660099999999999E-9</c:v>
                </c:pt>
                <c:pt idx="186">
                  <c:v>1.38188E-9</c:v>
                </c:pt>
                <c:pt idx="187">
                  <c:v>2.05165E-9</c:v>
                </c:pt>
                <c:pt idx="188">
                  <c:v>1.9382100000000001E-9</c:v>
                </c:pt>
                <c:pt idx="189">
                  <c:v>1.74947E-9</c:v>
                </c:pt>
                <c:pt idx="190">
                  <c:v>1.4852300000000001E-9</c:v>
                </c:pt>
                <c:pt idx="191">
                  <c:v>1.80313E-9</c:v>
                </c:pt>
                <c:pt idx="192">
                  <c:v>2.01375E-9</c:v>
                </c:pt>
                <c:pt idx="193">
                  <c:v>1.61639E-9</c:v>
                </c:pt>
                <c:pt idx="194">
                  <c:v>2.0097999999999998E-9</c:v>
                </c:pt>
                <c:pt idx="195">
                  <c:v>1.7823199999999999E-9</c:v>
                </c:pt>
                <c:pt idx="196">
                  <c:v>1.8043799999999999E-9</c:v>
                </c:pt>
                <c:pt idx="197">
                  <c:v>1.8628100000000001E-9</c:v>
                </c:pt>
                <c:pt idx="198">
                  <c:v>1.9027600000000002E-9</c:v>
                </c:pt>
                <c:pt idx="199">
                  <c:v>1.9162899999999998E-9</c:v>
                </c:pt>
                <c:pt idx="200">
                  <c:v>1.6025800000000001E-9</c:v>
                </c:pt>
                <c:pt idx="201">
                  <c:v>1.84301E-9</c:v>
                </c:pt>
                <c:pt idx="202">
                  <c:v>2.0496600000000001E-9</c:v>
                </c:pt>
                <c:pt idx="203">
                  <c:v>1.85696E-9</c:v>
                </c:pt>
                <c:pt idx="204">
                  <c:v>2.31992E-9</c:v>
                </c:pt>
                <c:pt idx="205">
                  <c:v>1.9587399999999998E-9</c:v>
                </c:pt>
                <c:pt idx="206">
                  <c:v>1.82367E-9</c:v>
                </c:pt>
                <c:pt idx="207">
                  <c:v>2.27074E-9</c:v>
                </c:pt>
                <c:pt idx="208">
                  <c:v>1.9048100000000002E-9</c:v>
                </c:pt>
                <c:pt idx="209">
                  <c:v>2.01016E-9</c:v>
                </c:pt>
                <c:pt idx="210">
                  <c:v>1.8552400000000001E-9</c:v>
                </c:pt>
                <c:pt idx="211">
                  <c:v>1.8471600000000001E-9</c:v>
                </c:pt>
                <c:pt idx="212">
                  <c:v>1.9209400000000002E-9</c:v>
                </c:pt>
                <c:pt idx="213">
                  <c:v>2.1173199999999999E-9</c:v>
                </c:pt>
                <c:pt idx="214">
                  <c:v>2.0689400000000001E-9</c:v>
                </c:pt>
                <c:pt idx="215">
                  <c:v>2.4020599999999999E-9</c:v>
                </c:pt>
                <c:pt idx="216">
                  <c:v>2.0568899999999999E-9</c:v>
                </c:pt>
                <c:pt idx="217">
                  <c:v>2.4470800000000002E-9</c:v>
                </c:pt>
                <c:pt idx="218">
                  <c:v>2.4212699999999998E-9</c:v>
                </c:pt>
                <c:pt idx="219">
                  <c:v>2.5711500000000002E-9</c:v>
                </c:pt>
                <c:pt idx="220">
                  <c:v>2.89613E-9</c:v>
                </c:pt>
                <c:pt idx="221">
                  <c:v>3.4029699999999999E-9</c:v>
                </c:pt>
                <c:pt idx="222">
                  <c:v>4.11848E-9</c:v>
                </c:pt>
                <c:pt idx="223">
                  <c:v>4.9438800000000001E-9</c:v>
                </c:pt>
                <c:pt idx="224">
                  <c:v>6.0865599999999997E-9</c:v>
                </c:pt>
                <c:pt idx="225">
                  <c:v>7.0509399999999996E-9</c:v>
                </c:pt>
                <c:pt idx="226">
                  <c:v>7.9712900000000005E-9</c:v>
                </c:pt>
                <c:pt idx="227">
                  <c:v>8.8714899999999995E-9</c:v>
                </c:pt>
                <c:pt idx="228">
                  <c:v>9.3534099999999994E-9</c:v>
                </c:pt>
                <c:pt idx="229">
                  <c:v>9.37852E-9</c:v>
                </c:pt>
                <c:pt idx="230">
                  <c:v>9.3159900000000006E-9</c:v>
                </c:pt>
                <c:pt idx="231">
                  <c:v>9.0593299999999996E-9</c:v>
                </c:pt>
                <c:pt idx="232">
                  <c:v>8.5433899999999994E-9</c:v>
                </c:pt>
                <c:pt idx="233">
                  <c:v>8.0393700000000005E-9</c:v>
                </c:pt>
                <c:pt idx="234">
                  <c:v>7.34956E-9</c:v>
                </c:pt>
                <c:pt idx="235">
                  <c:v>6.8693699999999998E-9</c:v>
                </c:pt>
                <c:pt idx="236">
                  <c:v>6.1529399999999996E-9</c:v>
                </c:pt>
                <c:pt idx="237">
                  <c:v>5.4178299999999997E-9</c:v>
                </c:pt>
                <c:pt idx="238">
                  <c:v>4.7186699999999998E-9</c:v>
                </c:pt>
                <c:pt idx="239">
                  <c:v>4.1176699999999999E-9</c:v>
                </c:pt>
                <c:pt idx="240">
                  <c:v>3.8427000000000004E-9</c:v>
                </c:pt>
                <c:pt idx="241">
                  <c:v>3.1310300000000001E-9</c:v>
                </c:pt>
                <c:pt idx="242">
                  <c:v>3.0030799999999999E-9</c:v>
                </c:pt>
                <c:pt idx="243">
                  <c:v>2.6826100000000001E-9</c:v>
                </c:pt>
                <c:pt idx="244">
                  <c:v>2.51234E-9</c:v>
                </c:pt>
                <c:pt idx="245">
                  <c:v>2.4507599999999999E-9</c:v>
                </c:pt>
                <c:pt idx="246">
                  <c:v>2.3244099999999998E-9</c:v>
                </c:pt>
                <c:pt idx="247">
                  <c:v>1.9510799999999998E-9</c:v>
                </c:pt>
                <c:pt idx="248">
                  <c:v>2.0472499999999999E-9</c:v>
                </c:pt>
                <c:pt idx="249">
                  <c:v>2.2372000000000001E-9</c:v>
                </c:pt>
                <c:pt idx="250">
                  <c:v>1.8966599999999999E-9</c:v>
                </c:pt>
                <c:pt idx="251">
                  <c:v>2.02144E-9</c:v>
                </c:pt>
                <c:pt idx="252">
                  <c:v>1.9308399999999999E-9</c:v>
                </c:pt>
                <c:pt idx="253">
                  <c:v>1.97178E-9</c:v>
                </c:pt>
                <c:pt idx="254">
                  <c:v>1.9888799999999999E-9</c:v>
                </c:pt>
                <c:pt idx="255">
                  <c:v>1.69304E-9</c:v>
                </c:pt>
                <c:pt idx="256">
                  <c:v>1.7514600000000001E-9</c:v>
                </c:pt>
                <c:pt idx="257">
                  <c:v>2.1047200000000002E-9</c:v>
                </c:pt>
                <c:pt idx="258">
                  <c:v>1.9283000000000001E-9</c:v>
                </c:pt>
                <c:pt idx="259">
                  <c:v>1.9841400000000001E-9</c:v>
                </c:pt>
                <c:pt idx="260">
                  <c:v>1.9523600000000001E-9</c:v>
                </c:pt>
                <c:pt idx="261">
                  <c:v>2.0222999999999999E-9</c:v>
                </c:pt>
                <c:pt idx="262">
                  <c:v>1.73084E-9</c:v>
                </c:pt>
                <c:pt idx="263">
                  <c:v>1.76442E-9</c:v>
                </c:pt>
                <c:pt idx="264">
                  <c:v>2.0453699999999999E-9</c:v>
                </c:pt>
                <c:pt idx="265">
                  <c:v>1.7690100000000001E-9</c:v>
                </c:pt>
                <c:pt idx="266">
                  <c:v>1.7316700000000001E-9</c:v>
                </c:pt>
                <c:pt idx="267">
                  <c:v>1.8147199999999999E-9</c:v>
                </c:pt>
                <c:pt idx="268">
                  <c:v>1.88148E-9</c:v>
                </c:pt>
                <c:pt idx="269">
                  <c:v>1.5908200000000001E-9</c:v>
                </c:pt>
                <c:pt idx="270">
                  <c:v>1.9114999999999999E-9</c:v>
                </c:pt>
                <c:pt idx="271">
                  <c:v>1.88886E-9</c:v>
                </c:pt>
                <c:pt idx="272">
                  <c:v>1.8223100000000001E-9</c:v>
                </c:pt>
                <c:pt idx="273">
                  <c:v>1.8171500000000001E-9</c:v>
                </c:pt>
                <c:pt idx="274">
                  <c:v>1.73848E-9</c:v>
                </c:pt>
                <c:pt idx="275">
                  <c:v>2.0653200000000001E-9</c:v>
                </c:pt>
                <c:pt idx="276">
                  <c:v>2.0526199999999999E-9</c:v>
                </c:pt>
                <c:pt idx="277">
                  <c:v>1.89587E-9</c:v>
                </c:pt>
                <c:pt idx="278">
                  <c:v>2.0409100000000001E-9</c:v>
                </c:pt>
                <c:pt idx="279">
                  <c:v>1.8440300000000001E-9</c:v>
                </c:pt>
                <c:pt idx="280">
                  <c:v>2.0550300000000001E-9</c:v>
                </c:pt>
                <c:pt idx="281">
                  <c:v>1.88835E-9</c:v>
                </c:pt>
                <c:pt idx="282">
                  <c:v>2.0951800000000002E-9</c:v>
                </c:pt>
                <c:pt idx="283">
                  <c:v>2.1712899999999999E-9</c:v>
                </c:pt>
                <c:pt idx="284">
                  <c:v>2.0127500000000001E-9</c:v>
                </c:pt>
                <c:pt idx="285">
                  <c:v>2.2235600000000001E-9</c:v>
                </c:pt>
                <c:pt idx="286">
                  <c:v>2.1877999999999998E-9</c:v>
                </c:pt>
                <c:pt idx="287">
                  <c:v>2.2080800000000001E-9</c:v>
                </c:pt>
                <c:pt idx="288">
                  <c:v>2.21127E-9</c:v>
                </c:pt>
                <c:pt idx="289">
                  <c:v>1.9211999999999999E-9</c:v>
                </c:pt>
                <c:pt idx="290">
                  <c:v>2.0223399999999999E-9</c:v>
                </c:pt>
                <c:pt idx="291">
                  <c:v>2.1397600000000001E-9</c:v>
                </c:pt>
                <c:pt idx="292">
                  <c:v>2.2097099999999998E-9</c:v>
                </c:pt>
                <c:pt idx="293">
                  <c:v>1.9822199999999998E-9</c:v>
                </c:pt>
                <c:pt idx="294">
                  <c:v>2.0410399999999998E-9</c:v>
                </c:pt>
                <c:pt idx="295">
                  <c:v>2.2341699999999999E-9</c:v>
                </c:pt>
                <c:pt idx="296">
                  <c:v>2.5361699999999999E-9</c:v>
                </c:pt>
                <c:pt idx="297">
                  <c:v>2.3051100000000001E-9</c:v>
                </c:pt>
                <c:pt idx="298">
                  <c:v>2.13942E-9</c:v>
                </c:pt>
                <c:pt idx="299">
                  <c:v>2.3291700000000001E-9</c:v>
                </c:pt>
                <c:pt idx="300">
                  <c:v>2.3019600000000002E-9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34-429E-BF8E-DD5B119DF50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DATA!$BY$4:$BY$304</c:f>
              <c:numCache>
                <c:formatCode>0.00E+00</c:formatCode>
                <c:ptCount val="301"/>
                <c:pt idx="0">
                  <c:v>2.65261E-9</c:v>
                </c:pt>
                <c:pt idx="1">
                  <c:v>2.7304799999999999E-9</c:v>
                </c:pt>
                <c:pt idx="2">
                  <c:v>2.63173E-9</c:v>
                </c:pt>
                <c:pt idx="3">
                  <c:v>2.6746299999999999E-9</c:v>
                </c:pt>
                <c:pt idx="4">
                  <c:v>2.8504600000000001E-9</c:v>
                </c:pt>
                <c:pt idx="5">
                  <c:v>2.5923599999999999E-9</c:v>
                </c:pt>
                <c:pt idx="6">
                  <c:v>2.6688400000000001E-9</c:v>
                </c:pt>
                <c:pt idx="7">
                  <c:v>2.40895E-9</c:v>
                </c:pt>
                <c:pt idx="8">
                  <c:v>2.47967E-9</c:v>
                </c:pt>
                <c:pt idx="9">
                  <c:v>2.58894E-9</c:v>
                </c:pt>
                <c:pt idx="10">
                  <c:v>2.34316E-9</c:v>
                </c:pt>
                <c:pt idx="11">
                  <c:v>2.4462700000000001E-9</c:v>
                </c:pt>
                <c:pt idx="12">
                  <c:v>2.4921499999999999E-9</c:v>
                </c:pt>
                <c:pt idx="13">
                  <c:v>2.4998900000000001E-9</c:v>
                </c:pt>
                <c:pt idx="14">
                  <c:v>2.4688900000000001E-9</c:v>
                </c:pt>
                <c:pt idx="15">
                  <c:v>2.3274199999999998E-9</c:v>
                </c:pt>
                <c:pt idx="16">
                  <c:v>2.47642E-9</c:v>
                </c:pt>
                <c:pt idx="17">
                  <c:v>2.4845500000000001E-9</c:v>
                </c:pt>
                <c:pt idx="18">
                  <c:v>2.3391099999999998E-9</c:v>
                </c:pt>
                <c:pt idx="19">
                  <c:v>2.0202199999999999E-9</c:v>
                </c:pt>
                <c:pt idx="20">
                  <c:v>2.1439799999999999E-9</c:v>
                </c:pt>
                <c:pt idx="21">
                  <c:v>2.27193E-9</c:v>
                </c:pt>
                <c:pt idx="22">
                  <c:v>2.2891999999999999E-9</c:v>
                </c:pt>
                <c:pt idx="23">
                  <c:v>2.4988000000000001E-9</c:v>
                </c:pt>
                <c:pt idx="24">
                  <c:v>2.3030900000000002E-9</c:v>
                </c:pt>
                <c:pt idx="25">
                  <c:v>1.97923E-9</c:v>
                </c:pt>
                <c:pt idx="26">
                  <c:v>2.2665099999999999E-9</c:v>
                </c:pt>
                <c:pt idx="27">
                  <c:v>2.1727199999999999E-9</c:v>
                </c:pt>
                <c:pt idx="28">
                  <c:v>2.2756299999999999E-9</c:v>
                </c:pt>
                <c:pt idx="29">
                  <c:v>2.1031699999999999E-9</c:v>
                </c:pt>
                <c:pt idx="30">
                  <c:v>2.2809800000000001E-9</c:v>
                </c:pt>
                <c:pt idx="31">
                  <c:v>2.1309700000000001E-9</c:v>
                </c:pt>
                <c:pt idx="32">
                  <c:v>2.0441300000000001E-9</c:v>
                </c:pt>
                <c:pt idx="33">
                  <c:v>2.44129E-9</c:v>
                </c:pt>
                <c:pt idx="34">
                  <c:v>2.16988E-9</c:v>
                </c:pt>
                <c:pt idx="35">
                  <c:v>2.2704099999999998E-9</c:v>
                </c:pt>
                <c:pt idx="36">
                  <c:v>2.4261700000000001E-9</c:v>
                </c:pt>
                <c:pt idx="37">
                  <c:v>2.2505200000000002E-9</c:v>
                </c:pt>
                <c:pt idx="38">
                  <c:v>2.2441599999999998E-9</c:v>
                </c:pt>
                <c:pt idx="39">
                  <c:v>2.3585899999999998E-9</c:v>
                </c:pt>
                <c:pt idx="40">
                  <c:v>1.9477100000000001E-9</c:v>
                </c:pt>
                <c:pt idx="41">
                  <c:v>2.2997699999999998E-9</c:v>
                </c:pt>
                <c:pt idx="42">
                  <c:v>2.3845999999999998E-9</c:v>
                </c:pt>
                <c:pt idx="43">
                  <c:v>2.4322799999999998E-9</c:v>
                </c:pt>
                <c:pt idx="44">
                  <c:v>2.4916799999999998E-9</c:v>
                </c:pt>
                <c:pt idx="45">
                  <c:v>2.4457699999999999E-9</c:v>
                </c:pt>
                <c:pt idx="46">
                  <c:v>2.55325E-9</c:v>
                </c:pt>
                <c:pt idx="47">
                  <c:v>2.5621899999999998E-9</c:v>
                </c:pt>
                <c:pt idx="48">
                  <c:v>2.8067699999999998E-9</c:v>
                </c:pt>
                <c:pt idx="49">
                  <c:v>2.7439799999999999E-9</c:v>
                </c:pt>
                <c:pt idx="50">
                  <c:v>2.9144400000000001E-9</c:v>
                </c:pt>
                <c:pt idx="51">
                  <c:v>2.8717200000000001E-9</c:v>
                </c:pt>
                <c:pt idx="52">
                  <c:v>2.9428400000000001E-9</c:v>
                </c:pt>
                <c:pt idx="53">
                  <c:v>3.1468900000000001E-9</c:v>
                </c:pt>
                <c:pt idx="54">
                  <c:v>3.0185399999999998E-9</c:v>
                </c:pt>
                <c:pt idx="55">
                  <c:v>3.4677500000000001E-9</c:v>
                </c:pt>
                <c:pt idx="56">
                  <c:v>3.6829299999999998E-9</c:v>
                </c:pt>
                <c:pt idx="57">
                  <c:v>3.7228600000000001E-9</c:v>
                </c:pt>
                <c:pt idx="58">
                  <c:v>4.28254E-9</c:v>
                </c:pt>
                <c:pt idx="59">
                  <c:v>4.5583099999999997E-9</c:v>
                </c:pt>
                <c:pt idx="60">
                  <c:v>4.8722200000000004E-9</c:v>
                </c:pt>
                <c:pt idx="61">
                  <c:v>5.3947400000000003E-9</c:v>
                </c:pt>
                <c:pt idx="62">
                  <c:v>5.5524899999999997E-9</c:v>
                </c:pt>
                <c:pt idx="63">
                  <c:v>6.5091399999999997E-9</c:v>
                </c:pt>
                <c:pt idx="64">
                  <c:v>6.6637100000000003E-9</c:v>
                </c:pt>
                <c:pt idx="65">
                  <c:v>7.6690300000000003E-9</c:v>
                </c:pt>
                <c:pt idx="66">
                  <c:v>7.8782200000000001E-9</c:v>
                </c:pt>
                <c:pt idx="67">
                  <c:v>8.7472399999999993E-9</c:v>
                </c:pt>
                <c:pt idx="68">
                  <c:v>9.6480500000000008E-9</c:v>
                </c:pt>
                <c:pt idx="69">
                  <c:v>1.0062699999999999E-8</c:v>
                </c:pt>
                <c:pt idx="70">
                  <c:v>1.04091E-8</c:v>
                </c:pt>
                <c:pt idx="71">
                  <c:v>1.0927300000000001E-8</c:v>
                </c:pt>
                <c:pt idx="72">
                  <c:v>1.06606E-8</c:v>
                </c:pt>
                <c:pt idx="73">
                  <c:v>1.0193400000000001E-8</c:v>
                </c:pt>
                <c:pt idx="74">
                  <c:v>1.00015E-8</c:v>
                </c:pt>
                <c:pt idx="75">
                  <c:v>9.3103399999999995E-9</c:v>
                </c:pt>
                <c:pt idx="76">
                  <c:v>8.0452500000000005E-9</c:v>
                </c:pt>
                <c:pt idx="77">
                  <c:v>6.8855500000000001E-9</c:v>
                </c:pt>
                <c:pt idx="78">
                  <c:v>5.6997399999999996E-9</c:v>
                </c:pt>
                <c:pt idx="79">
                  <c:v>4.66848E-9</c:v>
                </c:pt>
                <c:pt idx="80">
                  <c:v>3.8611700000000002E-9</c:v>
                </c:pt>
                <c:pt idx="81">
                  <c:v>3.5065100000000001E-9</c:v>
                </c:pt>
                <c:pt idx="82">
                  <c:v>3.2385500000000002E-9</c:v>
                </c:pt>
                <c:pt idx="83">
                  <c:v>2.4995800000000002E-9</c:v>
                </c:pt>
                <c:pt idx="84">
                  <c:v>2.7922099999999998E-9</c:v>
                </c:pt>
                <c:pt idx="85">
                  <c:v>2.9323100000000002E-9</c:v>
                </c:pt>
                <c:pt idx="86">
                  <c:v>2.6834099999999999E-9</c:v>
                </c:pt>
                <c:pt idx="87">
                  <c:v>2.2287099999999998E-9</c:v>
                </c:pt>
                <c:pt idx="88">
                  <c:v>2.79684E-9</c:v>
                </c:pt>
                <c:pt idx="89">
                  <c:v>2.3656100000000001E-9</c:v>
                </c:pt>
                <c:pt idx="90">
                  <c:v>2.4748199999999999E-9</c:v>
                </c:pt>
                <c:pt idx="91">
                  <c:v>2.1767300000000002E-9</c:v>
                </c:pt>
                <c:pt idx="92">
                  <c:v>2.09342E-9</c:v>
                </c:pt>
                <c:pt idx="93">
                  <c:v>2.3673699999999999E-9</c:v>
                </c:pt>
                <c:pt idx="94">
                  <c:v>2.3315600000000002E-9</c:v>
                </c:pt>
                <c:pt idx="95">
                  <c:v>1.84277E-9</c:v>
                </c:pt>
                <c:pt idx="96">
                  <c:v>2.4544700000000001E-9</c:v>
                </c:pt>
                <c:pt idx="97">
                  <c:v>2.27583E-9</c:v>
                </c:pt>
                <c:pt idx="98">
                  <c:v>2.37713E-9</c:v>
                </c:pt>
                <c:pt idx="99">
                  <c:v>2.1009300000000001E-9</c:v>
                </c:pt>
                <c:pt idx="100">
                  <c:v>2.3135099999999998E-9</c:v>
                </c:pt>
                <c:pt idx="101">
                  <c:v>2.9711299999999999E-9</c:v>
                </c:pt>
                <c:pt idx="102">
                  <c:v>2.4545299999999998E-9</c:v>
                </c:pt>
                <c:pt idx="103">
                  <c:v>2.4266999999999999E-9</c:v>
                </c:pt>
                <c:pt idx="104">
                  <c:v>2.27569E-9</c:v>
                </c:pt>
                <c:pt idx="105">
                  <c:v>2.8657599999999998E-9</c:v>
                </c:pt>
                <c:pt idx="106">
                  <c:v>1.83657E-9</c:v>
                </c:pt>
                <c:pt idx="107">
                  <c:v>2.41473E-9</c:v>
                </c:pt>
                <c:pt idx="108">
                  <c:v>2.5696999999999999E-9</c:v>
                </c:pt>
                <c:pt idx="109">
                  <c:v>2.4208700000000001E-9</c:v>
                </c:pt>
                <c:pt idx="110">
                  <c:v>1.9418300000000001E-9</c:v>
                </c:pt>
                <c:pt idx="111">
                  <c:v>1.8861900000000001E-9</c:v>
                </c:pt>
                <c:pt idx="112">
                  <c:v>2.5060699999999998E-9</c:v>
                </c:pt>
                <c:pt idx="113">
                  <c:v>2.1762399999999999E-9</c:v>
                </c:pt>
                <c:pt idx="114">
                  <c:v>1.9656399999999998E-9</c:v>
                </c:pt>
                <c:pt idx="115">
                  <c:v>2.34094E-9</c:v>
                </c:pt>
                <c:pt idx="116">
                  <c:v>2.2020600000000001E-9</c:v>
                </c:pt>
                <c:pt idx="117">
                  <c:v>2.28748E-9</c:v>
                </c:pt>
                <c:pt idx="118">
                  <c:v>2.19609E-9</c:v>
                </c:pt>
                <c:pt idx="119">
                  <c:v>2.4662900000000002E-9</c:v>
                </c:pt>
                <c:pt idx="120">
                  <c:v>2.2596500000000002E-9</c:v>
                </c:pt>
                <c:pt idx="121">
                  <c:v>2.2298399999999998E-9</c:v>
                </c:pt>
                <c:pt idx="122">
                  <c:v>2.1442000000000001E-9</c:v>
                </c:pt>
                <c:pt idx="123">
                  <c:v>2.4324900000000001E-9</c:v>
                </c:pt>
                <c:pt idx="124">
                  <c:v>2.6490400000000002E-9</c:v>
                </c:pt>
                <c:pt idx="125">
                  <c:v>2.2298200000000001E-9</c:v>
                </c:pt>
                <c:pt idx="126">
                  <c:v>2.7861400000000001E-9</c:v>
                </c:pt>
                <c:pt idx="127">
                  <c:v>2.5318100000000002E-9</c:v>
                </c:pt>
                <c:pt idx="128">
                  <c:v>2.4563100000000002E-9</c:v>
                </c:pt>
                <c:pt idx="129">
                  <c:v>2.1980199999999998E-9</c:v>
                </c:pt>
                <c:pt idx="130">
                  <c:v>1.8721700000000002E-9</c:v>
                </c:pt>
                <c:pt idx="131">
                  <c:v>2.4205300000000001E-9</c:v>
                </c:pt>
                <c:pt idx="132">
                  <c:v>2.1324400000000001E-9</c:v>
                </c:pt>
                <c:pt idx="133">
                  <c:v>2.4781500000000002E-9</c:v>
                </c:pt>
                <c:pt idx="134">
                  <c:v>1.9933499999999999E-9</c:v>
                </c:pt>
                <c:pt idx="135">
                  <c:v>2.2397099999999999E-9</c:v>
                </c:pt>
                <c:pt idx="136">
                  <c:v>2.3052800000000001E-9</c:v>
                </c:pt>
                <c:pt idx="137">
                  <c:v>1.76088E-9</c:v>
                </c:pt>
                <c:pt idx="138">
                  <c:v>2.4185299999999999E-9</c:v>
                </c:pt>
                <c:pt idx="139">
                  <c:v>2.3827600000000002E-9</c:v>
                </c:pt>
                <c:pt idx="140">
                  <c:v>2.0668500000000002E-9</c:v>
                </c:pt>
                <c:pt idx="141">
                  <c:v>2.2297699999999998E-9</c:v>
                </c:pt>
                <c:pt idx="142">
                  <c:v>2.2218099999999998E-9</c:v>
                </c:pt>
                <c:pt idx="143">
                  <c:v>2.17811E-9</c:v>
                </c:pt>
                <c:pt idx="144">
                  <c:v>2.6152100000000001E-9</c:v>
                </c:pt>
                <c:pt idx="145">
                  <c:v>1.95558E-9</c:v>
                </c:pt>
                <c:pt idx="146">
                  <c:v>2.8357300000000001E-9</c:v>
                </c:pt>
                <c:pt idx="147">
                  <c:v>2.35095E-9</c:v>
                </c:pt>
                <c:pt idx="148">
                  <c:v>2.1482899999999998E-9</c:v>
                </c:pt>
                <c:pt idx="149">
                  <c:v>2.2555800000000002E-9</c:v>
                </c:pt>
                <c:pt idx="150">
                  <c:v>2.4562400000000002E-9</c:v>
                </c:pt>
                <c:pt idx="151">
                  <c:v>2.7443400000000001E-9</c:v>
                </c:pt>
                <c:pt idx="152">
                  <c:v>2.1250399999999999E-9</c:v>
                </c:pt>
                <c:pt idx="153">
                  <c:v>2.32313E-9</c:v>
                </c:pt>
                <c:pt idx="154">
                  <c:v>1.7072099999999999E-9</c:v>
                </c:pt>
                <c:pt idx="155">
                  <c:v>1.9217899999999998E-9</c:v>
                </c:pt>
                <c:pt idx="156">
                  <c:v>1.9933300000000002E-9</c:v>
                </c:pt>
                <c:pt idx="157">
                  <c:v>2.7145499999999999E-9</c:v>
                </c:pt>
                <c:pt idx="158">
                  <c:v>2.2019499999999998E-9</c:v>
                </c:pt>
                <c:pt idx="159">
                  <c:v>2.5158699999999999E-9</c:v>
                </c:pt>
                <c:pt idx="160">
                  <c:v>2.2933399999999999E-9</c:v>
                </c:pt>
                <c:pt idx="161">
                  <c:v>2.2834100000000001E-9</c:v>
                </c:pt>
                <c:pt idx="162">
                  <c:v>2.27706E-9</c:v>
                </c:pt>
                <c:pt idx="163">
                  <c:v>2.37481E-9</c:v>
                </c:pt>
                <c:pt idx="164">
                  <c:v>2.57947E-9</c:v>
                </c:pt>
                <c:pt idx="165">
                  <c:v>2.2536199999999999E-9</c:v>
                </c:pt>
                <c:pt idx="166">
                  <c:v>2.7145700000000001E-9</c:v>
                </c:pt>
                <c:pt idx="167">
                  <c:v>2.7364299999999998E-9</c:v>
                </c:pt>
                <c:pt idx="168">
                  <c:v>1.7310900000000001E-9</c:v>
                </c:pt>
                <c:pt idx="169">
                  <c:v>2.3569399999999999E-9</c:v>
                </c:pt>
                <c:pt idx="170">
                  <c:v>2.5794799999999999E-9</c:v>
                </c:pt>
                <c:pt idx="171">
                  <c:v>2.1145700000000001E-9</c:v>
                </c:pt>
                <c:pt idx="172">
                  <c:v>2.1999999999999998E-9</c:v>
                </c:pt>
                <c:pt idx="173">
                  <c:v>2.0450399999999998E-9</c:v>
                </c:pt>
                <c:pt idx="174">
                  <c:v>2.2695499999999999E-9</c:v>
                </c:pt>
                <c:pt idx="175">
                  <c:v>2.5139299999999998E-9</c:v>
                </c:pt>
                <c:pt idx="176">
                  <c:v>3.0682700000000002E-9</c:v>
                </c:pt>
                <c:pt idx="177">
                  <c:v>2.3808299999999999E-9</c:v>
                </c:pt>
                <c:pt idx="178">
                  <c:v>2.5179199999999999E-9</c:v>
                </c:pt>
                <c:pt idx="179">
                  <c:v>2.58945E-9</c:v>
                </c:pt>
                <c:pt idx="180">
                  <c:v>2.7225799999999999E-9</c:v>
                </c:pt>
                <c:pt idx="181">
                  <c:v>2.1344799999999999E-9</c:v>
                </c:pt>
                <c:pt idx="182">
                  <c:v>2.2479300000000001E-9</c:v>
                </c:pt>
                <c:pt idx="183">
                  <c:v>2.2219099999999998E-9</c:v>
                </c:pt>
                <c:pt idx="184">
                  <c:v>2.3073499999999999E-9</c:v>
                </c:pt>
                <c:pt idx="185">
                  <c:v>2.4782200000000002E-9</c:v>
                </c:pt>
                <c:pt idx="186">
                  <c:v>2.3689600000000001E-9</c:v>
                </c:pt>
                <c:pt idx="187">
                  <c:v>2.4184400000000002E-9</c:v>
                </c:pt>
                <c:pt idx="188">
                  <c:v>1.9199600000000001E-9</c:v>
                </c:pt>
                <c:pt idx="189">
                  <c:v>2.42064E-9</c:v>
                </c:pt>
                <c:pt idx="190">
                  <c:v>2.2934900000000001E-9</c:v>
                </c:pt>
                <c:pt idx="191">
                  <c:v>2.3670100000000001E-9</c:v>
                </c:pt>
                <c:pt idx="192">
                  <c:v>1.9795900000000002E-9</c:v>
                </c:pt>
                <c:pt idx="193">
                  <c:v>2.49419E-9</c:v>
                </c:pt>
                <c:pt idx="194">
                  <c:v>2.2895600000000001E-9</c:v>
                </c:pt>
                <c:pt idx="195">
                  <c:v>2.39289E-9</c:v>
                </c:pt>
                <c:pt idx="196">
                  <c:v>2.1981899999999998E-9</c:v>
                </c:pt>
                <c:pt idx="197">
                  <c:v>2.36907E-9</c:v>
                </c:pt>
                <c:pt idx="198">
                  <c:v>2.87176E-9</c:v>
                </c:pt>
                <c:pt idx="199">
                  <c:v>2.2260600000000001E-9</c:v>
                </c:pt>
                <c:pt idx="200">
                  <c:v>2.47164E-9</c:v>
                </c:pt>
                <c:pt idx="201">
                  <c:v>2.3989499999999999E-9</c:v>
                </c:pt>
                <c:pt idx="202">
                  <c:v>2.4625499999999999E-9</c:v>
                </c:pt>
                <c:pt idx="203">
                  <c:v>2.9612700000000001E-9</c:v>
                </c:pt>
                <c:pt idx="204">
                  <c:v>2.4089599999999999E-9</c:v>
                </c:pt>
                <c:pt idx="205">
                  <c:v>2.3712400000000002E-9</c:v>
                </c:pt>
                <c:pt idx="206">
                  <c:v>2.5004199999999999E-9</c:v>
                </c:pt>
                <c:pt idx="207">
                  <c:v>2.2640099999999999E-9</c:v>
                </c:pt>
                <c:pt idx="208">
                  <c:v>2.4629299999999999E-9</c:v>
                </c:pt>
                <c:pt idx="209">
                  <c:v>2.9197599999999999E-9</c:v>
                </c:pt>
                <c:pt idx="210">
                  <c:v>2.4117800000000001E-9</c:v>
                </c:pt>
                <c:pt idx="211">
                  <c:v>2.3993199999999999E-9</c:v>
                </c:pt>
                <c:pt idx="212">
                  <c:v>2.6735699999999999E-9</c:v>
                </c:pt>
                <c:pt idx="213">
                  <c:v>2.3756399999999999E-9</c:v>
                </c:pt>
                <c:pt idx="214">
                  <c:v>2.7174700000000001E-9</c:v>
                </c:pt>
                <c:pt idx="215">
                  <c:v>2.1632899999999999E-9</c:v>
                </c:pt>
                <c:pt idx="216">
                  <c:v>2.8051700000000001E-9</c:v>
                </c:pt>
                <c:pt idx="217">
                  <c:v>2.5391199999999998E-9</c:v>
                </c:pt>
                <c:pt idx="218">
                  <c:v>2.92877E-9</c:v>
                </c:pt>
                <c:pt idx="219">
                  <c:v>3.3899799999999999E-9</c:v>
                </c:pt>
                <c:pt idx="220">
                  <c:v>3.1012399999999999E-9</c:v>
                </c:pt>
                <c:pt idx="221">
                  <c:v>4.1518900000000002E-9</c:v>
                </c:pt>
                <c:pt idx="222">
                  <c:v>5.0619300000000001E-9</c:v>
                </c:pt>
                <c:pt idx="223">
                  <c:v>6.0182799999999996E-9</c:v>
                </c:pt>
                <c:pt idx="224">
                  <c:v>6.8254E-9</c:v>
                </c:pt>
                <c:pt idx="225">
                  <c:v>8.4321199999999992E-9</c:v>
                </c:pt>
                <c:pt idx="226">
                  <c:v>9.3071899999999996E-9</c:v>
                </c:pt>
                <c:pt idx="227">
                  <c:v>9.7593700000000004E-9</c:v>
                </c:pt>
                <c:pt idx="228">
                  <c:v>1.07775E-8</c:v>
                </c:pt>
                <c:pt idx="229">
                  <c:v>1.07679E-8</c:v>
                </c:pt>
                <c:pt idx="230">
                  <c:v>1.06573E-8</c:v>
                </c:pt>
                <c:pt idx="231">
                  <c:v>1.01352E-8</c:v>
                </c:pt>
                <c:pt idx="232">
                  <c:v>9.6885700000000002E-9</c:v>
                </c:pt>
                <c:pt idx="233">
                  <c:v>9.0470499999999993E-9</c:v>
                </c:pt>
                <c:pt idx="234">
                  <c:v>8.0218700000000005E-9</c:v>
                </c:pt>
                <c:pt idx="235">
                  <c:v>7.1894099999999999E-9</c:v>
                </c:pt>
                <c:pt idx="236">
                  <c:v>6.75233E-9</c:v>
                </c:pt>
                <c:pt idx="237">
                  <c:v>6.1054299999999997E-9</c:v>
                </c:pt>
                <c:pt idx="238">
                  <c:v>5.3947600000000001E-9</c:v>
                </c:pt>
                <c:pt idx="239">
                  <c:v>4.5376400000000001E-9</c:v>
                </c:pt>
                <c:pt idx="240">
                  <c:v>3.9600800000000002E-9</c:v>
                </c:pt>
                <c:pt idx="241">
                  <c:v>3.54364E-9</c:v>
                </c:pt>
                <c:pt idx="242">
                  <c:v>3.5555799999999998E-9</c:v>
                </c:pt>
                <c:pt idx="243">
                  <c:v>3.2905400000000001E-9</c:v>
                </c:pt>
                <c:pt idx="244">
                  <c:v>2.83974E-9</c:v>
                </c:pt>
                <c:pt idx="245">
                  <c:v>2.6384699999999999E-9</c:v>
                </c:pt>
                <c:pt idx="246">
                  <c:v>2.41357E-9</c:v>
                </c:pt>
                <c:pt idx="247">
                  <c:v>2.7537199999999999E-9</c:v>
                </c:pt>
                <c:pt idx="248">
                  <c:v>2.5172900000000001E-9</c:v>
                </c:pt>
                <c:pt idx="249">
                  <c:v>2.6416799999999999E-9</c:v>
                </c:pt>
                <c:pt idx="250">
                  <c:v>2.43565E-9</c:v>
                </c:pt>
                <c:pt idx="251">
                  <c:v>2.33373E-9</c:v>
                </c:pt>
                <c:pt idx="252">
                  <c:v>2.13307E-9</c:v>
                </c:pt>
                <c:pt idx="253">
                  <c:v>2.1505600000000001E-9</c:v>
                </c:pt>
                <c:pt idx="254">
                  <c:v>2.49727E-9</c:v>
                </c:pt>
                <c:pt idx="255">
                  <c:v>2.3148800000000002E-9</c:v>
                </c:pt>
                <c:pt idx="256">
                  <c:v>1.9860699999999999E-9</c:v>
                </c:pt>
                <c:pt idx="257">
                  <c:v>2.1545600000000001E-9</c:v>
                </c:pt>
                <c:pt idx="258">
                  <c:v>2.10808E-9</c:v>
                </c:pt>
                <c:pt idx="259">
                  <c:v>2.1341100000000002E-9</c:v>
                </c:pt>
                <c:pt idx="260">
                  <c:v>2.40273E-9</c:v>
                </c:pt>
                <c:pt idx="261">
                  <c:v>2.0182900000000001E-9</c:v>
                </c:pt>
                <c:pt idx="262">
                  <c:v>2.1649299999999999E-9</c:v>
                </c:pt>
                <c:pt idx="263">
                  <c:v>2.5136199999999998E-9</c:v>
                </c:pt>
                <c:pt idx="264">
                  <c:v>2.10176E-9</c:v>
                </c:pt>
                <c:pt idx="265">
                  <c:v>2.2529699999999999E-9</c:v>
                </c:pt>
                <c:pt idx="266">
                  <c:v>2.2517799999999998E-9</c:v>
                </c:pt>
                <c:pt idx="267">
                  <c:v>2.2680900000000002E-9</c:v>
                </c:pt>
                <c:pt idx="268">
                  <c:v>2.2035199999999999E-9</c:v>
                </c:pt>
                <c:pt idx="269">
                  <c:v>2.46976E-9</c:v>
                </c:pt>
                <c:pt idx="270">
                  <c:v>2.3632800000000001E-9</c:v>
                </c:pt>
                <c:pt idx="271">
                  <c:v>2.4594499999999998E-9</c:v>
                </c:pt>
                <c:pt idx="272">
                  <c:v>2.2838200000000001E-9</c:v>
                </c:pt>
                <c:pt idx="273">
                  <c:v>2.53258E-9</c:v>
                </c:pt>
                <c:pt idx="274">
                  <c:v>2.2854200000000002E-9</c:v>
                </c:pt>
                <c:pt idx="275">
                  <c:v>2.3207899999999998E-9</c:v>
                </c:pt>
                <c:pt idx="276">
                  <c:v>2.3665E-9</c:v>
                </c:pt>
                <c:pt idx="277">
                  <c:v>2.29121E-9</c:v>
                </c:pt>
                <c:pt idx="278">
                  <c:v>2.1529299999999999E-9</c:v>
                </c:pt>
                <c:pt idx="279">
                  <c:v>2.5095799999999999E-9</c:v>
                </c:pt>
                <c:pt idx="280">
                  <c:v>2.2658100000000001E-9</c:v>
                </c:pt>
                <c:pt idx="281">
                  <c:v>2.27197E-9</c:v>
                </c:pt>
                <c:pt idx="282">
                  <c:v>2.2656199999999999E-9</c:v>
                </c:pt>
                <c:pt idx="283">
                  <c:v>2.4235899999999999E-9</c:v>
                </c:pt>
                <c:pt idx="284">
                  <c:v>2.3445200000000001E-9</c:v>
                </c:pt>
                <c:pt idx="285">
                  <c:v>2.13471E-9</c:v>
                </c:pt>
                <c:pt idx="286">
                  <c:v>2.5845399999999998E-9</c:v>
                </c:pt>
                <c:pt idx="287">
                  <c:v>2.1023499999999999E-9</c:v>
                </c:pt>
                <c:pt idx="288">
                  <c:v>2.5330999999999999E-9</c:v>
                </c:pt>
                <c:pt idx="289">
                  <c:v>2.4802599999999999E-9</c:v>
                </c:pt>
                <c:pt idx="290">
                  <c:v>2.4772799999999999E-9</c:v>
                </c:pt>
                <c:pt idx="291">
                  <c:v>2.6630600000000001E-9</c:v>
                </c:pt>
                <c:pt idx="292">
                  <c:v>2.6527400000000001E-9</c:v>
                </c:pt>
                <c:pt idx="293">
                  <c:v>2.25816E-9</c:v>
                </c:pt>
                <c:pt idx="294">
                  <c:v>2.56911E-9</c:v>
                </c:pt>
                <c:pt idx="295">
                  <c:v>2.6189899999999999E-9</c:v>
                </c:pt>
                <c:pt idx="296">
                  <c:v>2.3209700000000001E-9</c:v>
                </c:pt>
                <c:pt idx="297">
                  <c:v>2.4683999999999999E-9</c:v>
                </c:pt>
                <c:pt idx="298">
                  <c:v>2.8182900000000002E-9</c:v>
                </c:pt>
                <c:pt idx="299">
                  <c:v>2.8125399999999999E-9</c:v>
                </c:pt>
                <c:pt idx="300">
                  <c:v>2.90136E-9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34-429E-BF8E-DD5B119DF50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DATA!$BZ$4:$BZ$304</c:f>
              <c:numCache>
                <c:formatCode>0.00E+00</c:formatCode>
                <c:ptCount val="301"/>
                <c:pt idx="0">
                  <c:v>3.11197E-9</c:v>
                </c:pt>
                <c:pt idx="1">
                  <c:v>3.3755100000000001E-9</c:v>
                </c:pt>
                <c:pt idx="2">
                  <c:v>3.2306E-9</c:v>
                </c:pt>
                <c:pt idx="3">
                  <c:v>3.2739199999999998E-9</c:v>
                </c:pt>
                <c:pt idx="4">
                  <c:v>3.1996E-9</c:v>
                </c:pt>
                <c:pt idx="5">
                  <c:v>3.1611899999999999E-9</c:v>
                </c:pt>
                <c:pt idx="6">
                  <c:v>3.3416499999999999E-9</c:v>
                </c:pt>
                <c:pt idx="7">
                  <c:v>3.0337500000000002E-9</c:v>
                </c:pt>
                <c:pt idx="8">
                  <c:v>3.4088899999999998E-9</c:v>
                </c:pt>
                <c:pt idx="9">
                  <c:v>3.0635300000000001E-9</c:v>
                </c:pt>
                <c:pt idx="10">
                  <c:v>2.6568400000000001E-9</c:v>
                </c:pt>
                <c:pt idx="11">
                  <c:v>2.9195499999999999E-9</c:v>
                </c:pt>
                <c:pt idx="12">
                  <c:v>2.53849E-9</c:v>
                </c:pt>
                <c:pt idx="13">
                  <c:v>3.0094099999999998E-9</c:v>
                </c:pt>
                <c:pt idx="14">
                  <c:v>3.3611399999999998E-9</c:v>
                </c:pt>
                <c:pt idx="15">
                  <c:v>2.8893399999999999E-9</c:v>
                </c:pt>
                <c:pt idx="16">
                  <c:v>3.0606900000000001E-9</c:v>
                </c:pt>
                <c:pt idx="17">
                  <c:v>3.0931499999999998E-9</c:v>
                </c:pt>
                <c:pt idx="18">
                  <c:v>2.7117600000000002E-9</c:v>
                </c:pt>
                <c:pt idx="19">
                  <c:v>2.7680200000000001E-9</c:v>
                </c:pt>
                <c:pt idx="20">
                  <c:v>2.87412E-9</c:v>
                </c:pt>
                <c:pt idx="21">
                  <c:v>3.1084899999999999E-9</c:v>
                </c:pt>
                <c:pt idx="22">
                  <c:v>3.0077500000000001E-9</c:v>
                </c:pt>
                <c:pt idx="23">
                  <c:v>2.7365400000000001E-9</c:v>
                </c:pt>
                <c:pt idx="24">
                  <c:v>3.1138300000000002E-9</c:v>
                </c:pt>
                <c:pt idx="25">
                  <c:v>2.9058E-9</c:v>
                </c:pt>
                <c:pt idx="26">
                  <c:v>2.8420200000000001E-9</c:v>
                </c:pt>
                <c:pt idx="27">
                  <c:v>2.8753899999999999E-9</c:v>
                </c:pt>
                <c:pt idx="28">
                  <c:v>2.5427900000000001E-9</c:v>
                </c:pt>
                <c:pt idx="29">
                  <c:v>3.0309500000000002E-9</c:v>
                </c:pt>
                <c:pt idx="30">
                  <c:v>3.1477700000000002E-9</c:v>
                </c:pt>
                <c:pt idx="31">
                  <c:v>2.8706E-9</c:v>
                </c:pt>
                <c:pt idx="32">
                  <c:v>3.1262999999999998E-9</c:v>
                </c:pt>
                <c:pt idx="33">
                  <c:v>2.9951599999999998E-9</c:v>
                </c:pt>
                <c:pt idx="34">
                  <c:v>2.7323000000000002E-9</c:v>
                </c:pt>
                <c:pt idx="35">
                  <c:v>2.7871300000000001E-9</c:v>
                </c:pt>
                <c:pt idx="36">
                  <c:v>2.8842799999999999E-9</c:v>
                </c:pt>
                <c:pt idx="37">
                  <c:v>2.6792399999999999E-9</c:v>
                </c:pt>
                <c:pt idx="38">
                  <c:v>3.1226900000000001E-9</c:v>
                </c:pt>
                <c:pt idx="39">
                  <c:v>2.9498299999999999E-9</c:v>
                </c:pt>
                <c:pt idx="40">
                  <c:v>2.7805499999999999E-9</c:v>
                </c:pt>
                <c:pt idx="41">
                  <c:v>3.5295800000000001E-9</c:v>
                </c:pt>
                <c:pt idx="42">
                  <c:v>2.68696E-9</c:v>
                </c:pt>
                <c:pt idx="43">
                  <c:v>3.0356400000000001E-9</c:v>
                </c:pt>
                <c:pt idx="44">
                  <c:v>2.7459599999999999E-9</c:v>
                </c:pt>
                <c:pt idx="45">
                  <c:v>3.30207E-9</c:v>
                </c:pt>
                <c:pt idx="46">
                  <c:v>3.05113E-9</c:v>
                </c:pt>
                <c:pt idx="47">
                  <c:v>3.2043100000000001E-9</c:v>
                </c:pt>
                <c:pt idx="48">
                  <c:v>3.5267699999999998E-9</c:v>
                </c:pt>
                <c:pt idx="49">
                  <c:v>3.0731799999999999E-9</c:v>
                </c:pt>
                <c:pt idx="50">
                  <c:v>3.38252E-9</c:v>
                </c:pt>
                <c:pt idx="51">
                  <c:v>3.3580800000000001E-9</c:v>
                </c:pt>
                <c:pt idx="52">
                  <c:v>3.5011299999999999E-9</c:v>
                </c:pt>
                <c:pt idx="53">
                  <c:v>3.8057099999999997E-9</c:v>
                </c:pt>
                <c:pt idx="54">
                  <c:v>3.9970399999999997E-9</c:v>
                </c:pt>
                <c:pt idx="55">
                  <c:v>4.2271099999999999E-9</c:v>
                </c:pt>
                <c:pt idx="56">
                  <c:v>4.4273800000000001E-9</c:v>
                </c:pt>
                <c:pt idx="57">
                  <c:v>4.5030799999999997E-9</c:v>
                </c:pt>
                <c:pt idx="58">
                  <c:v>4.7128800000000004E-9</c:v>
                </c:pt>
                <c:pt idx="59">
                  <c:v>5.3295900000000004E-9</c:v>
                </c:pt>
                <c:pt idx="60">
                  <c:v>5.4531699999999997E-9</c:v>
                </c:pt>
                <c:pt idx="61">
                  <c:v>6.0694799999999996E-9</c:v>
                </c:pt>
                <c:pt idx="62">
                  <c:v>6.7072500000000004E-9</c:v>
                </c:pt>
                <c:pt idx="63">
                  <c:v>7.5292E-9</c:v>
                </c:pt>
                <c:pt idx="64">
                  <c:v>7.7908600000000001E-9</c:v>
                </c:pt>
                <c:pt idx="65">
                  <c:v>8.8535999999999993E-9</c:v>
                </c:pt>
                <c:pt idx="66">
                  <c:v>9.0171099999999993E-9</c:v>
                </c:pt>
                <c:pt idx="67">
                  <c:v>9.8698500000000002E-9</c:v>
                </c:pt>
                <c:pt idx="68">
                  <c:v>1.06977E-8</c:v>
                </c:pt>
                <c:pt idx="69">
                  <c:v>1.0998100000000001E-8</c:v>
                </c:pt>
                <c:pt idx="70">
                  <c:v>1.20031E-8</c:v>
                </c:pt>
                <c:pt idx="71">
                  <c:v>1.21204E-8</c:v>
                </c:pt>
                <c:pt idx="72">
                  <c:v>1.20119E-8</c:v>
                </c:pt>
                <c:pt idx="73">
                  <c:v>1.22223E-8</c:v>
                </c:pt>
                <c:pt idx="74">
                  <c:v>1.14277E-8</c:v>
                </c:pt>
                <c:pt idx="75">
                  <c:v>1.0718800000000001E-8</c:v>
                </c:pt>
                <c:pt idx="76">
                  <c:v>9.4377499999999996E-9</c:v>
                </c:pt>
                <c:pt idx="77">
                  <c:v>7.9670400000000006E-9</c:v>
                </c:pt>
                <c:pt idx="78">
                  <c:v>7.1503400000000004E-9</c:v>
                </c:pt>
                <c:pt idx="79">
                  <c:v>6.2201799999999999E-9</c:v>
                </c:pt>
                <c:pt idx="80">
                  <c:v>4.7658999999999998E-9</c:v>
                </c:pt>
                <c:pt idx="81">
                  <c:v>4.0760000000000004E-9</c:v>
                </c:pt>
                <c:pt idx="82">
                  <c:v>3.6464199999999999E-9</c:v>
                </c:pt>
                <c:pt idx="83">
                  <c:v>3.2768899999999998E-9</c:v>
                </c:pt>
                <c:pt idx="84">
                  <c:v>3.6045599999999998E-9</c:v>
                </c:pt>
                <c:pt idx="85">
                  <c:v>3.29629E-9</c:v>
                </c:pt>
                <c:pt idx="86">
                  <c:v>3.4487800000000002E-9</c:v>
                </c:pt>
                <c:pt idx="87">
                  <c:v>3.46062E-9</c:v>
                </c:pt>
                <c:pt idx="88">
                  <c:v>3.3240600000000002E-9</c:v>
                </c:pt>
                <c:pt idx="89">
                  <c:v>3.1966399999999998E-9</c:v>
                </c:pt>
                <c:pt idx="90">
                  <c:v>3.30388E-9</c:v>
                </c:pt>
                <c:pt idx="91">
                  <c:v>3.1806600000000001E-9</c:v>
                </c:pt>
                <c:pt idx="92">
                  <c:v>3.4607599999999999E-9</c:v>
                </c:pt>
                <c:pt idx="93">
                  <c:v>3.1170100000000002E-9</c:v>
                </c:pt>
                <c:pt idx="94">
                  <c:v>3.5223000000000001E-9</c:v>
                </c:pt>
                <c:pt idx="95">
                  <c:v>3.2236500000000001E-9</c:v>
                </c:pt>
                <c:pt idx="96">
                  <c:v>2.84633E-9</c:v>
                </c:pt>
                <c:pt idx="97">
                  <c:v>2.9196199999999999E-9</c:v>
                </c:pt>
                <c:pt idx="98">
                  <c:v>2.8248399999999999E-9</c:v>
                </c:pt>
                <c:pt idx="99">
                  <c:v>3.5698800000000001E-9</c:v>
                </c:pt>
                <c:pt idx="100">
                  <c:v>3.1377300000000001E-9</c:v>
                </c:pt>
                <c:pt idx="101">
                  <c:v>2.9767800000000001E-9</c:v>
                </c:pt>
                <c:pt idx="102">
                  <c:v>3.0691600000000002E-9</c:v>
                </c:pt>
                <c:pt idx="103">
                  <c:v>2.9439700000000001E-9</c:v>
                </c:pt>
                <c:pt idx="104">
                  <c:v>3.2479500000000001E-9</c:v>
                </c:pt>
                <c:pt idx="105">
                  <c:v>3.02621E-9</c:v>
                </c:pt>
                <c:pt idx="106">
                  <c:v>3.1227600000000001E-9</c:v>
                </c:pt>
                <c:pt idx="107">
                  <c:v>2.94196E-9</c:v>
                </c:pt>
                <c:pt idx="108">
                  <c:v>3.05181E-9</c:v>
                </c:pt>
                <c:pt idx="109">
                  <c:v>2.7074900000000001E-9</c:v>
                </c:pt>
                <c:pt idx="110">
                  <c:v>2.9955800000000001E-9</c:v>
                </c:pt>
                <c:pt idx="111">
                  <c:v>3.1664300000000002E-9</c:v>
                </c:pt>
                <c:pt idx="112">
                  <c:v>2.6538300000000001E-9</c:v>
                </c:pt>
                <c:pt idx="113">
                  <c:v>2.7597200000000001E-9</c:v>
                </c:pt>
                <c:pt idx="114">
                  <c:v>2.85925E-9</c:v>
                </c:pt>
                <c:pt idx="115">
                  <c:v>2.69752E-9</c:v>
                </c:pt>
                <c:pt idx="116">
                  <c:v>2.5345999999999999E-9</c:v>
                </c:pt>
                <c:pt idx="117">
                  <c:v>2.9895799999999999E-9</c:v>
                </c:pt>
                <c:pt idx="118">
                  <c:v>3.0531499999999999E-9</c:v>
                </c:pt>
                <c:pt idx="119">
                  <c:v>2.8802900000000002E-9</c:v>
                </c:pt>
                <c:pt idx="120">
                  <c:v>2.75115E-9</c:v>
                </c:pt>
                <c:pt idx="121">
                  <c:v>2.40543E-9</c:v>
                </c:pt>
                <c:pt idx="122">
                  <c:v>3.4703800000000002E-9</c:v>
                </c:pt>
                <c:pt idx="123">
                  <c:v>2.9444500000000001E-9</c:v>
                </c:pt>
                <c:pt idx="124">
                  <c:v>2.5047599999999999E-9</c:v>
                </c:pt>
                <c:pt idx="125">
                  <c:v>2.1153399999999999E-9</c:v>
                </c:pt>
                <c:pt idx="126">
                  <c:v>2.6607199999999999E-9</c:v>
                </c:pt>
                <c:pt idx="127">
                  <c:v>2.9545700000000001E-9</c:v>
                </c:pt>
                <c:pt idx="128">
                  <c:v>2.9319199999999999E-9</c:v>
                </c:pt>
                <c:pt idx="129">
                  <c:v>3.1862300000000001E-9</c:v>
                </c:pt>
                <c:pt idx="130">
                  <c:v>2.82641E-9</c:v>
                </c:pt>
                <c:pt idx="131">
                  <c:v>3.0411899999999999E-9</c:v>
                </c:pt>
                <c:pt idx="132">
                  <c:v>2.82661E-9</c:v>
                </c:pt>
                <c:pt idx="133">
                  <c:v>3.0511200000000001E-9</c:v>
                </c:pt>
                <c:pt idx="134">
                  <c:v>2.9299200000000002E-9</c:v>
                </c:pt>
                <c:pt idx="135">
                  <c:v>3.0531000000000001E-9</c:v>
                </c:pt>
                <c:pt idx="136">
                  <c:v>2.93369E-9</c:v>
                </c:pt>
                <c:pt idx="137">
                  <c:v>3.0976000000000001E-9</c:v>
                </c:pt>
                <c:pt idx="138">
                  <c:v>2.9092500000000001E-9</c:v>
                </c:pt>
                <c:pt idx="139">
                  <c:v>2.4947899999999998E-9</c:v>
                </c:pt>
                <c:pt idx="140">
                  <c:v>3.4683300000000002E-9</c:v>
                </c:pt>
                <c:pt idx="141">
                  <c:v>2.5961199999999999E-9</c:v>
                </c:pt>
                <c:pt idx="142">
                  <c:v>3.2100500000000001E-9</c:v>
                </c:pt>
                <c:pt idx="143">
                  <c:v>2.8263900000000002E-9</c:v>
                </c:pt>
                <c:pt idx="144">
                  <c:v>2.8657199999999999E-9</c:v>
                </c:pt>
                <c:pt idx="145">
                  <c:v>2.8251899999999998E-9</c:v>
                </c:pt>
                <c:pt idx="146">
                  <c:v>3.1126899999999999E-9</c:v>
                </c:pt>
                <c:pt idx="147">
                  <c:v>2.8842E-9</c:v>
                </c:pt>
                <c:pt idx="148">
                  <c:v>2.9950600000000002E-9</c:v>
                </c:pt>
                <c:pt idx="149">
                  <c:v>2.6517299999999999E-9</c:v>
                </c:pt>
                <c:pt idx="150">
                  <c:v>2.2643000000000001E-9</c:v>
                </c:pt>
                <c:pt idx="151">
                  <c:v>2.8156499999999999E-9</c:v>
                </c:pt>
                <c:pt idx="152">
                  <c:v>2.9994299999999998E-9</c:v>
                </c:pt>
                <c:pt idx="153">
                  <c:v>2.9219399999999999E-9</c:v>
                </c:pt>
                <c:pt idx="154">
                  <c:v>2.8087E-9</c:v>
                </c:pt>
                <c:pt idx="155">
                  <c:v>2.85638E-9</c:v>
                </c:pt>
                <c:pt idx="156">
                  <c:v>2.8031399999999999E-9</c:v>
                </c:pt>
                <c:pt idx="157">
                  <c:v>2.6279E-9</c:v>
                </c:pt>
                <c:pt idx="158">
                  <c:v>3.32131E-9</c:v>
                </c:pt>
                <c:pt idx="159">
                  <c:v>3.0073899999999999E-9</c:v>
                </c:pt>
                <c:pt idx="160">
                  <c:v>2.3656400000000001E-9</c:v>
                </c:pt>
                <c:pt idx="161">
                  <c:v>2.63586E-9</c:v>
                </c:pt>
                <c:pt idx="162">
                  <c:v>2.74414E-9</c:v>
                </c:pt>
                <c:pt idx="163">
                  <c:v>2.7775200000000001E-9</c:v>
                </c:pt>
                <c:pt idx="164">
                  <c:v>3.5180199999999998E-9</c:v>
                </c:pt>
                <c:pt idx="165">
                  <c:v>2.89196E-9</c:v>
                </c:pt>
                <c:pt idx="166">
                  <c:v>3.0469399999999998E-9</c:v>
                </c:pt>
                <c:pt idx="167">
                  <c:v>2.4352E-9</c:v>
                </c:pt>
                <c:pt idx="168">
                  <c:v>2.6851400000000001E-9</c:v>
                </c:pt>
                <c:pt idx="169">
                  <c:v>2.75607E-9</c:v>
                </c:pt>
                <c:pt idx="170">
                  <c:v>2.8067400000000002E-9</c:v>
                </c:pt>
                <c:pt idx="171">
                  <c:v>2.7757500000000001E-9</c:v>
                </c:pt>
                <c:pt idx="172">
                  <c:v>3.20213E-9</c:v>
                </c:pt>
                <c:pt idx="173">
                  <c:v>3.65711E-9</c:v>
                </c:pt>
                <c:pt idx="174">
                  <c:v>2.6339000000000002E-9</c:v>
                </c:pt>
                <c:pt idx="175">
                  <c:v>2.6835700000000001E-9</c:v>
                </c:pt>
                <c:pt idx="176">
                  <c:v>2.9229900000000001E-9</c:v>
                </c:pt>
                <c:pt idx="177">
                  <c:v>2.93431E-9</c:v>
                </c:pt>
                <c:pt idx="178">
                  <c:v>2.9677E-9</c:v>
                </c:pt>
                <c:pt idx="179">
                  <c:v>2.9677E-9</c:v>
                </c:pt>
                <c:pt idx="180">
                  <c:v>3.1584400000000001E-9</c:v>
                </c:pt>
                <c:pt idx="181">
                  <c:v>2.7133899999999999E-9</c:v>
                </c:pt>
                <c:pt idx="182">
                  <c:v>2.9379099999999998E-9</c:v>
                </c:pt>
                <c:pt idx="183">
                  <c:v>2.8932100000000002E-9</c:v>
                </c:pt>
                <c:pt idx="184">
                  <c:v>2.98858E-9</c:v>
                </c:pt>
                <c:pt idx="185">
                  <c:v>2.7928899999999999E-9</c:v>
                </c:pt>
                <c:pt idx="186">
                  <c:v>2.8683899999999999E-9</c:v>
                </c:pt>
                <c:pt idx="187">
                  <c:v>3.4068299999999999E-9</c:v>
                </c:pt>
                <c:pt idx="188">
                  <c:v>2.8813099999999998E-9</c:v>
                </c:pt>
                <c:pt idx="189">
                  <c:v>2.7154200000000001E-9</c:v>
                </c:pt>
                <c:pt idx="190">
                  <c:v>3.32141E-9</c:v>
                </c:pt>
                <c:pt idx="191">
                  <c:v>3.2479099999999998E-9</c:v>
                </c:pt>
                <c:pt idx="192">
                  <c:v>2.6459000000000001E-9</c:v>
                </c:pt>
                <c:pt idx="193">
                  <c:v>3.1545400000000002E-9</c:v>
                </c:pt>
                <c:pt idx="194">
                  <c:v>3.0899699999999998E-9</c:v>
                </c:pt>
                <c:pt idx="195">
                  <c:v>3.2320399999999999E-9</c:v>
                </c:pt>
                <c:pt idx="196">
                  <c:v>2.77111E-9</c:v>
                </c:pt>
                <c:pt idx="197">
                  <c:v>2.9439599999999998E-9</c:v>
                </c:pt>
                <c:pt idx="198">
                  <c:v>2.6777399999999999E-9</c:v>
                </c:pt>
                <c:pt idx="199">
                  <c:v>3.1627400000000002E-9</c:v>
                </c:pt>
                <c:pt idx="200">
                  <c:v>2.9267100000000001E-9</c:v>
                </c:pt>
                <c:pt idx="201">
                  <c:v>3.2307200000000002E-9</c:v>
                </c:pt>
                <c:pt idx="202">
                  <c:v>3.1407300000000002E-9</c:v>
                </c:pt>
                <c:pt idx="203">
                  <c:v>3.5758600000000001E-9</c:v>
                </c:pt>
                <c:pt idx="204">
                  <c:v>3.13083E-9</c:v>
                </c:pt>
                <c:pt idx="205">
                  <c:v>2.87494E-9</c:v>
                </c:pt>
                <c:pt idx="206">
                  <c:v>2.6619799999999999E-9</c:v>
                </c:pt>
                <c:pt idx="207">
                  <c:v>2.95406E-9</c:v>
                </c:pt>
                <c:pt idx="208">
                  <c:v>2.8746200000000002E-9</c:v>
                </c:pt>
                <c:pt idx="209">
                  <c:v>3.0645900000000001E-9</c:v>
                </c:pt>
                <c:pt idx="210">
                  <c:v>3.1218499999999999E-9</c:v>
                </c:pt>
                <c:pt idx="211">
                  <c:v>3.2083199999999999E-9</c:v>
                </c:pt>
                <c:pt idx="212">
                  <c:v>3.04744E-9</c:v>
                </c:pt>
                <c:pt idx="213">
                  <c:v>3.4550000000000002E-9</c:v>
                </c:pt>
                <c:pt idx="214">
                  <c:v>3.3271100000000001E-9</c:v>
                </c:pt>
                <c:pt idx="215">
                  <c:v>3.4193900000000001E-9</c:v>
                </c:pt>
                <c:pt idx="216">
                  <c:v>3.3237200000000002E-9</c:v>
                </c:pt>
                <c:pt idx="217">
                  <c:v>3.3417199999999999E-9</c:v>
                </c:pt>
                <c:pt idx="218">
                  <c:v>3.6059300000000002E-9</c:v>
                </c:pt>
                <c:pt idx="219">
                  <c:v>3.8183100000000002E-9</c:v>
                </c:pt>
                <c:pt idx="220">
                  <c:v>4.6285699999999999E-9</c:v>
                </c:pt>
                <c:pt idx="221">
                  <c:v>4.9894600000000003E-9</c:v>
                </c:pt>
                <c:pt idx="222">
                  <c:v>5.9345000000000001E-9</c:v>
                </c:pt>
                <c:pt idx="223">
                  <c:v>7.1412399999999996E-9</c:v>
                </c:pt>
                <c:pt idx="224">
                  <c:v>8.3205299999999996E-9</c:v>
                </c:pt>
                <c:pt idx="225">
                  <c:v>1.01393E-8</c:v>
                </c:pt>
                <c:pt idx="226">
                  <c:v>1.0687900000000001E-8</c:v>
                </c:pt>
                <c:pt idx="227">
                  <c:v>1.17174E-8</c:v>
                </c:pt>
                <c:pt idx="228">
                  <c:v>1.1881400000000001E-8</c:v>
                </c:pt>
                <c:pt idx="229">
                  <c:v>1.21449E-8</c:v>
                </c:pt>
                <c:pt idx="230">
                  <c:v>1.22349E-8</c:v>
                </c:pt>
                <c:pt idx="231">
                  <c:v>1.16794E-8</c:v>
                </c:pt>
                <c:pt idx="232">
                  <c:v>1.0772800000000001E-8</c:v>
                </c:pt>
                <c:pt idx="233">
                  <c:v>1.02215E-8</c:v>
                </c:pt>
                <c:pt idx="234">
                  <c:v>9.2553300000000001E-9</c:v>
                </c:pt>
                <c:pt idx="235">
                  <c:v>8.4798800000000003E-9</c:v>
                </c:pt>
                <c:pt idx="236">
                  <c:v>7.1834900000000004E-9</c:v>
                </c:pt>
                <c:pt idx="237">
                  <c:v>6.4437999999999996E-9</c:v>
                </c:pt>
                <c:pt idx="238">
                  <c:v>5.9186900000000004E-9</c:v>
                </c:pt>
                <c:pt idx="239">
                  <c:v>5.12237E-9</c:v>
                </c:pt>
                <c:pt idx="240">
                  <c:v>4.7456699999999998E-9</c:v>
                </c:pt>
                <c:pt idx="241">
                  <c:v>4.5412299999999996E-9</c:v>
                </c:pt>
                <c:pt idx="242">
                  <c:v>4.2271199999999998E-9</c:v>
                </c:pt>
                <c:pt idx="243">
                  <c:v>3.8563800000000003E-9</c:v>
                </c:pt>
                <c:pt idx="244">
                  <c:v>3.37418E-9</c:v>
                </c:pt>
                <c:pt idx="245">
                  <c:v>3.3610699999999999E-9</c:v>
                </c:pt>
                <c:pt idx="246">
                  <c:v>3.2394800000000001E-9</c:v>
                </c:pt>
                <c:pt idx="247">
                  <c:v>2.8115199999999998E-9</c:v>
                </c:pt>
                <c:pt idx="248">
                  <c:v>2.9474200000000001E-9</c:v>
                </c:pt>
                <c:pt idx="249">
                  <c:v>3.2377000000000001E-9</c:v>
                </c:pt>
                <c:pt idx="250">
                  <c:v>2.88007E-9</c:v>
                </c:pt>
                <c:pt idx="251">
                  <c:v>2.8246399999999999E-9</c:v>
                </c:pt>
                <c:pt idx="252">
                  <c:v>2.8800799999999998E-9</c:v>
                </c:pt>
                <c:pt idx="253">
                  <c:v>2.4735800000000001E-9</c:v>
                </c:pt>
                <c:pt idx="254">
                  <c:v>2.7441899999999998E-9</c:v>
                </c:pt>
                <c:pt idx="255">
                  <c:v>2.7918800000000001E-9</c:v>
                </c:pt>
                <c:pt idx="256">
                  <c:v>2.9206300000000001E-9</c:v>
                </c:pt>
                <c:pt idx="257">
                  <c:v>2.8860599999999999E-9</c:v>
                </c:pt>
                <c:pt idx="258">
                  <c:v>2.99634E-9</c:v>
                </c:pt>
                <c:pt idx="259">
                  <c:v>2.9599799999999999E-9</c:v>
                </c:pt>
                <c:pt idx="260">
                  <c:v>3.0291299999999999E-9</c:v>
                </c:pt>
                <c:pt idx="261">
                  <c:v>2.9057499999999998E-9</c:v>
                </c:pt>
                <c:pt idx="262">
                  <c:v>3.0583499999999999E-9</c:v>
                </c:pt>
                <c:pt idx="263">
                  <c:v>2.8062199999999998E-9</c:v>
                </c:pt>
                <c:pt idx="264">
                  <c:v>2.9051699999999998E-9</c:v>
                </c:pt>
                <c:pt idx="265">
                  <c:v>2.7555699999999998E-9</c:v>
                </c:pt>
                <c:pt idx="266">
                  <c:v>2.8944599999999999E-9</c:v>
                </c:pt>
                <c:pt idx="267">
                  <c:v>3.04228E-9</c:v>
                </c:pt>
                <c:pt idx="268">
                  <c:v>3.1483799999999998E-9</c:v>
                </c:pt>
                <c:pt idx="269">
                  <c:v>2.7865800000000001E-9</c:v>
                </c:pt>
                <c:pt idx="270">
                  <c:v>2.6650000000000002E-9</c:v>
                </c:pt>
                <c:pt idx="271">
                  <c:v>2.96541E-9</c:v>
                </c:pt>
                <c:pt idx="272">
                  <c:v>2.73057E-9</c:v>
                </c:pt>
                <c:pt idx="273">
                  <c:v>2.9058199999999998E-9</c:v>
                </c:pt>
                <c:pt idx="274">
                  <c:v>2.6227000000000001E-9</c:v>
                </c:pt>
                <c:pt idx="275">
                  <c:v>2.5732299999999998E-9</c:v>
                </c:pt>
                <c:pt idx="276">
                  <c:v>3.0822600000000001E-9</c:v>
                </c:pt>
                <c:pt idx="277">
                  <c:v>3.0363699999999999E-9</c:v>
                </c:pt>
                <c:pt idx="278">
                  <c:v>3.0894300000000002E-9</c:v>
                </c:pt>
                <c:pt idx="279">
                  <c:v>2.8653200000000002E-9</c:v>
                </c:pt>
                <c:pt idx="280">
                  <c:v>2.8528100000000002E-9</c:v>
                </c:pt>
                <c:pt idx="281">
                  <c:v>3.0965999999999998E-9</c:v>
                </c:pt>
                <c:pt idx="282">
                  <c:v>3.05547E-9</c:v>
                </c:pt>
                <c:pt idx="283">
                  <c:v>3.0572700000000001E-9</c:v>
                </c:pt>
                <c:pt idx="284">
                  <c:v>3.0151600000000002E-9</c:v>
                </c:pt>
                <c:pt idx="285">
                  <c:v>3.2360900000000001E-9</c:v>
                </c:pt>
                <c:pt idx="286">
                  <c:v>3.38392E-9</c:v>
                </c:pt>
                <c:pt idx="287">
                  <c:v>3.2212E-9</c:v>
                </c:pt>
                <c:pt idx="288">
                  <c:v>3.1973700000000001E-9</c:v>
                </c:pt>
                <c:pt idx="289">
                  <c:v>3.1127299999999999E-9</c:v>
                </c:pt>
                <c:pt idx="290">
                  <c:v>3.1026099999999999E-9</c:v>
                </c:pt>
                <c:pt idx="291">
                  <c:v>3.3899099999999999E-9</c:v>
                </c:pt>
                <c:pt idx="292">
                  <c:v>3.2564E-9</c:v>
                </c:pt>
                <c:pt idx="293">
                  <c:v>3.0155999999999998E-9</c:v>
                </c:pt>
                <c:pt idx="294">
                  <c:v>3.5079400000000002E-9</c:v>
                </c:pt>
                <c:pt idx="295">
                  <c:v>3.1181299999999999E-9</c:v>
                </c:pt>
                <c:pt idx="296">
                  <c:v>3.3863599999999999E-9</c:v>
                </c:pt>
                <c:pt idx="297">
                  <c:v>3.5103400000000001E-9</c:v>
                </c:pt>
                <c:pt idx="298">
                  <c:v>3.7285000000000001E-9</c:v>
                </c:pt>
                <c:pt idx="299">
                  <c:v>3.5216800000000002E-9</c:v>
                </c:pt>
                <c:pt idx="300">
                  <c:v>3.5610200000000002E-9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34-429E-BF8E-DD5B119DF506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DATA!$CA$4:$CA$304</c:f>
              <c:numCache>
                <c:formatCode>0.00E+00</c:formatCode>
                <c:ptCount val="301"/>
                <c:pt idx="0">
                  <c:v>4.6535299999999997E-9</c:v>
                </c:pt>
                <c:pt idx="1">
                  <c:v>4.3793399999999999E-9</c:v>
                </c:pt>
                <c:pt idx="2">
                  <c:v>4.5003299999999999E-9</c:v>
                </c:pt>
                <c:pt idx="3">
                  <c:v>4.4562200000000001E-9</c:v>
                </c:pt>
                <c:pt idx="4">
                  <c:v>4.0157200000000003E-9</c:v>
                </c:pt>
                <c:pt idx="5">
                  <c:v>4.3763299999999999E-9</c:v>
                </c:pt>
                <c:pt idx="6">
                  <c:v>4.1897600000000002E-9</c:v>
                </c:pt>
                <c:pt idx="7">
                  <c:v>4.1813999999999996E-9</c:v>
                </c:pt>
                <c:pt idx="8">
                  <c:v>4.01868E-9</c:v>
                </c:pt>
                <c:pt idx="9">
                  <c:v>4.10331E-9</c:v>
                </c:pt>
                <c:pt idx="10">
                  <c:v>4.2660299999999996E-9</c:v>
                </c:pt>
                <c:pt idx="11">
                  <c:v>4.3160800000000003E-9</c:v>
                </c:pt>
                <c:pt idx="12">
                  <c:v>4.0353300000000004E-9</c:v>
                </c:pt>
                <c:pt idx="13">
                  <c:v>3.92804E-9</c:v>
                </c:pt>
                <c:pt idx="14">
                  <c:v>4.11698E-9</c:v>
                </c:pt>
                <c:pt idx="15">
                  <c:v>3.6991400000000001E-9</c:v>
                </c:pt>
                <c:pt idx="16">
                  <c:v>3.8821199999999998E-9</c:v>
                </c:pt>
                <c:pt idx="17">
                  <c:v>3.7986699999999997E-9</c:v>
                </c:pt>
                <c:pt idx="18">
                  <c:v>4.0013100000000001E-9</c:v>
                </c:pt>
                <c:pt idx="19">
                  <c:v>3.65858E-9</c:v>
                </c:pt>
                <c:pt idx="20">
                  <c:v>3.8230800000000004E-9</c:v>
                </c:pt>
                <c:pt idx="21">
                  <c:v>3.7175799999999999E-9</c:v>
                </c:pt>
                <c:pt idx="22">
                  <c:v>3.56975E-9</c:v>
                </c:pt>
                <c:pt idx="23">
                  <c:v>3.5655700000000001E-9</c:v>
                </c:pt>
                <c:pt idx="24">
                  <c:v>3.7497400000000003E-9</c:v>
                </c:pt>
                <c:pt idx="25">
                  <c:v>3.5983399999999998E-9</c:v>
                </c:pt>
                <c:pt idx="26">
                  <c:v>3.5256100000000002E-9</c:v>
                </c:pt>
                <c:pt idx="27">
                  <c:v>3.5762700000000001E-9</c:v>
                </c:pt>
                <c:pt idx="28">
                  <c:v>3.5512299999999999E-9</c:v>
                </c:pt>
                <c:pt idx="29">
                  <c:v>3.43201E-9</c:v>
                </c:pt>
                <c:pt idx="30">
                  <c:v>3.25497E-9</c:v>
                </c:pt>
                <c:pt idx="31">
                  <c:v>3.6888900000000001E-9</c:v>
                </c:pt>
                <c:pt idx="32">
                  <c:v>3.4921900000000001E-9</c:v>
                </c:pt>
                <c:pt idx="33">
                  <c:v>3.2883399999999998E-9</c:v>
                </c:pt>
                <c:pt idx="34">
                  <c:v>3.6632399999999999E-9</c:v>
                </c:pt>
                <c:pt idx="35">
                  <c:v>3.5327E-9</c:v>
                </c:pt>
                <c:pt idx="36">
                  <c:v>3.7210500000000001E-9</c:v>
                </c:pt>
                <c:pt idx="37">
                  <c:v>4.1490100000000003E-9</c:v>
                </c:pt>
                <c:pt idx="38">
                  <c:v>3.6089800000000001E-9</c:v>
                </c:pt>
                <c:pt idx="39">
                  <c:v>3.4057200000000001E-9</c:v>
                </c:pt>
                <c:pt idx="40">
                  <c:v>3.8098400000000002E-9</c:v>
                </c:pt>
                <c:pt idx="41">
                  <c:v>3.8682399999999999E-9</c:v>
                </c:pt>
                <c:pt idx="42">
                  <c:v>3.7883700000000002E-9</c:v>
                </c:pt>
                <c:pt idx="43">
                  <c:v>3.5451700000000001E-9</c:v>
                </c:pt>
                <c:pt idx="44">
                  <c:v>3.4933099999999998E-9</c:v>
                </c:pt>
                <c:pt idx="45">
                  <c:v>3.73411E-9</c:v>
                </c:pt>
                <c:pt idx="46">
                  <c:v>3.569E-9</c:v>
                </c:pt>
                <c:pt idx="47">
                  <c:v>4.3265799999999998E-9</c:v>
                </c:pt>
                <c:pt idx="48">
                  <c:v>3.7960900000000003E-9</c:v>
                </c:pt>
                <c:pt idx="49">
                  <c:v>4.2341800000000004E-9</c:v>
                </c:pt>
                <c:pt idx="50">
                  <c:v>4.2037800000000001E-9</c:v>
                </c:pt>
                <c:pt idx="51">
                  <c:v>4.2305999999999998E-9</c:v>
                </c:pt>
                <c:pt idx="52">
                  <c:v>4.5542500000000001E-9</c:v>
                </c:pt>
                <c:pt idx="53">
                  <c:v>4.4416E-9</c:v>
                </c:pt>
                <c:pt idx="54">
                  <c:v>4.9023399999999998E-9</c:v>
                </c:pt>
                <c:pt idx="55">
                  <c:v>5.0060499999999997E-9</c:v>
                </c:pt>
                <c:pt idx="56">
                  <c:v>5.26414E-9</c:v>
                </c:pt>
                <c:pt idx="57">
                  <c:v>5.6491800000000001E-9</c:v>
                </c:pt>
                <c:pt idx="58">
                  <c:v>6.1599900000000004E-9</c:v>
                </c:pt>
                <c:pt idx="59">
                  <c:v>6.0908499999999999E-9</c:v>
                </c:pt>
                <c:pt idx="60">
                  <c:v>6.8973000000000002E-9</c:v>
                </c:pt>
                <c:pt idx="61">
                  <c:v>6.7870300000000003E-9</c:v>
                </c:pt>
                <c:pt idx="62">
                  <c:v>7.6971900000000004E-9</c:v>
                </c:pt>
                <c:pt idx="63">
                  <c:v>8.4851599999999993E-9</c:v>
                </c:pt>
                <c:pt idx="64">
                  <c:v>9.0716700000000008E-9</c:v>
                </c:pt>
                <c:pt idx="65">
                  <c:v>9.7678500000000003E-9</c:v>
                </c:pt>
                <c:pt idx="66">
                  <c:v>1.0293E-8</c:v>
                </c:pt>
                <c:pt idx="67">
                  <c:v>1.08364E-8</c:v>
                </c:pt>
                <c:pt idx="68">
                  <c:v>1.20364E-8</c:v>
                </c:pt>
                <c:pt idx="69">
                  <c:v>1.27749E-8</c:v>
                </c:pt>
                <c:pt idx="70">
                  <c:v>1.34698E-8</c:v>
                </c:pt>
                <c:pt idx="71">
                  <c:v>1.43174E-8</c:v>
                </c:pt>
                <c:pt idx="72">
                  <c:v>1.4503300000000001E-8</c:v>
                </c:pt>
                <c:pt idx="73">
                  <c:v>1.39149E-8</c:v>
                </c:pt>
                <c:pt idx="74">
                  <c:v>1.3357E-8</c:v>
                </c:pt>
                <c:pt idx="75">
                  <c:v>1.2376300000000001E-8</c:v>
                </c:pt>
                <c:pt idx="76">
                  <c:v>1.1299000000000001E-8</c:v>
                </c:pt>
                <c:pt idx="77">
                  <c:v>9.6268199999999996E-9</c:v>
                </c:pt>
                <c:pt idx="78">
                  <c:v>8.2436200000000005E-9</c:v>
                </c:pt>
                <c:pt idx="79">
                  <c:v>6.7006599999999999E-9</c:v>
                </c:pt>
                <c:pt idx="80">
                  <c:v>6.3486399999999997E-9</c:v>
                </c:pt>
                <c:pt idx="81">
                  <c:v>5.7476999999999999E-9</c:v>
                </c:pt>
                <c:pt idx="82">
                  <c:v>4.9487300000000001E-9</c:v>
                </c:pt>
                <c:pt idx="83">
                  <c:v>4.5114199999999997E-9</c:v>
                </c:pt>
                <c:pt idx="84">
                  <c:v>5.0457100000000004E-9</c:v>
                </c:pt>
                <c:pt idx="85">
                  <c:v>4.6565399999999997E-9</c:v>
                </c:pt>
                <c:pt idx="86">
                  <c:v>4.1807799999999997E-9</c:v>
                </c:pt>
                <c:pt idx="87">
                  <c:v>4.39943E-9</c:v>
                </c:pt>
                <c:pt idx="88">
                  <c:v>4.4887600000000001E-9</c:v>
                </c:pt>
                <c:pt idx="89">
                  <c:v>4.0786100000000002E-9</c:v>
                </c:pt>
                <c:pt idx="90">
                  <c:v>4.0755799999999997E-9</c:v>
                </c:pt>
                <c:pt idx="91">
                  <c:v>4.1333399999999997E-9</c:v>
                </c:pt>
                <c:pt idx="92">
                  <c:v>3.7297699999999996E-9</c:v>
                </c:pt>
                <c:pt idx="93">
                  <c:v>3.8549099999999999E-9</c:v>
                </c:pt>
                <c:pt idx="94">
                  <c:v>4.0968700000000001E-9</c:v>
                </c:pt>
                <c:pt idx="95">
                  <c:v>4.1767100000000001E-9</c:v>
                </c:pt>
                <c:pt idx="96">
                  <c:v>3.8959500000000004E-9</c:v>
                </c:pt>
                <c:pt idx="97">
                  <c:v>4.4488699999999998E-9</c:v>
                </c:pt>
                <c:pt idx="98">
                  <c:v>3.9302800000000002E-9</c:v>
                </c:pt>
                <c:pt idx="99">
                  <c:v>4.45439E-9</c:v>
                </c:pt>
                <c:pt idx="100">
                  <c:v>4.2759600000000002E-9</c:v>
                </c:pt>
                <c:pt idx="101">
                  <c:v>3.9697599999999997E-9</c:v>
                </c:pt>
                <c:pt idx="102">
                  <c:v>3.7402699999999999E-9</c:v>
                </c:pt>
                <c:pt idx="103">
                  <c:v>4.1789500000000003E-9</c:v>
                </c:pt>
                <c:pt idx="104">
                  <c:v>4.2772899999999998E-9</c:v>
                </c:pt>
                <c:pt idx="105">
                  <c:v>4.0970700000000002E-9</c:v>
                </c:pt>
                <c:pt idx="106">
                  <c:v>3.8566500000000003E-9</c:v>
                </c:pt>
                <c:pt idx="107">
                  <c:v>4.5003800000000001E-9</c:v>
                </c:pt>
                <c:pt idx="108">
                  <c:v>3.87452E-9</c:v>
                </c:pt>
                <c:pt idx="109">
                  <c:v>3.8685500000000003E-9</c:v>
                </c:pt>
                <c:pt idx="110">
                  <c:v>3.9579500000000004E-9</c:v>
                </c:pt>
                <c:pt idx="111">
                  <c:v>4.1198699999999998E-9</c:v>
                </c:pt>
                <c:pt idx="112">
                  <c:v>3.6976599999999998E-9</c:v>
                </c:pt>
                <c:pt idx="113">
                  <c:v>3.9638899999999996E-9</c:v>
                </c:pt>
                <c:pt idx="114">
                  <c:v>4.09422E-9</c:v>
                </c:pt>
                <c:pt idx="115">
                  <c:v>4.3175300000000001E-9</c:v>
                </c:pt>
                <c:pt idx="116">
                  <c:v>4.0314199999999997E-9</c:v>
                </c:pt>
                <c:pt idx="117">
                  <c:v>3.87247E-9</c:v>
                </c:pt>
                <c:pt idx="118">
                  <c:v>3.8152400000000002E-9</c:v>
                </c:pt>
                <c:pt idx="119">
                  <c:v>4.1567799999999998E-9</c:v>
                </c:pt>
                <c:pt idx="120">
                  <c:v>3.81484E-9</c:v>
                </c:pt>
                <c:pt idx="121">
                  <c:v>3.9135799999999996E-9</c:v>
                </c:pt>
                <c:pt idx="122">
                  <c:v>4.4784400000000001E-9</c:v>
                </c:pt>
                <c:pt idx="123">
                  <c:v>3.9380100000000001E-9</c:v>
                </c:pt>
                <c:pt idx="124">
                  <c:v>3.7633600000000001E-9</c:v>
                </c:pt>
                <c:pt idx="125">
                  <c:v>3.4452600000000002E-9</c:v>
                </c:pt>
                <c:pt idx="126">
                  <c:v>3.7848100000000003E-9</c:v>
                </c:pt>
                <c:pt idx="127">
                  <c:v>3.8207700000000002E-9</c:v>
                </c:pt>
                <c:pt idx="128">
                  <c:v>3.8587100000000002E-9</c:v>
                </c:pt>
                <c:pt idx="129">
                  <c:v>3.95388E-9</c:v>
                </c:pt>
                <c:pt idx="130">
                  <c:v>4.07508E-9</c:v>
                </c:pt>
                <c:pt idx="131">
                  <c:v>4.4605200000000002E-9</c:v>
                </c:pt>
                <c:pt idx="132">
                  <c:v>3.8167799999999997E-9</c:v>
                </c:pt>
                <c:pt idx="133">
                  <c:v>4.0112900000000001E-9</c:v>
                </c:pt>
                <c:pt idx="134">
                  <c:v>3.7949300000000003E-9</c:v>
                </c:pt>
                <c:pt idx="135">
                  <c:v>3.8592899999999998E-9</c:v>
                </c:pt>
                <c:pt idx="136">
                  <c:v>3.8624700000000002E-9</c:v>
                </c:pt>
                <c:pt idx="137">
                  <c:v>3.8527299999999998E-9</c:v>
                </c:pt>
                <c:pt idx="138">
                  <c:v>3.57676E-9</c:v>
                </c:pt>
                <c:pt idx="139">
                  <c:v>4.1306799999999996E-9</c:v>
                </c:pt>
                <c:pt idx="140">
                  <c:v>4.0035299999999997E-9</c:v>
                </c:pt>
                <c:pt idx="141">
                  <c:v>3.9399499999999998E-9</c:v>
                </c:pt>
                <c:pt idx="142">
                  <c:v>3.7037099999999998E-9</c:v>
                </c:pt>
                <c:pt idx="143">
                  <c:v>3.9600100000000003E-9</c:v>
                </c:pt>
                <c:pt idx="144">
                  <c:v>3.9266299999999997E-9</c:v>
                </c:pt>
                <c:pt idx="145">
                  <c:v>3.2008399999999999E-9</c:v>
                </c:pt>
                <c:pt idx="146">
                  <c:v>3.7035100000000002E-9</c:v>
                </c:pt>
                <c:pt idx="147">
                  <c:v>3.7323100000000003E-9</c:v>
                </c:pt>
                <c:pt idx="148">
                  <c:v>4.1187500000000001E-9</c:v>
                </c:pt>
                <c:pt idx="149">
                  <c:v>3.9045700000000003E-9</c:v>
                </c:pt>
                <c:pt idx="150">
                  <c:v>3.4956700000000002E-9</c:v>
                </c:pt>
                <c:pt idx="151">
                  <c:v>3.5445500000000001E-9</c:v>
                </c:pt>
                <c:pt idx="152">
                  <c:v>3.9955600000000002E-9</c:v>
                </c:pt>
                <c:pt idx="153">
                  <c:v>3.9538399999999997E-9</c:v>
                </c:pt>
                <c:pt idx="154">
                  <c:v>4.11616E-9</c:v>
                </c:pt>
                <c:pt idx="155">
                  <c:v>3.7853600000000003E-9</c:v>
                </c:pt>
                <c:pt idx="156">
                  <c:v>3.9451000000000004E-9</c:v>
                </c:pt>
                <c:pt idx="157">
                  <c:v>3.88033E-9</c:v>
                </c:pt>
                <c:pt idx="158">
                  <c:v>3.9419299999999998E-9</c:v>
                </c:pt>
                <c:pt idx="159">
                  <c:v>3.5008599999999998E-9</c:v>
                </c:pt>
                <c:pt idx="160">
                  <c:v>3.5088000000000001E-9</c:v>
                </c:pt>
                <c:pt idx="161">
                  <c:v>3.96776E-9</c:v>
                </c:pt>
                <c:pt idx="162">
                  <c:v>3.8711999999999996E-9</c:v>
                </c:pt>
                <c:pt idx="163">
                  <c:v>3.9439199999999998E-9</c:v>
                </c:pt>
                <c:pt idx="164">
                  <c:v>4.2836800000000002E-9</c:v>
                </c:pt>
                <c:pt idx="165">
                  <c:v>3.9975799999999998E-9</c:v>
                </c:pt>
                <c:pt idx="166">
                  <c:v>3.9814800000000002E-9</c:v>
                </c:pt>
                <c:pt idx="167">
                  <c:v>4.2201100000000002E-9</c:v>
                </c:pt>
                <c:pt idx="168">
                  <c:v>3.0995399999999998E-9</c:v>
                </c:pt>
                <c:pt idx="169">
                  <c:v>4.0309600000000003E-9</c:v>
                </c:pt>
                <c:pt idx="170">
                  <c:v>3.8763899999999997E-9</c:v>
                </c:pt>
                <c:pt idx="171">
                  <c:v>3.92209E-9</c:v>
                </c:pt>
                <c:pt idx="172">
                  <c:v>4.0810399999999998E-9</c:v>
                </c:pt>
                <c:pt idx="173">
                  <c:v>3.7055300000000001E-9</c:v>
                </c:pt>
                <c:pt idx="174">
                  <c:v>3.3558500000000002E-9</c:v>
                </c:pt>
                <c:pt idx="175">
                  <c:v>3.7806400000000003E-9</c:v>
                </c:pt>
                <c:pt idx="176">
                  <c:v>4.0711199999999999E-9</c:v>
                </c:pt>
                <c:pt idx="177">
                  <c:v>4.2241099999999998E-9</c:v>
                </c:pt>
                <c:pt idx="178">
                  <c:v>4.0532500000000002E-9</c:v>
                </c:pt>
                <c:pt idx="179">
                  <c:v>3.2764E-9</c:v>
                </c:pt>
                <c:pt idx="180">
                  <c:v>4.2676300000000001E-9</c:v>
                </c:pt>
                <c:pt idx="181">
                  <c:v>4.2519399999999997E-9</c:v>
                </c:pt>
                <c:pt idx="182">
                  <c:v>3.9135900000000003E-9</c:v>
                </c:pt>
                <c:pt idx="183">
                  <c:v>4.1591599999999999E-9</c:v>
                </c:pt>
                <c:pt idx="184">
                  <c:v>4.20427E-9</c:v>
                </c:pt>
                <c:pt idx="185">
                  <c:v>4.2082499999999998E-9</c:v>
                </c:pt>
                <c:pt idx="186">
                  <c:v>3.8764599999999997E-9</c:v>
                </c:pt>
                <c:pt idx="187">
                  <c:v>3.9718300000000003E-9</c:v>
                </c:pt>
                <c:pt idx="188">
                  <c:v>3.6078399999999998E-9</c:v>
                </c:pt>
                <c:pt idx="189">
                  <c:v>3.8784600000000003E-9</c:v>
                </c:pt>
                <c:pt idx="190">
                  <c:v>3.9956900000000003E-9</c:v>
                </c:pt>
                <c:pt idx="191">
                  <c:v>3.6787899999999999E-9</c:v>
                </c:pt>
                <c:pt idx="192">
                  <c:v>4.24446E-9</c:v>
                </c:pt>
                <c:pt idx="193">
                  <c:v>4.0632699999999998E-9</c:v>
                </c:pt>
                <c:pt idx="194">
                  <c:v>3.7334599999999996E-9</c:v>
                </c:pt>
                <c:pt idx="195">
                  <c:v>3.8350000000000001E-9</c:v>
                </c:pt>
                <c:pt idx="196">
                  <c:v>3.85169E-9</c:v>
                </c:pt>
                <c:pt idx="197">
                  <c:v>4.12053E-9</c:v>
                </c:pt>
                <c:pt idx="198">
                  <c:v>4.2016E-9</c:v>
                </c:pt>
                <c:pt idx="199">
                  <c:v>4.32957E-9</c:v>
                </c:pt>
                <c:pt idx="200">
                  <c:v>3.6771099999999999E-9</c:v>
                </c:pt>
                <c:pt idx="201">
                  <c:v>3.8464000000000003E-9</c:v>
                </c:pt>
                <c:pt idx="202">
                  <c:v>3.7772699999999997E-9</c:v>
                </c:pt>
                <c:pt idx="203">
                  <c:v>3.78326E-9</c:v>
                </c:pt>
                <c:pt idx="204">
                  <c:v>3.7574499999999997E-9</c:v>
                </c:pt>
                <c:pt idx="205">
                  <c:v>3.9601199999999998E-9</c:v>
                </c:pt>
                <c:pt idx="206">
                  <c:v>4.1946000000000004E-9</c:v>
                </c:pt>
                <c:pt idx="207">
                  <c:v>3.9303799999999998E-9</c:v>
                </c:pt>
                <c:pt idx="208">
                  <c:v>4.11896E-9</c:v>
                </c:pt>
                <c:pt idx="209">
                  <c:v>4.2268900000000001E-9</c:v>
                </c:pt>
                <c:pt idx="210">
                  <c:v>4.0040099999999997E-9</c:v>
                </c:pt>
                <c:pt idx="211">
                  <c:v>4.2325400000000004E-9</c:v>
                </c:pt>
                <c:pt idx="212">
                  <c:v>3.9135099999999997E-9</c:v>
                </c:pt>
                <c:pt idx="213">
                  <c:v>4.3194900000000004E-9</c:v>
                </c:pt>
                <c:pt idx="214">
                  <c:v>4.2182500000000004E-9</c:v>
                </c:pt>
                <c:pt idx="215">
                  <c:v>4.3888100000000003E-9</c:v>
                </c:pt>
                <c:pt idx="216">
                  <c:v>4.1546800000000004E-9</c:v>
                </c:pt>
                <c:pt idx="217">
                  <c:v>5.0854599999999999E-9</c:v>
                </c:pt>
                <c:pt idx="218">
                  <c:v>4.9537000000000004E-9</c:v>
                </c:pt>
                <c:pt idx="219">
                  <c:v>5.6302500000000001E-9</c:v>
                </c:pt>
                <c:pt idx="220">
                  <c:v>5.6163999999999998E-9</c:v>
                </c:pt>
                <c:pt idx="221">
                  <c:v>5.8551400000000001E-9</c:v>
                </c:pt>
                <c:pt idx="222">
                  <c:v>6.9480700000000004E-9</c:v>
                </c:pt>
                <c:pt idx="223">
                  <c:v>8.6704400000000005E-9</c:v>
                </c:pt>
                <c:pt idx="224">
                  <c:v>9.9334300000000001E-9</c:v>
                </c:pt>
                <c:pt idx="225">
                  <c:v>1.13652E-8</c:v>
                </c:pt>
                <c:pt idx="226">
                  <c:v>1.25563E-8</c:v>
                </c:pt>
                <c:pt idx="227">
                  <c:v>1.35596E-8</c:v>
                </c:pt>
                <c:pt idx="228">
                  <c:v>1.3738499999999999E-8</c:v>
                </c:pt>
                <c:pt idx="229">
                  <c:v>1.41624E-8</c:v>
                </c:pt>
                <c:pt idx="230">
                  <c:v>1.3430500000000001E-8</c:v>
                </c:pt>
                <c:pt idx="231">
                  <c:v>1.31808E-8</c:v>
                </c:pt>
                <c:pt idx="232">
                  <c:v>1.2232500000000001E-8</c:v>
                </c:pt>
                <c:pt idx="233">
                  <c:v>1.1360499999999999E-8</c:v>
                </c:pt>
                <c:pt idx="234">
                  <c:v>1.05898E-8</c:v>
                </c:pt>
                <c:pt idx="235">
                  <c:v>9.5246600000000001E-9</c:v>
                </c:pt>
                <c:pt idx="236">
                  <c:v>8.5775499999999996E-9</c:v>
                </c:pt>
                <c:pt idx="237">
                  <c:v>7.5487799999999997E-9</c:v>
                </c:pt>
                <c:pt idx="238">
                  <c:v>6.8955100000000003E-9</c:v>
                </c:pt>
                <c:pt idx="239">
                  <c:v>6.1641600000000004E-9</c:v>
                </c:pt>
                <c:pt idx="240">
                  <c:v>5.5848099999999999E-9</c:v>
                </c:pt>
                <c:pt idx="241">
                  <c:v>5.1169199999999997E-9</c:v>
                </c:pt>
                <c:pt idx="242">
                  <c:v>4.5941799999999999E-9</c:v>
                </c:pt>
                <c:pt idx="243">
                  <c:v>4.8427399999999998E-9</c:v>
                </c:pt>
                <c:pt idx="244">
                  <c:v>4.2025899999999996E-9</c:v>
                </c:pt>
                <c:pt idx="245">
                  <c:v>4.2002100000000003E-9</c:v>
                </c:pt>
                <c:pt idx="246">
                  <c:v>4.2264399999999997E-9</c:v>
                </c:pt>
                <c:pt idx="247">
                  <c:v>4.1394199999999998E-9</c:v>
                </c:pt>
                <c:pt idx="248">
                  <c:v>3.8390100000000004E-9</c:v>
                </c:pt>
                <c:pt idx="249">
                  <c:v>3.6762999999999998E-9</c:v>
                </c:pt>
                <c:pt idx="250">
                  <c:v>3.5117899999999999E-9</c:v>
                </c:pt>
                <c:pt idx="251">
                  <c:v>3.6345800000000001E-9</c:v>
                </c:pt>
                <c:pt idx="252">
                  <c:v>3.6375699999999999E-9</c:v>
                </c:pt>
                <c:pt idx="253">
                  <c:v>3.58691E-9</c:v>
                </c:pt>
                <c:pt idx="254">
                  <c:v>3.4468400000000001E-9</c:v>
                </c:pt>
                <c:pt idx="255">
                  <c:v>3.46711E-9</c:v>
                </c:pt>
                <c:pt idx="256">
                  <c:v>3.6536800000000001E-9</c:v>
                </c:pt>
                <c:pt idx="257">
                  <c:v>3.6924299999999998E-9</c:v>
                </c:pt>
                <c:pt idx="258">
                  <c:v>3.7639600000000003E-9</c:v>
                </c:pt>
                <c:pt idx="259">
                  <c:v>3.5213699999999998E-9</c:v>
                </c:pt>
                <c:pt idx="260">
                  <c:v>3.58694E-9</c:v>
                </c:pt>
                <c:pt idx="261">
                  <c:v>3.6995999999999999E-9</c:v>
                </c:pt>
                <c:pt idx="262">
                  <c:v>3.6912599999999999E-9</c:v>
                </c:pt>
                <c:pt idx="263">
                  <c:v>3.2168100000000002E-9</c:v>
                </c:pt>
                <c:pt idx="264">
                  <c:v>3.7967800000000002E-9</c:v>
                </c:pt>
                <c:pt idx="265">
                  <c:v>3.7371800000000001E-9</c:v>
                </c:pt>
                <c:pt idx="266">
                  <c:v>3.7425499999999997E-9</c:v>
                </c:pt>
                <c:pt idx="267">
                  <c:v>3.4582399999999998E-9</c:v>
                </c:pt>
                <c:pt idx="268">
                  <c:v>3.8450799999999997E-9</c:v>
                </c:pt>
                <c:pt idx="269">
                  <c:v>3.7401800000000002E-9</c:v>
                </c:pt>
                <c:pt idx="270">
                  <c:v>3.8796599999999998E-9</c:v>
                </c:pt>
                <c:pt idx="271">
                  <c:v>3.8361600000000001E-9</c:v>
                </c:pt>
                <c:pt idx="272">
                  <c:v>3.4356200000000002E-9</c:v>
                </c:pt>
                <c:pt idx="273">
                  <c:v>3.92141E-9</c:v>
                </c:pt>
                <c:pt idx="274">
                  <c:v>3.6871700000000002E-9</c:v>
                </c:pt>
                <c:pt idx="275">
                  <c:v>4.10023E-9</c:v>
                </c:pt>
                <c:pt idx="276">
                  <c:v>3.5775000000000001E-9</c:v>
                </c:pt>
                <c:pt idx="277">
                  <c:v>3.8224900000000001E-9</c:v>
                </c:pt>
                <c:pt idx="278">
                  <c:v>4.0984699999999998E-9</c:v>
                </c:pt>
                <c:pt idx="279">
                  <c:v>3.7777999999999999E-9</c:v>
                </c:pt>
                <c:pt idx="280">
                  <c:v>3.9053599999999998E-9</c:v>
                </c:pt>
                <c:pt idx="281">
                  <c:v>3.8487400000000001E-9</c:v>
                </c:pt>
                <c:pt idx="282">
                  <c:v>4.0853800000000002E-9</c:v>
                </c:pt>
                <c:pt idx="283">
                  <c:v>3.95545E-9</c:v>
                </c:pt>
                <c:pt idx="284">
                  <c:v>3.7671000000000004E-9</c:v>
                </c:pt>
                <c:pt idx="285">
                  <c:v>3.75161E-9</c:v>
                </c:pt>
                <c:pt idx="286">
                  <c:v>3.99182E-9</c:v>
                </c:pt>
                <c:pt idx="287">
                  <c:v>4.2439600000000003E-9</c:v>
                </c:pt>
                <c:pt idx="288">
                  <c:v>4.3679500000000004E-9</c:v>
                </c:pt>
                <c:pt idx="289">
                  <c:v>4.2999999999999996E-9</c:v>
                </c:pt>
                <c:pt idx="290">
                  <c:v>3.9352299999999999E-9</c:v>
                </c:pt>
                <c:pt idx="291">
                  <c:v>4.0437099999999999E-9</c:v>
                </c:pt>
                <c:pt idx="292">
                  <c:v>4.2904799999999998E-9</c:v>
                </c:pt>
                <c:pt idx="293">
                  <c:v>3.9370299999999996E-9</c:v>
                </c:pt>
                <c:pt idx="294">
                  <c:v>4.2094299999999996E-9</c:v>
                </c:pt>
                <c:pt idx="295">
                  <c:v>4.2225499999999997E-9</c:v>
                </c:pt>
                <c:pt idx="296">
                  <c:v>3.9149999999999998E-9</c:v>
                </c:pt>
                <c:pt idx="297">
                  <c:v>4.5211899999999998E-9</c:v>
                </c:pt>
                <c:pt idx="298">
                  <c:v>4.3107899999999998E-9</c:v>
                </c:pt>
                <c:pt idx="299">
                  <c:v>4.6171599999999998E-9</c:v>
                </c:pt>
                <c:pt idx="300">
                  <c:v>4.5557699999999999E-9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34-429E-BF8E-DD5B119DF506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DATA!$CB$4:$CB$304</c:f>
              <c:numCache>
                <c:formatCode>0.00E+00</c:formatCode>
                <c:ptCount val="301"/>
                <c:pt idx="0">
                  <c:v>5.6514599999999998E-9</c:v>
                </c:pt>
                <c:pt idx="1">
                  <c:v>5.8320599999999998E-9</c:v>
                </c:pt>
                <c:pt idx="2">
                  <c:v>5.4553399999999999E-9</c:v>
                </c:pt>
                <c:pt idx="3">
                  <c:v>5.4863099999999998E-9</c:v>
                </c:pt>
                <c:pt idx="4">
                  <c:v>5.3563599999999999E-9</c:v>
                </c:pt>
                <c:pt idx="5">
                  <c:v>5.2484600000000003E-9</c:v>
                </c:pt>
                <c:pt idx="6">
                  <c:v>5.1030100000000001E-9</c:v>
                </c:pt>
                <c:pt idx="7">
                  <c:v>5.2168399999999999E-9</c:v>
                </c:pt>
                <c:pt idx="8">
                  <c:v>5.6507500000000002E-9</c:v>
                </c:pt>
                <c:pt idx="9">
                  <c:v>4.86753E-9</c:v>
                </c:pt>
                <c:pt idx="10">
                  <c:v>4.95394E-9</c:v>
                </c:pt>
                <c:pt idx="11">
                  <c:v>5.1732700000000003E-9</c:v>
                </c:pt>
                <c:pt idx="12">
                  <c:v>5.0719299999999999E-9</c:v>
                </c:pt>
                <c:pt idx="13">
                  <c:v>5.0427100000000003E-9</c:v>
                </c:pt>
                <c:pt idx="14">
                  <c:v>4.9038100000000003E-9</c:v>
                </c:pt>
                <c:pt idx="15">
                  <c:v>4.9371700000000002E-9</c:v>
                </c:pt>
                <c:pt idx="16">
                  <c:v>5.11061E-9</c:v>
                </c:pt>
                <c:pt idx="17">
                  <c:v>4.86384E-9</c:v>
                </c:pt>
                <c:pt idx="18">
                  <c:v>5.1189400000000001E-9</c:v>
                </c:pt>
                <c:pt idx="19">
                  <c:v>4.9061300000000003E-9</c:v>
                </c:pt>
                <c:pt idx="20">
                  <c:v>4.7845099999999996E-9</c:v>
                </c:pt>
                <c:pt idx="21">
                  <c:v>5.0306700000000004E-9</c:v>
                </c:pt>
                <c:pt idx="22">
                  <c:v>5.1105300000000001E-9</c:v>
                </c:pt>
                <c:pt idx="23">
                  <c:v>4.9209800000000001E-9</c:v>
                </c:pt>
                <c:pt idx="24">
                  <c:v>4.6885000000000001E-9</c:v>
                </c:pt>
                <c:pt idx="25">
                  <c:v>4.6938499999999999E-9</c:v>
                </c:pt>
                <c:pt idx="26">
                  <c:v>4.9143699999999999E-9</c:v>
                </c:pt>
                <c:pt idx="27">
                  <c:v>4.62945E-9</c:v>
                </c:pt>
                <c:pt idx="28">
                  <c:v>5.0836199999999999E-9</c:v>
                </c:pt>
                <c:pt idx="29">
                  <c:v>4.8547300000000003E-9</c:v>
                </c:pt>
                <c:pt idx="30">
                  <c:v>4.7074900000000003E-9</c:v>
                </c:pt>
                <c:pt idx="31">
                  <c:v>4.4660799999999999E-9</c:v>
                </c:pt>
                <c:pt idx="32">
                  <c:v>4.7938900000000003E-9</c:v>
                </c:pt>
                <c:pt idx="33">
                  <c:v>4.7473899999999997E-9</c:v>
                </c:pt>
                <c:pt idx="34">
                  <c:v>4.5608100000000001E-9</c:v>
                </c:pt>
                <c:pt idx="35">
                  <c:v>4.9035300000000003E-9</c:v>
                </c:pt>
                <c:pt idx="36">
                  <c:v>4.7557E-9</c:v>
                </c:pt>
                <c:pt idx="37">
                  <c:v>4.66151E-9</c:v>
                </c:pt>
                <c:pt idx="38">
                  <c:v>4.8313799999999999E-9</c:v>
                </c:pt>
                <c:pt idx="39">
                  <c:v>4.4767100000000004E-9</c:v>
                </c:pt>
                <c:pt idx="40">
                  <c:v>4.5684999999999997E-9</c:v>
                </c:pt>
                <c:pt idx="41">
                  <c:v>4.9440000000000003E-9</c:v>
                </c:pt>
                <c:pt idx="42">
                  <c:v>4.8957E-9</c:v>
                </c:pt>
                <c:pt idx="43">
                  <c:v>4.8992699999999998E-9</c:v>
                </c:pt>
                <c:pt idx="44">
                  <c:v>5.2169500000000003E-9</c:v>
                </c:pt>
                <c:pt idx="45">
                  <c:v>4.7299700000000004E-9</c:v>
                </c:pt>
                <c:pt idx="46">
                  <c:v>5.2455499999999999E-9</c:v>
                </c:pt>
                <c:pt idx="47">
                  <c:v>4.8636800000000003E-9</c:v>
                </c:pt>
                <c:pt idx="48">
                  <c:v>5.0184299999999996E-9</c:v>
                </c:pt>
                <c:pt idx="49">
                  <c:v>5.3230099999999998E-9</c:v>
                </c:pt>
                <c:pt idx="50">
                  <c:v>5.6907699999999998E-9</c:v>
                </c:pt>
                <c:pt idx="51">
                  <c:v>5.6365200000000003E-9</c:v>
                </c:pt>
                <c:pt idx="52">
                  <c:v>5.4147800000000002E-9</c:v>
                </c:pt>
                <c:pt idx="53">
                  <c:v>5.3772199999999998E-9</c:v>
                </c:pt>
                <c:pt idx="54">
                  <c:v>5.6704900000000003E-9</c:v>
                </c:pt>
                <c:pt idx="55">
                  <c:v>6.0167800000000004E-9</c:v>
                </c:pt>
                <c:pt idx="56">
                  <c:v>6.2713E-9</c:v>
                </c:pt>
                <c:pt idx="57">
                  <c:v>6.4208999999999996E-9</c:v>
                </c:pt>
                <c:pt idx="58">
                  <c:v>6.9412400000000003E-9</c:v>
                </c:pt>
                <c:pt idx="59">
                  <c:v>7.5140399999999998E-9</c:v>
                </c:pt>
                <c:pt idx="60">
                  <c:v>7.5158199999999998E-9</c:v>
                </c:pt>
                <c:pt idx="61">
                  <c:v>7.7623800000000007E-9</c:v>
                </c:pt>
                <c:pt idx="62">
                  <c:v>8.392E-9</c:v>
                </c:pt>
                <c:pt idx="63">
                  <c:v>9.6991299999999998E-9</c:v>
                </c:pt>
                <c:pt idx="64">
                  <c:v>1.02487E-8</c:v>
                </c:pt>
                <c:pt idx="65">
                  <c:v>1.13245E-8</c:v>
                </c:pt>
                <c:pt idx="66">
                  <c:v>1.19247E-8</c:v>
                </c:pt>
                <c:pt idx="67">
                  <c:v>1.29797E-8</c:v>
                </c:pt>
                <c:pt idx="68">
                  <c:v>1.37867E-8</c:v>
                </c:pt>
                <c:pt idx="69">
                  <c:v>1.4734999999999999E-8</c:v>
                </c:pt>
                <c:pt idx="70">
                  <c:v>1.5554000000000002E-8</c:v>
                </c:pt>
                <c:pt idx="71">
                  <c:v>1.6502199999999999E-8</c:v>
                </c:pt>
                <c:pt idx="72">
                  <c:v>1.6149300000000001E-8</c:v>
                </c:pt>
                <c:pt idx="73">
                  <c:v>1.6288E-8</c:v>
                </c:pt>
                <c:pt idx="74">
                  <c:v>1.6045900000000001E-8</c:v>
                </c:pt>
                <c:pt idx="75">
                  <c:v>1.49471E-8</c:v>
                </c:pt>
                <c:pt idx="76">
                  <c:v>1.3718799999999999E-8</c:v>
                </c:pt>
                <c:pt idx="77">
                  <c:v>1.2050100000000001E-8</c:v>
                </c:pt>
                <c:pt idx="78">
                  <c:v>1.00066E-8</c:v>
                </c:pt>
                <c:pt idx="79">
                  <c:v>9.1002400000000008E-9</c:v>
                </c:pt>
                <c:pt idx="80">
                  <c:v>7.7282400000000002E-9</c:v>
                </c:pt>
                <c:pt idx="81">
                  <c:v>6.8913899999999997E-9</c:v>
                </c:pt>
                <c:pt idx="82">
                  <c:v>6.7150600000000002E-9</c:v>
                </c:pt>
                <c:pt idx="83">
                  <c:v>6.4363000000000002E-9</c:v>
                </c:pt>
                <c:pt idx="84">
                  <c:v>6.0694099999999996E-9</c:v>
                </c:pt>
                <c:pt idx="85">
                  <c:v>6.2306700000000004E-9</c:v>
                </c:pt>
                <c:pt idx="86">
                  <c:v>5.9503099999999999E-9</c:v>
                </c:pt>
                <c:pt idx="87">
                  <c:v>5.9704E-9</c:v>
                </c:pt>
                <c:pt idx="88">
                  <c:v>5.5822299999999997E-9</c:v>
                </c:pt>
                <c:pt idx="89">
                  <c:v>5.8841000000000004E-9</c:v>
                </c:pt>
                <c:pt idx="90">
                  <c:v>6.1581799999999999E-9</c:v>
                </c:pt>
                <c:pt idx="91">
                  <c:v>5.4769900000000001E-9</c:v>
                </c:pt>
                <c:pt idx="92">
                  <c:v>5.1248499999999997E-9</c:v>
                </c:pt>
                <c:pt idx="93">
                  <c:v>5.5261400000000001E-9</c:v>
                </c:pt>
                <c:pt idx="94">
                  <c:v>5.6949399999999998E-9</c:v>
                </c:pt>
                <c:pt idx="95">
                  <c:v>4.76903E-9</c:v>
                </c:pt>
                <c:pt idx="96">
                  <c:v>5.3312600000000001E-9</c:v>
                </c:pt>
                <c:pt idx="97">
                  <c:v>5.1504099999999998E-9</c:v>
                </c:pt>
                <c:pt idx="98">
                  <c:v>5.3091100000000001E-9</c:v>
                </c:pt>
                <c:pt idx="99">
                  <c:v>5.6490300000000003E-9</c:v>
                </c:pt>
                <c:pt idx="100">
                  <c:v>5.6446299999999998E-9</c:v>
                </c:pt>
                <c:pt idx="101">
                  <c:v>5.1860399999999996E-9</c:v>
                </c:pt>
                <c:pt idx="102">
                  <c:v>5.1474699999999998E-9</c:v>
                </c:pt>
                <c:pt idx="103">
                  <c:v>5.5774000000000002E-9</c:v>
                </c:pt>
                <c:pt idx="104">
                  <c:v>5.7482499999999999E-9</c:v>
                </c:pt>
                <c:pt idx="105">
                  <c:v>6.0065099999999998E-9</c:v>
                </c:pt>
                <c:pt idx="106">
                  <c:v>5.3244000000000003E-9</c:v>
                </c:pt>
                <c:pt idx="107">
                  <c:v>5.3631299999999999E-9</c:v>
                </c:pt>
                <c:pt idx="108">
                  <c:v>5.6249700000000003E-9</c:v>
                </c:pt>
                <c:pt idx="109">
                  <c:v>5.2385199999999998E-9</c:v>
                </c:pt>
                <c:pt idx="110">
                  <c:v>5.6746299999999999E-9</c:v>
                </c:pt>
                <c:pt idx="111">
                  <c:v>5.5891799999999999E-9</c:v>
                </c:pt>
                <c:pt idx="112">
                  <c:v>5.5633300000000001E-9</c:v>
                </c:pt>
                <c:pt idx="113">
                  <c:v>5.3646399999999998E-9</c:v>
                </c:pt>
                <c:pt idx="114">
                  <c:v>5.4182700000000002E-9</c:v>
                </c:pt>
                <c:pt idx="115">
                  <c:v>5.4864000000000004E-9</c:v>
                </c:pt>
                <c:pt idx="116">
                  <c:v>5.3308199999999996E-9</c:v>
                </c:pt>
                <c:pt idx="117">
                  <c:v>4.9215300000000001E-9</c:v>
                </c:pt>
                <c:pt idx="118">
                  <c:v>5.4082900000000001E-9</c:v>
                </c:pt>
                <c:pt idx="119">
                  <c:v>5.1162100000000001E-9</c:v>
                </c:pt>
                <c:pt idx="120">
                  <c:v>5.0645599999999997E-9</c:v>
                </c:pt>
                <c:pt idx="121">
                  <c:v>4.9294400000000003E-9</c:v>
                </c:pt>
                <c:pt idx="122">
                  <c:v>5.8850999999999999E-9</c:v>
                </c:pt>
                <c:pt idx="123">
                  <c:v>4.9115400000000002E-9</c:v>
                </c:pt>
                <c:pt idx="124">
                  <c:v>5.3108900000000001E-9</c:v>
                </c:pt>
                <c:pt idx="125">
                  <c:v>4.44263E-9</c:v>
                </c:pt>
                <c:pt idx="126">
                  <c:v>5.1916700000000001E-9</c:v>
                </c:pt>
                <c:pt idx="127">
                  <c:v>5.3891500000000002E-9</c:v>
                </c:pt>
                <c:pt idx="128">
                  <c:v>5.7420100000000001E-9</c:v>
                </c:pt>
                <c:pt idx="129">
                  <c:v>5.15846E-9</c:v>
                </c:pt>
                <c:pt idx="130">
                  <c:v>5.2597899999999997E-9</c:v>
                </c:pt>
                <c:pt idx="131">
                  <c:v>5.2126899999999997E-9</c:v>
                </c:pt>
                <c:pt idx="132">
                  <c:v>5.2015700000000003E-9</c:v>
                </c:pt>
                <c:pt idx="133">
                  <c:v>5.0785699999999998E-9</c:v>
                </c:pt>
                <c:pt idx="134">
                  <c:v>4.8975699999999997E-9</c:v>
                </c:pt>
                <c:pt idx="135">
                  <c:v>5.5115000000000003E-9</c:v>
                </c:pt>
                <c:pt idx="136">
                  <c:v>5.5035499999999997E-9</c:v>
                </c:pt>
                <c:pt idx="137">
                  <c:v>4.9015299999999997E-9</c:v>
                </c:pt>
                <c:pt idx="138">
                  <c:v>5.34459E-9</c:v>
                </c:pt>
                <c:pt idx="139">
                  <c:v>5.2055099999999997E-9</c:v>
                </c:pt>
                <c:pt idx="140">
                  <c:v>5.4240600000000004E-9</c:v>
                </c:pt>
                <c:pt idx="141">
                  <c:v>5.4337800000000002E-9</c:v>
                </c:pt>
                <c:pt idx="142">
                  <c:v>4.7167300000000001E-9</c:v>
                </c:pt>
                <c:pt idx="143">
                  <c:v>5.5074800000000001E-9</c:v>
                </c:pt>
                <c:pt idx="144">
                  <c:v>5.3324499999999997E-9</c:v>
                </c:pt>
                <c:pt idx="145">
                  <c:v>5.1113099999999998E-9</c:v>
                </c:pt>
                <c:pt idx="146">
                  <c:v>5.3431699999999999E-9</c:v>
                </c:pt>
                <c:pt idx="147">
                  <c:v>5.5074800000000001E-9</c:v>
                </c:pt>
                <c:pt idx="148">
                  <c:v>5.54939E-9</c:v>
                </c:pt>
                <c:pt idx="149">
                  <c:v>5.00083E-9</c:v>
                </c:pt>
                <c:pt idx="150">
                  <c:v>5.1691000000000003E-9</c:v>
                </c:pt>
                <c:pt idx="151">
                  <c:v>4.78626E-9</c:v>
                </c:pt>
                <c:pt idx="152">
                  <c:v>5.0641999999999999E-9</c:v>
                </c:pt>
                <c:pt idx="153">
                  <c:v>5.2722299999999997E-9</c:v>
                </c:pt>
                <c:pt idx="154">
                  <c:v>5.05647E-9</c:v>
                </c:pt>
                <c:pt idx="155">
                  <c:v>4.9154099999999997E-9</c:v>
                </c:pt>
                <c:pt idx="156">
                  <c:v>5.2452199999999998E-9</c:v>
                </c:pt>
                <c:pt idx="157">
                  <c:v>5.2054999999999999E-9</c:v>
                </c:pt>
                <c:pt idx="158">
                  <c:v>4.7564699999999998E-9</c:v>
                </c:pt>
                <c:pt idx="159">
                  <c:v>5.4280300000000003E-9</c:v>
                </c:pt>
                <c:pt idx="160">
                  <c:v>4.5975399999999998E-9</c:v>
                </c:pt>
                <c:pt idx="161">
                  <c:v>4.9511800000000003E-9</c:v>
                </c:pt>
                <c:pt idx="162">
                  <c:v>5.1160999999999997E-9</c:v>
                </c:pt>
                <c:pt idx="163">
                  <c:v>5.0882899999999996E-9</c:v>
                </c:pt>
                <c:pt idx="164">
                  <c:v>5.4182999999999998E-9</c:v>
                </c:pt>
                <c:pt idx="165">
                  <c:v>5.1047800000000002E-9</c:v>
                </c:pt>
                <c:pt idx="166">
                  <c:v>5.6346900000000001E-9</c:v>
                </c:pt>
                <c:pt idx="167">
                  <c:v>5.0606800000000004E-9</c:v>
                </c:pt>
                <c:pt idx="168">
                  <c:v>4.8657799999999997E-9</c:v>
                </c:pt>
                <c:pt idx="169">
                  <c:v>5.60093E-9</c:v>
                </c:pt>
                <c:pt idx="170">
                  <c:v>4.7326799999999998E-9</c:v>
                </c:pt>
                <c:pt idx="171">
                  <c:v>4.6631400000000001E-9</c:v>
                </c:pt>
                <c:pt idx="172">
                  <c:v>5.2657600000000002E-9</c:v>
                </c:pt>
                <c:pt idx="173">
                  <c:v>4.4704300000000002E-9</c:v>
                </c:pt>
                <c:pt idx="174">
                  <c:v>5.6639300000000003E-9</c:v>
                </c:pt>
                <c:pt idx="175">
                  <c:v>5.38916E-9</c:v>
                </c:pt>
                <c:pt idx="176">
                  <c:v>5.4161899999999997E-9</c:v>
                </c:pt>
                <c:pt idx="177">
                  <c:v>5.3927399999999997E-9</c:v>
                </c:pt>
                <c:pt idx="178">
                  <c:v>5.3009700000000002E-9</c:v>
                </c:pt>
                <c:pt idx="179">
                  <c:v>4.9433499999999999E-9</c:v>
                </c:pt>
                <c:pt idx="180">
                  <c:v>5.4698600000000004E-9</c:v>
                </c:pt>
                <c:pt idx="181">
                  <c:v>5.6747099999999997E-9</c:v>
                </c:pt>
                <c:pt idx="182">
                  <c:v>5.6189000000000001E-9</c:v>
                </c:pt>
                <c:pt idx="183">
                  <c:v>5.3288299999999997E-9</c:v>
                </c:pt>
                <c:pt idx="184">
                  <c:v>5.5175900000000002E-9</c:v>
                </c:pt>
                <c:pt idx="185">
                  <c:v>5.0012100000000004E-9</c:v>
                </c:pt>
                <c:pt idx="186">
                  <c:v>5.3666000000000001E-9</c:v>
                </c:pt>
                <c:pt idx="187">
                  <c:v>5.5394600000000002E-9</c:v>
                </c:pt>
                <c:pt idx="188">
                  <c:v>5.7878399999999997E-9</c:v>
                </c:pt>
                <c:pt idx="189">
                  <c:v>5.4637900000000002E-9</c:v>
                </c:pt>
                <c:pt idx="190">
                  <c:v>5.4242700000000003E-9</c:v>
                </c:pt>
                <c:pt idx="191">
                  <c:v>5.5669300000000003E-9</c:v>
                </c:pt>
                <c:pt idx="192">
                  <c:v>5.4179300000000001E-9</c:v>
                </c:pt>
                <c:pt idx="193">
                  <c:v>5.3547700000000001E-9</c:v>
                </c:pt>
                <c:pt idx="194">
                  <c:v>5.4362500000000001E-9</c:v>
                </c:pt>
                <c:pt idx="195">
                  <c:v>5.61112E-9</c:v>
                </c:pt>
                <c:pt idx="196">
                  <c:v>4.9932200000000003E-9</c:v>
                </c:pt>
                <c:pt idx="197">
                  <c:v>6.0641399999999997E-9</c:v>
                </c:pt>
                <c:pt idx="198">
                  <c:v>5.2141999999999996E-9</c:v>
                </c:pt>
                <c:pt idx="199">
                  <c:v>5.4335700000000003E-9</c:v>
                </c:pt>
                <c:pt idx="200">
                  <c:v>4.5840400000000002E-9</c:v>
                </c:pt>
                <c:pt idx="201">
                  <c:v>5.4443599999999996E-9</c:v>
                </c:pt>
                <c:pt idx="202">
                  <c:v>5.6450600000000004E-9</c:v>
                </c:pt>
                <c:pt idx="203">
                  <c:v>4.9675900000000002E-9</c:v>
                </c:pt>
                <c:pt idx="204">
                  <c:v>4.86234E-9</c:v>
                </c:pt>
                <c:pt idx="205">
                  <c:v>5.2978800000000003E-9</c:v>
                </c:pt>
                <c:pt idx="206">
                  <c:v>5.0591200000000002E-9</c:v>
                </c:pt>
                <c:pt idx="207">
                  <c:v>5.51733E-9</c:v>
                </c:pt>
                <c:pt idx="208">
                  <c:v>5.7111100000000001E-9</c:v>
                </c:pt>
                <c:pt idx="209">
                  <c:v>5.8421099999999998E-9</c:v>
                </c:pt>
                <c:pt idx="210">
                  <c:v>5.6892099999999996E-9</c:v>
                </c:pt>
                <c:pt idx="211">
                  <c:v>5.0495400000000003E-9</c:v>
                </c:pt>
                <c:pt idx="212">
                  <c:v>5.40728E-9</c:v>
                </c:pt>
                <c:pt idx="213">
                  <c:v>6.3356499999999997E-9</c:v>
                </c:pt>
                <c:pt idx="214">
                  <c:v>5.3996100000000001E-9</c:v>
                </c:pt>
                <c:pt idx="215">
                  <c:v>6.4965200000000002E-9</c:v>
                </c:pt>
                <c:pt idx="216">
                  <c:v>6.2503700000000002E-9</c:v>
                </c:pt>
                <c:pt idx="217">
                  <c:v>5.8697700000000001E-9</c:v>
                </c:pt>
                <c:pt idx="218">
                  <c:v>6.7743100000000004E-9</c:v>
                </c:pt>
                <c:pt idx="219">
                  <c:v>7.1830100000000004E-9</c:v>
                </c:pt>
                <c:pt idx="220">
                  <c:v>7.1537100000000001E-9</c:v>
                </c:pt>
                <c:pt idx="221">
                  <c:v>7.9041500000000007E-9</c:v>
                </c:pt>
                <c:pt idx="222">
                  <c:v>8.8114200000000002E-9</c:v>
                </c:pt>
                <c:pt idx="223">
                  <c:v>1.04531E-8</c:v>
                </c:pt>
                <c:pt idx="224">
                  <c:v>1.18819E-8</c:v>
                </c:pt>
                <c:pt idx="225">
                  <c:v>1.37189E-8</c:v>
                </c:pt>
                <c:pt idx="226">
                  <c:v>1.50532E-8</c:v>
                </c:pt>
                <c:pt idx="227">
                  <c:v>1.5589900000000001E-8</c:v>
                </c:pt>
                <c:pt idx="228">
                  <c:v>1.65026E-8</c:v>
                </c:pt>
                <c:pt idx="229">
                  <c:v>1.61034E-8</c:v>
                </c:pt>
                <c:pt idx="230">
                  <c:v>1.6105300000000001E-8</c:v>
                </c:pt>
                <c:pt idx="231">
                  <c:v>1.5372200000000001E-8</c:v>
                </c:pt>
                <c:pt idx="232">
                  <c:v>1.43947E-8</c:v>
                </c:pt>
                <c:pt idx="233">
                  <c:v>1.3264000000000001E-8</c:v>
                </c:pt>
                <c:pt idx="234">
                  <c:v>1.2146500000000001E-8</c:v>
                </c:pt>
                <c:pt idx="235">
                  <c:v>1.10527E-8</c:v>
                </c:pt>
                <c:pt idx="236">
                  <c:v>9.6645599999999996E-9</c:v>
                </c:pt>
                <c:pt idx="237">
                  <c:v>8.7389100000000008E-9</c:v>
                </c:pt>
                <c:pt idx="238">
                  <c:v>8.1929300000000002E-9</c:v>
                </c:pt>
                <c:pt idx="239">
                  <c:v>7.5468300000000001E-9</c:v>
                </c:pt>
                <c:pt idx="240">
                  <c:v>6.5251999999999998E-9</c:v>
                </c:pt>
                <c:pt idx="241">
                  <c:v>6.5228300000000003E-9</c:v>
                </c:pt>
                <c:pt idx="242">
                  <c:v>5.8922099999999999E-9</c:v>
                </c:pt>
                <c:pt idx="243">
                  <c:v>5.6019500000000001E-9</c:v>
                </c:pt>
                <c:pt idx="244">
                  <c:v>5.3021400000000001E-9</c:v>
                </c:pt>
                <c:pt idx="245">
                  <c:v>5.4779899999999996E-9</c:v>
                </c:pt>
                <c:pt idx="246">
                  <c:v>4.7047199999999999E-9</c:v>
                </c:pt>
                <c:pt idx="247">
                  <c:v>4.8181700000000001E-9</c:v>
                </c:pt>
                <c:pt idx="248">
                  <c:v>4.8581199999999998E-9</c:v>
                </c:pt>
                <c:pt idx="249">
                  <c:v>4.9761400000000001E-9</c:v>
                </c:pt>
                <c:pt idx="250">
                  <c:v>4.9165499999999999E-9</c:v>
                </c:pt>
                <c:pt idx="251">
                  <c:v>4.84026E-9</c:v>
                </c:pt>
                <c:pt idx="252">
                  <c:v>4.8873500000000001E-9</c:v>
                </c:pt>
                <c:pt idx="253">
                  <c:v>4.7496800000000001E-9</c:v>
                </c:pt>
                <c:pt idx="254">
                  <c:v>4.9302899999999999E-9</c:v>
                </c:pt>
                <c:pt idx="255">
                  <c:v>4.3485500000000003E-9</c:v>
                </c:pt>
                <c:pt idx="256">
                  <c:v>4.4898300000000004E-9</c:v>
                </c:pt>
                <c:pt idx="257">
                  <c:v>4.81886E-9</c:v>
                </c:pt>
                <c:pt idx="258">
                  <c:v>4.4952099999999998E-9</c:v>
                </c:pt>
                <c:pt idx="259">
                  <c:v>4.9160400000000003E-9</c:v>
                </c:pt>
                <c:pt idx="260">
                  <c:v>4.8731300000000001E-9</c:v>
                </c:pt>
                <c:pt idx="261">
                  <c:v>4.7640699999999997E-9</c:v>
                </c:pt>
                <c:pt idx="262">
                  <c:v>4.5828700000000003E-9</c:v>
                </c:pt>
                <c:pt idx="263">
                  <c:v>4.46785E-9</c:v>
                </c:pt>
                <c:pt idx="264">
                  <c:v>4.79569E-9</c:v>
                </c:pt>
                <c:pt idx="265">
                  <c:v>4.7128499999999999E-9</c:v>
                </c:pt>
                <c:pt idx="266">
                  <c:v>4.5978299999999996E-9</c:v>
                </c:pt>
                <c:pt idx="267">
                  <c:v>4.7188400000000002E-9</c:v>
                </c:pt>
                <c:pt idx="268">
                  <c:v>5.0097199999999999E-9</c:v>
                </c:pt>
                <c:pt idx="269">
                  <c:v>5.2558999999999996E-9</c:v>
                </c:pt>
                <c:pt idx="270">
                  <c:v>4.7880100000000003E-9</c:v>
                </c:pt>
                <c:pt idx="271">
                  <c:v>4.4381399999999997E-9</c:v>
                </c:pt>
                <c:pt idx="272">
                  <c:v>4.9763899999999996E-9</c:v>
                </c:pt>
                <c:pt idx="273">
                  <c:v>4.7302299999999997E-9</c:v>
                </c:pt>
                <c:pt idx="274">
                  <c:v>5.1105200000000003E-9</c:v>
                </c:pt>
                <c:pt idx="275">
                  <c:v>4.7564799999999997E-9</c:v>
                </c:pt>
                <c:pt idx="276">
                  <c:v>4.8626000000000001E-9</c:v>
                </c:pt>
                <c:pt idx="277">
                  <c:v>4.8179000000000001E-9</c:v>
                </c:pt>
                <c:pt idx="278">
                  <c:v>5.0277199999999997E-9</c:v>
                </c:pt>
                <c:pt idx="279">
                  <c:v>4.927E-9</c:v>
                </c:pt>
                <c:pt idx="280">
                  <c:v>5.1743800000000001E-9</c:v>
                </c:pt>
                <c:pt idx="281">
                  <c:v>5.2494900000000002E-9</c:v>
                </c:pt>
                <c:pt idx="282">
                  <c:v>5.1028800000000001E-9</c:v>
                </c:pt>
                <c:pt idx="283">
                  <c:v>5.3252200000000004E-9</c:v>
                </c:pt>
                <c:pt idx="284">
                  <c:v>4.9610400000000001E-9</c:v>
                </c:pt>
                <c:pt idx="285">
                  <c:v>4.86569E-9</c:v>
                </c:pt>
                <c:pt idx="286">
                  <c:v>5.4343300000000002E-9</c:v>
                </c:pt>
                <c:pt idx="287">
                  <c:v>5.18936E-9</c:v>
                </c:pt>
                <c:pt idx="288">
                  <c:v>4.9747899999999999E-9</c:v>
                </c:pt>
                <c:pt idx="289">
                  <c:v>5.21383E-9</c:v>
                </c:pt>
                <c:pt idx="290">
                  <c:v>5.2549700000000001E-9</c:v>
                </c:pt>
                <c:pt idx="291">
                  <c:v>5.2198100000000004E-9</c:v>
                </c:pt>
                <c:pt idx="292">
                  <c:v>5.6245500000000004E-9</c:v>
                </c:pt>
                <c:pt idx="293">
                  <c:v>5.4993799999999997E-9</c:v>
                </c:pt>
                <c:pt idx="294">
                  <c:v>5.5870199999999996E-9</c:v>
                </c:pt>
                <c:pt idx="295">
                  <c:v>5.3474199999999997E-9</c:v>
                </c:pt>
                <c:pt idx="296">
                  <c:v>5.5852500000000003E-9</c:v>
                </c:pt>
                <c:pt idx="297">
                  <c:v>5.5268499999999998E-9</c:v>
                </c:pt>
                <c:pt idx="298">
                  <c:v>5.1960500000000001E-9</c:v>
                </c:pt>
                <c:pt idx="299">
                  <c:v>5.4207800000000004E-9</c:v>
                </c:pt>
                <c:pt idx="300">
                  <c:v>5.6955699999999996E-9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34-429E-BF8E-DD5B119DF506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DATA!$CC$4:$CC$304</c:f>
              <c:numCache>
                <c:formatCode>0.00E+00</c:formatCode>
                <c:ptCount val="301"/>
                <c:pt idx="0">
                  <c:v>7.0050499999999999E-9</c:v>
                </c:pt>
                <c:pt idx="1">
                  <c:v>6.2611700000000002E-9</c:v>
                </c:pt>
                <c:pt idx="2">
                  <c:v>6.8077299999999996E-9</c:v>
                </c:pt>
                <c:pt idx="3">
                  <c:v>6.5329299999999997E-9</c:v>
                </c:pt>
                <c:pt idx="4">
                  <c:v>6.7629999999999999E-9</c:v>
                </c:pt>
                <c:pt idx="5">
                  <c:v>7.1796200000000001E-9</c:v>
                </c:pt>
                <c:pt idx="6">
                  <c:v>6.6664000000000001E-9</c:v>
                </c:pt>
                <c:pt idx="7">
                  <c:v>6.5936799999999999E-9</c:v>
                </c:pt>
                <c:pt idx="8">
                  <c:v>6.9524899999999998E-9</c:v>
                </c:pt>
                <c:pt idx="9">
                  <c:v>6.8898899999999997E-9</c:v>
                </c:pt>
                <c:pt idx="10">
                  <c:v>6.4851499999999997E-9</c:v>
                </c:pt>
                <c:pt idx="11">
                  <c:v>6.62402E-9</c:v>
                </c:pt>
                <c:pt idx="12">
                  <c:v>6.28723E-9</c:v>
                </c:pt>
                <c:pt idx="13">
                  <c:v>6.5226699999999998E-9</c:v>
                </c:pt>
                <c:pt idx="14">
                  <c:v>6.6049099999999997E-9</c:v>
                </c:pt>
                <c:pt idx="15">
                  <c:v>6.4183300000000001E-9</c:v>
                </c:pt>
                <c:pt idx="16">
                  <c:v>5.5904000000000001E-9</c:v>
                </c:pt>
                <c:pt idx="17">
                  <c:v>6.4272499999999997E-9</c:v>
                </c:pt>
                <c:pt idx="18">
                  <c:v>6.3968299999999997E-9</c:v>
                </c:pt>
                <c:pt idx="19">
                  <c:v>6.2692599999999999E-9</c:v>
                </c:pt>
                <c:pt idx="20">
                  <c:v>6.4754800000000001E-9</c:v>
                </c:pt>
                <c:pt idx="21">
                  <c:v>5.8371E-9</c:v>
                </c:pt>
                <c:pt idx="22">
                  <c:v>5.8841700000000004E-9</c:v>
                </c:pt>
                <c:pt idx="23">
                  <c:v>6.2876900000000002E-9</c:v>
                </c:pt>
                <c:pt idx="24">
                  <c:v>6.0605799999999998E-9</c:v>
                </c:pt>
                <c:pt idx="25">
                  <c:v>6.4003199999999997E-9</c:v>
                </c:pt>
                <c:pt idx="26">
                  <c:v>6.0891599999999997E-9</c:v>
                </c:pt>
                <c:pt idx="27">
                  <c:v>6.7740099999999999E-9</c:v>
                </c:pt>
                <c:pt idx="28">
                  <c:v>6.1505299999999999E-9</c:v>
                </c:pt>
                <c:pt idx="29">
                  <c:v>5.7183799999999999E-9</c:v>
                </c:pt>
                <c:pt idx="30">
                  <c:v>6.0664699999999996E-9</c:v>
                </c:pt>
                <c:pt idx="31">
                  <c:v>5.8870400000000004E-9</c:v>
                </c:pt>
                <c:pt idx="32">
                  <c:v>6.0670300000000003E-9</c:v>
                </c:pt>
                <c:pt idx="33">
                  <c:v>6.37637E-9</c:v>
                </c:pt>
                <c:pt idx="34">
                  <c:v>5.7177200000000004E-9</c:v>
                </c:pt>
                <c:pt idx="35">
                  <c:v>6.2732399999999997E-9</c:v>
                </c:pt>
                <c:pt idx="36">
                  <c:v>6.0431499999999998E-9</c:v>
                </c:pt>
                <c:pt idx="37">
                  <c:v>5.6509299999999996E-9</c:v>
                </c:pt>
                <c:pt idx="38">
                  <c:v>6.2356499999999997E-9</c:v>
                </c:pt>
                <c:pt idx="39">
                  <c:v>6.2642500000000002E-9</c:v>
                </c:pt>
                <c:pt idx="40">
                  <c:v>6.2445700000000001E-9</c:v>
                </c:pt>
                <c:pt idx="41">
                  <c:v>6.4019100000000003E-9</c:v>
                </c:pt>
                <c:pt idx="42">
                  <c:v>6.3363399999999996E-9</c:v>
                </c:pt>
                <c:pt idx="43">
                  <c:v>6.3005699999999999E-9</c:v>
                </c:pt>
                <c:pt idx="44">
                  <c:v>6.0704799999999999E-9</c:v>
                </c:pt>
                <c:pt idx="45">
                  <c:v>6.4549299999999998E-9</c:v>
                </c:pt>
                <c:pt idx="46">
                  <c:v>5.8731700000000003E-9</c:v>
                </c:pt>
                <c:pt idx="47">
                  <c:v>6.3821999999999997E-9</c:v>
                </c:pt>
                <c:pt idx="48">
                  <c:v>6.3660900000000003E-9</c:v>
                </c:pt>
                <c:pt idx="49">
                  <c:v>6.7046399999999997E-9</c:v>
                </c:pt>
                <c:pt idx="50">
                  <c:v>6.3958900000000003E-9</c:v>
                </c:pt>
                <c:pt idx="51">
                  <c:v>6.81788E-9</c:v>
                </c:pt>
                <c:pt idx="52">
                  <c:v>7.0563000000000001E-9</c:v>
                </c:pt>
                <c:pt idx="53">
                  <c:v>6.7892599999999998E-9</c:v>
                </c:pt>
                <c:pt idx="54">
                  <c:v>7.6600799999999995E-9</c:v>
                </c:pt>
                <c:pt idx="55">
                  <c:v>7.4884200000000005E-9</c:v>
                </c:pt>
                <c:pt idx="56">
                  <c:v>7.8567699999999999E-9</c:v>
                </c:pt>
                <c:pt idx="57">
                  <c:v>7.8221999999999997E-9</c:v>
                </c:pt>
                <c:pt idx="58">
                  <c:v>8.1818200000000006E-9</c:v>
                </c:pt>
                <c:pt idx="59">
                  <c:v>8.8032899999999993E-9</c:v>
                </c:pt>
                <c:pt idx="60">
                  <c:v>8.9254699999999998E-9</c:v>
                </c:pt>
                <c:pt idx="61">
                  <c:v>9.6240300000000003E-9</c:v>
                </c:pt>
                <c:pt idx="62">
                  <c:v>1.0471599999999999E-8</c:v>
                </c:pt>
                <c:pt idx="63">
                  <c:v>1.13323E-8</c:v>
                </c:pt>
                <c:pt idx="64">
                  <c:v>1.1934299999999999E-8</c:v>
                </c:pt>
                <c:pt idx="65">
                  <c:v>1.30084E-8</c:v>
                </c:pt>
                <c:pt idx="66">
                  <c:v>1.3936999999999999E-8</c:v>
                </c:pt>
                <c:pt idx="67">
                  <c:v>1.5429499999999999E-8</c:v>
                </c:pt>
                <c:pt idx="68">
                  <c:v>1.5546299999999999E-8</c:v>
                </c:pt>
                <c:pt idx="69">
                  <c:v>1.72384E-8</c:v>
                </c:pt>
                <c:pt idx="70">
                  <c:v>1.79072E-8</c:v>
                </c:pt>
                <c:pt idx="71">
                  <c:v>1.8705199999999999E-8</c:v>
                </c:pt>
                <c:pt idx="72">
                  <c:v>1.8696800000000001E-8</c:v>
                </c:pt>
                <c:pt idx="73">
                  <c:v>1.85107E-8</c:v>
                </c:pt>
                <c:pt idx="74">
                  <c:v>1.8142199999999999E-8</c:v>
                </c:pt>
                <c:pt idx="75">
                  <c:v>1.7545299999999999E-8</c:v>
                </c:pt>
                <c:pt idx="76">
                  <c:v>1.5751399999999998E-8</c:v>
                </c:pt>
                <c:pt idx="77">
                  <c:v>1.42035E-8</c:v>
                </c:pt>
                <c:pt idx="78">
                  <c:v>1.24726E-8</c:v>
                </c:pt>
                <c:pt idx="79">
                  <c:v>1.0709899999999999E-8</c:v>
                </c:pt>
                <c:pt idx="80">
                  <c:v>9.8998499999999995E-9</c:v>
                </c:pt>
                <c:pt idx="81">
                  <c:v>9.0695699999999997E-9</c:v>
                </c:pt>
                <c:pt idx="82">
                  <c:v>8.2101899999999997E-9</c:v>
                </c:pt>
                <c:pt idx="83">
                  <c:v>8.2962400000000007E-9</c:v>
                </c:pt>
                <c:pt idx="84">
                  <c:v>8.0151900000000003E-9</c:v>
                </c:pt>
                <c:pt idx="85">
                  <c:v>7.4588199999999997E-9</c:v>
                </c:pt>
                <c:pt idx="86">
                  <c:v>7.4079499999999998E-9</c:v>
                </c:pt>
                <c:pt idx="87">
                  <c:v>7.2617600000000004E-9</c:v>
                </c:pt>
                <c:pt idx="88">
                  <c:v>7.8656200000000004E-9</c:v>
                </c:pt>
                <c:pt idx="89">
                  <c:v>7.2515599999999997E-9</c:v>
                </c:pt>
                <c:pt idx="90">
                  <c:v>7.4193400000000001E-9</c:v>
                </c:pt>
                <c:pt idx="91">
                  <c:v>7.1653300000000001E-9</c:v>
                </c:pt>
                <c:pt idx="92">
                  <c:v>6.9632000000000001E-9</c:v>
                </c:pt>
                <c:pt idx="93">
                  <c:v>7.2861999999999999E-9</c:v>
                </c:pt>
                <c:pt idx="94">
                  <c:v>7.5185999999999992E-9</c:v>
                </c:pt>
                <c:pt idx="95">
                  <c:v>7.45715E-9</c:v>
                </c:pt>
                <c:pt idx="96">
                  <c:v>6.9987400000000002E-9</c:v>
                </c:pt>
                <c:pt idx="97">
                  <c:v>7.2114899999999999E-9</c:v>
                </c:pt>
                <c:pt idx="98">
                  <c:v>7.1959500000000002E-9</c:v>
                </c:pt>
                <c:pt idx="99">
                  <c:v>7.1794299999999999E-9</c:v>
                </c:pt>
                <c:pt idx="100">
                  <c:v>6.9377999999999998E-9</c:v>
                </c:pt>
                <c:pt idx="101">
                  <c:v>7.4456099999999999E-9</c:v>
                </c:pt>
                <c:pt idx="102">
                  <c:v>6.3428899999999998E-9</c:v>
                </c:pt>
                <c:pt idx="103">
                  <c:v>7.2125000000000001E-9</c:v>
                </c:pt>
                <c:pt idx="104">
                  <c:v>7.0362500000000004E-9</c:v>
                </c:pt>
                <c:pt idx="105">
                  <c:v>6.70284E-9</c:v>
                </c:pt>
                <c:pt idx="106">
                  <c:v>7.1093300000000003E-9</c:v>
                </c:pt>
                <c:pt idx="107">
                  <c:v>7.3757499999999999E-9</c:v>
                </c:pt>
                <c:pt idx="108">
                  <c:v>6.8196099999999998E-9</c:v>
                </c:pt>
                <c:pt idx="109">
                  <c:v>7.1009300000000002E-9</c:v>
                </c:pt>
                <c:pt idx="110">
                  <c:v>7.1096700000000003E-9</c:v>
                </c:pt>
                <c:pt idx="111">
                  <c:v>5.9354199999999998E-9</c:v>
                </c:pt>
                <c:pt idx="112">
                  <c:v>6.8273000000000002E-9</c:v>
                </c:pt>
                <c:pt idx="113">
                  <c:v>6.6447100000000003E-9</c:v>
                </c:pt>
                <c:pt idx="114">
                  <c:v>6.96259E-9</c:v>
                </c:pt>
                <c:pt idx="115">
                  <c:v>6.8988000000000002E-9</c:v>
                </c:pt>
                <c:pt idx="116">
                  <c:v>7.2904000000000004E-9</c:v>
                </c:pt>
                <c:pt idx="117">
                  <c:v>7.0072599999999996E-9</c:v>
                </c:pt>
                <c:pt idx="118">
                  <c:v>7.0442000000000001E-9</c:v>
                </c:pt>
                <c:pt idx="119">
                  <c:v>7.1973800000000002E-9</c:v>
                </c:pt>
                <c:pt idx="120">
                  <c:v>6.3923099999999998E-9</c:v>
                </c:pt>
                <c:pt idx="121">
                  <c:v>6.6247600000000002E-9</c:v>
                </c:pt>
                <c:pt idx="122">
                  <c:v>6.7558899999999999E-9</c:v>
                </c:pt>
                <c:pt idx="123">
                  <c:v>7.1168799999999999E-9</c:v>
                </c:pt>
                <c:pt idx="124">
                  <c:v>6.8051400000000003E-9</c:v>
                </c:pt>
                <c:pt idx="125">
                  <c:v>6.67242E-9</c:v>
                </c:pt>
                <c:pt idx="126">
                  <c:v>7.1991199999999998E-9</c:v>
                </c:pt>
                <c:pt idx="127">
                  <c:v>7.4393199999999999E-9</c:v>
                </c:pt>
                <c:pt idx="128">
                  <c:v>7.0200999999999998E-9</c:v>
                </c:pt>
                <c:pt idx="129">
                  <c:v>6.8134599999999998E-9</c:v>
                </c:pt>
                <c:pt idx="130">
                  <c:v>6.6386200000000004E-9</c:v>
                </c:pt>
                <c:pt idx="131">
                  <c:v>6.5213799999999997E-9</c:v>
                </c:pt>
                <c:pt idx="132">
                  <c:v>7.1909400000000004E-9</c:v>
                </c:pt>
                <c:pt idx="133">
                  <c:v>7.2108099999999998E-9</c:v>
                </c:pt>
                <c:pt idx="134">
                  <c:v>6.7876099999999999E-9</c:v>
                </c:pt>
                <c:pt idx="135">
                  <c:v>6.57918E-9</c:v>
                </c:pt>
                <c:pt idx="136">
                  <c:v>6.7466599999999999E-9</c:v>
                </c:pt>
                <c:pt idx="137">
                  <c:v>6.9409700000000003E-9</c:v>
                </c:pt>
                <c:pt idx="138">
                  <c:v>6.8497800000000003E-9</c:v>
                </c:pt>
                <c:pt idx="139">
                  <c:v>6.7919500000000003E-9</c:v>
                </c:pt>
                <c:pt idx="140">
                  <c:v>6.8293E-9</c:v>
                </c:pt>
                <c:pt idx="141">
                  <c:v>6.7394899999999999E-9</c:v>
                </c:pt>
                <c:pt idx="142">
                  <c:v>6.2710100000000002E-9</c:v>
                </c:pt>
                <c:pt idx="143">
                  <c:v>6.4160299999999998E-9</c:v>
                </c:pt>
                <c:pt idx="144">
                  <c:v>7.1191700000000003E-9</c:v>
                </c:pt>
                <c:pt idx="145">
                  <c:v>6.5650399999999999E-9</c:v>
                </c:pt>
                <c:pt idx="146">
                  <c:v>6.4001199999999996E-9</c:v>
                </c:pt>
                <c:pt idx="147">
                  <c:v>6.4438399999999999E-9</c:v>
                </c:pt>
                <c:pt idx="148">
                  <c:v>6.5809199999999996E-9</c:v>
                </c:pt>
                <c:pt idx="149">
                  <c:v>7.0021299999999997E-9</c:v>
                </c:pt>
                <c:pt idx="150">
                  <c:v>6.6649600000000001E-9</c:v>
                </c:pt>
                <c:pt idx="151">
                  <c:v>6.5785299999999996E-9</c:v>
                </c:pt>
                <c:pt idx="152">
                  <c:v>7.0339099999999998E-9</c:v>
                </c:pt>
                <c:pt idx="153">
                  <c:v>6.7889400000000003E-9</c:v>
                </c:pt>
                <c:pt idx="154">
                  <c:v>6.8888900000000002E-9</c:v>
                </c:pt>
                <c:pt idx="155">
                  <c:v>6.86307E-9</c:v>
                </c:pt>
                <c:pt idx="156">
                  <c:v>7.2121400000000003E-9</c:v>
                </c:pt>
                <c:pt idx="157">
                  <c:v>6.5451699999999996E-9</c:v>
                </c:pt>
                <c:pt idx="158">
                  <c:v>7.1412199999999999E-9</c:v>
                </c:pt>
                <c:pt idx="159">
                  <c:v>6.6196799999999996E-9</c:v>
                </c:pt>
                <c:pt idx="160">
                  <c:v>7.2663999999999996E-9</c:v>
                </c:pt>
                <c:pt idx="161">
                  <c:v>6.73394E-9</c:v>
                </c:pt>
                <c:pt idx="162">
                  <c:v>6.7577900000000001E-9</c:v>
                </c:pt>
                <c:pt idx="163">
                  <c:v>7.2664100000000003E-9</c:v>
                </c:pt>
                <c:pt idx="164">
                  <c:v>6.7144699999999999E-9</c:v>
                </c:pt>
                <c:pt idx="165">
                  <c:v>7.0955599999999998E-9</c:v>
                </c:pt>
                <c:pt idx="166">
                  <c:v>6.66442E-9</c:v>
                </c:pt>
                <c:pt idx="167">
                  <c:v>6.7228299999999996E-9</c:v>
                </c:pt>
                <c:pt idx="168">
                  <c:v>6.5869399999999996E-9</c:v>
                </c:pt>
                <c:pt idx="169">
                  <c:v>7.1990800000000003E-9</c:v>
                </c:pt>
                <c:pt idx="170">
                  <c:v>7.0081700000000002E-9</c:v>
                </c:pt>
                <c:pt idx="171">
                  <c:v>6.4266199999999999E-9</c:v>
                </c:pt>
                <c:pt idx="172">
                  <c:v>6.7498799999999999E-9</c:v>
                </c:pt>
                <c:pt idx="173">
                  <c:v>7.2704500000000003E-9</c:v>
                </c:pt>
                <c:pt idx="174">
                  <c:v>6.8194300000000003E-9</c:v>
                </c:pt>
                <c:pt idx="175">
                  <c:v>6.6227399999999998E-9</c:v>
                </c:pt>
                <c:pt idx="176">
                  <c:v>7.1269999999999999E-9</c:v>
                </c:pt>
                <c:pt idx="177">
                  <c:v>6.8474600000000003E-9</c:v>
                </c:pt>
                <c:pt idx="178">
                  <c:v>7.2956999999999999E-9</c:v>
                </c:pt>
                <c:pt idx="179">
                  <c:v>7.8109000000000008E-9</c:v>
                </c:pt>
                <c:pt idx="180">
                  <c:v>6.3414300000000001E-9</c:v>
                </c:pt>
                <c:pt idx="181">
                  <c:v>6.8248400000000002E-9</c:v>
                </c:pt>
                <c:pt idx="182">
                  <c:v>6.58643E-9</c:v>
                </c:pt>
                <c:pt idx="183">
                  <c:v>5.7585199999999997E-9</c:v>
                </c:pt>
                <c:pt idx="184">
                  <c:v>7.3076699999999999E-9</c:v>
                </c:pt>
                <c:pt idx="185">
                  <c:v>6.3863900000000003E-9</c:v>
                </c:pt>
                <c:pt idx="186">
                  <c:v>6.5453300000000002E-9</c:v>
                </c:pt>
                <c:pt idx="187">
                  <c:v>7.0122700000000002E-9</c:v>
                </c:pt>
                <c:pt idx="188">
                  <c:v>7.3768499999999998E-9</c:v>
                </c:pt>
                <c:pt idx="189">
                  <c:v>7.2022200000000004E-9</c:v>
                </c:pt>
                <c:pt idx="190">
                  <c:v>6.9673899999999999E-9</c:v>
                </c:pt>
                <c:pt idx="191">
                  <c:v>7.16589E-9</c:v>
                </c:pt>
                <c:pt idx="192">
                  <c:v>7.1033200000000002E-9</c:v>
                </c:pt>
                <c:pt idx="193">
                  <c:v>7.2428099999999997E-9</c:v>
                </c:pt>
                <c:pt idx="194">
                  <c:v>6.5216100000000002E-9</c:v>
                </c:pt>
                <c:pt idx="195">
                  <c:v>7.2666900000000003E-9</c:v>
                </c:pt>
                <c:pt idx="196">
                  <c:v>7.1037900000000003E-9</c:v>
                </c:pt>
                <c:pt idx="197">
                  <c:v>7.3281199999999997E-9</c:v>
                </c:pt>
                <c:pt idx="198">
                  <c:v>6.7517600000000003E-9</c:v>
                </c:pt>
                <c:pt idx="199">
                  <c:v>6.9663599999999999E-9</c:v>
                </c:pt>
                <c:pt idx="200">
                  <c:v>7.07784E-9</c:v>
                </c:pt>
                <c:pt idx="201">
                  <c:v>6.9608499999999996E-9</c:v>
                </c:pt>
                <c:pt idx="202">
                  <c:v>7.1422800000000003E-9</c:v>
                </c:pt>
                <c:pt idx="203">
                  <c:v>6.52183E-9</c:v>
                </c:pt>
                <c:pt idx="204">
                  <c:v>7.0839399999999998E-9</c:v>
                </c:pt>
                <c:pt idx="205">
                  <c:v>7.2300199999999998E-9</c:v>
                </c:pt>
                <c:pt idx="206">
                  <c:v>7.0027700000000002E-9</c:v>
                </c:pt>
                <c:pt idx="207">
                  <c:v>7.2158099999999997E-9</c:v>
                </c:pt>
                <c:pt idx="208">
                  <c:v>6.93573E-9</c:v>
                </c:pt>
                <c:pt idx="209">
                  <c:v>7.1533500000000003E-9</c:v>
                </c:pt>
                <c:pt idx="210">
                  <c:v>7.3125700000000001E-9</c:v>
                </c:pt>
                <c:pt idx="211">
                  <c:v>7.6011499999999995E-9</c:v>
                </c:pt>
                <c:pt idx="212">
                  <c:v>7.5553499999999996E-9</c:v>
                </c:pt>
                <c:pt idx="213">
                  <c:v>7.6210500000000003E-9</c:v>
                </c:pt>
                <c:pt idx="214">
                  <c:v>7.3471999999999996E-9</c:v>
                </c:pt>
                <c:pt idx="215">
                  <c:v>7.2547900000000003E-9</c:v>
                </c:pt>
                <c:pt idx="216">
                  <c:v>7.7813199999999998E-9</c:v>
                </c:pt>
                <c:pt idx="217">
                  <c:v>7.8942299999999999E-9</c:v>
                </c:pt>
                <c:pt idx="218">
                  <c:v>8.2116400000000004E-9</c:v>
                </c:pt>
                <c:pt idx="219">
                  <c:v>8.8704800000000002E-9</c:v>
                </c:pt>
                <c:pt idx="220">
                  <c:v>9.1983899999999993E-9</c:v>
                </c:pt>
                <c:pt idx="221">
                  <c:v>1.01813E-8</c:v>
                </c:pt>
                <c:pt idx="222">
                  <c:v>1.10861E-8</c:v>
                </c:pt>
                <c:pt idx="223">
                  <c:v>1.2489899999999999E-8</c:v>
                </c:pt>
                <c:pt idx="224">
                  <c:v>1.4955200000000001E-8</c:v>
                </c:pt>
                <c:pt idx="225">
                  <c:v>1.61562E-8</c:v>
                </c:pt>
                <c:pt idx="226">
                  <c:v>1.7581099999999999E-8</c:v>
                </c:pt>
                <c:pt idx="227">
                  <c:v>1.7914000000000001E-8</c:v>
                </c:pt>
                <c:pt idx="228">
                  <c:v>1.8567399999999999E-8</c:v>
                </c:pt>
                <c:pt idx="229">
                  <c:v>1.87499E-8</c:v>
                </c:pt>
                <c:pt idx="230">
                  <c:v>1.80705E-8</c:v>
                </c:pt>
                <c:pt idx="231">
                  <c:v>1.7225899999999999E-8</c:v>
                </c:pt>
                <c:pt idx="232">
                  <c:v>1.6087500000000001E-8</c:v>
                </c:pt>
                <c:pt idx="233">
                  <c:v>1.5055199999999999E-8</c:v>
                </c:pt>
                <c:pt idx="234">
                  <c:v>1.40175E-8</c:v>
                </c:pt>
                <c:pt idx="235">
                  <c:v>1.25351E-8</c:v>
                </c:pt>
                <c:pt idx="236">
                  <c:v>1.14706E-8</c:v>
                </c:pt>
                <c:pt idx="237">
                  <c:v>1.05694E-8</c:v>
                </c:pt>
                <c:pt idx="238">
                  <c:v>9.6282199999999992E-9</c:v>
                </c:pt>
                <c:pt idx="239">
                  <c:v>8.8158000000000001E-9</c:v>
                </c:pt>
                <c:pt idx="240">
                  <c:v>8.6352199999999999E-9</c:v>
                </c:pt>
                <c:pt idx="241">
                  <c:v>7.4419299999999998E-9</c:v>
                </c:pt>
                <c:pt idx="242">
                  <c:v>7.5545900000000005E-9</c:v>
                </c:pt>
                <c:pt idx="243">
                  <c:v>6.6807799999999998E-9</c:v>
                </c:pt>
                <c:pt idx="244">
                  <c:v>6.8685499999999998E-9</c:v>
                </c:pt>
                <c:pt idx="245">
                  <c:v>5.8671899999999999E-9</c:v>
                </c:pt>
                <c:pt idx="246">
                  <c:v>6.6188200000000001E-9</c:v>
                </c:pt>
                <c:pt idx="247">
                  <c:v>6.4257000000000003E-9</c:v>
                </c:pt>
                <c:pt idx="248">
                  <c:v>6.2665700000000002E-9</c:v>
                </c:pt>
                <c:pt idx="249">
                  <c:v>6.4847199999999999E-9</c:v>
                </c:pt>
                <c:pt idx="250">
                  <c:v>6.1664400000000001E-9</c:v>
                </c:pt>
                <c:pt idx="251">
                  <c:v>6.2820900000000002E-9</c:v>
                </c:pt>
                <c:pt idx="252">
                  <c:v>6.0246000000000001E-9</c:v>
                </c:pt>
                <c:pt idx="253">
                  <c:v>6.0263999999999998E-9</c:v>
                </c:pt>
                <c:pt idx="254">
                  <c:v>6.0806400000000002E-9</c:v>
                </c:pt>
                <c:pt idx="255">
                  <c:v>5.9501199999999997E-9</c:v>
                </c:pt>
                <c:pt idx="256">
                  <c:v>5.7188699999999997E-9</c:v>
                </c:pt>
                <c:pt idx="257">
                  <c:v>6.34533E-9</c:v>
                </c:pt>
                <c:pt idx="258">
                  <c:v>5.6950400000000002E-9</c:v>
                </c:pt>
                <c:pt idx="259">
                  <c:v>5.8702899999999996E-9</c:v>
                </c:pt>
                <c:pt idx="260">
                  <c:v>5.9704400000000003E-9</c:v>
                </c:pt>
                <c:pt idx="261">
                  <c:v>5.8995199999999999E-9</c:v>
                </c:pt>
                <c:pt idx="262">
                  <c:v>6.2100799999999997E-9</c:v>
                </c:pt>
                <c:pt idx="263">
                  <c:v>6.6011000000000003E-9</c:v>
                </c:pt>
                <c:pt idx="264">
                  <c:v>6.0080300000000004E-9</c:v>
                </c:pt>
                <c:pt idx="265">
                  <c:v>6.0974500000000003E-9</c:v>
                </c:pt>
                <c:pt idx="266">
                  <c:v>6.2667399999999998E-9</c:v>
                </c:pt>
                <c:pt idx="267">
                  <c:v>6.9383000000000003E-9</c:v>
                </c:pt>
                <c:pt idx="268">
                  <c:v>5.8507199999999998E-9</c:v>
                </c:pt>
                <c:pt idx="269">
                  <c:v>6.3728700000000001E-9</c:v>
                </c:pt>
                <c:pt idx="270">
                  <c:v>6.3555999999999998E-9</c:v>
                </c:pt>
                <c:pt idx="271">
                  <c:v>6.4301099999999998E-9</c:v>
                </c:pt>
                <c:pt idx="272">
                  <c:v>6.7978900000000004E-9</c:v>
                </c:pt>
                <c:pt idx="273">
                  <c:v>6.2823199999999999E-9</c:v>
                </c:pt>
                <c:pt idx="274">
                  <c:v>6.1929199999999997E-9</c:v>
                </c:pt>
                <c:pt idx="275">
                  <c:v>6.1315399999999997E-9</c:v>
                </c:pt>
                <c:pt idx="276">
                  <c:v>6.01353E-9</c:v>
                </c:pt>
                <c:pt idx="277">
                  <c:v>5.9849400000000002E-9</c:v>
                </c:pt>
                <c:pt idx="278">
                  <c:v>6.0713699999999999E-9</c:v>
                </c:pt>
                <c:pt idx="279">
                  <c:v>6.0588699999999998E-9</c:v>
                </c:pt>
                <c:pt idx="280">
                  <c:v>6.1798800000000004E-9</c:v>
                </c:pt>
                <c:pt idx="281">
                  <c:v>6.24724E-9</c:v>
                </c:pt>
                <c:pt idx="282">
                  <c:v>6.3235499999999997E-9</c:v>
                </c:pt>
                <c:pt idx="283">
                  <c:v>6.5023799999999996E-9</c:v>
                </c:pt>
                <c:pt idx="284">
                  <c:v>6.2615900000000001E-9</c:v>
                </c:pt>
                <c:pt idx="285">
                  <c:v>6.3140499999999997E-9</c:v>
                </c:pt>
                <c:pt idx="286">
                  <c:v>6.4118200000000003E-9</c:v>
                </c:pt>
                <c:pt idx="287">
                  <c:v>6.1829399999999997E-9</c:v>
                </c:pt>
                <c:pt idx="288">
                  <c:v>6.4368699999999999E-9</c:v>
                </c:pt>
                <c:pt idx="289">
                  <c:v>6.6013900000000001E-9</c:v>
                </c:pt>
                <c:pt idx="290">
                  <c:v>6.8088300000000004E-9</c:v>
                </c:pt>
                <c:pt idx="291">
                  <c:v>6.1132500000000002E-9</c:v>
                </c:pt>
                <c:pt idx="292">
                  <c:v>6.5942700000000002E-9</c:v>
                </c:pt>
                <c:pt idx="293">
                  <c:v>6.70694E-9</c:v>
                </c:pt>
                <c:pt idx="294">
                  <c:v>6.7343699999999998E-9</c:v>
                </c:pt>
                <c:pt idx="295">
                  <c:v>6.7695500000000001E-9</c:v>
                </c:pt>
                <c:pt idx="296">
                  <c:v>6.8279700000000004E-9</c:v>
                </c:pt>
                <c:pt idx="297">
                  <c:v>7.1283899999999996E-9</c:v>
                </c:pt>
                <c:pt idx="298">
                  <c:v>6.8059399999999998E-9</c:v>
                </c:pt>
                <c:pt idx="299">
                  <c:v>7.1623900000000001E-9</c:v>
                </c:pt>
                <c:pt idx="300">
                  <c:v>7.1194899999999998E-9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34-429E-BF8E-DD5B119DF506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DATA!$CD$4:$CD$304</c:f>
              <c:numCache>
                <c:formatCode>0.00E+00</c:formatCode>
                <c:ptCount val="301"/>
                <c:pt idx="0">
                  <c:v>8.4366800000000003E-9</c:v>
                </c:pt>
                <c:pt idx="1">
                  <c:v>8.1058699999999998E-9</c:v>
                </c:pt>
                <c:pt idx="2">
                  <c:v>8.3538100000000005E-9</c:v>
                </c:pt>
                <c:pt idx="3">
                  <c:v>8.1434000000000006E-9</c:v>
                </c:pt>
                <c:pt idx="4">
                  <c:v>8.1827199999999996E-9</c:v>
                </c:pt>
                <c:pt idx="5">
                  <c:v>7.8381999999999997E-9</c:v>
                </c:pt>
                <c:pt idx="6">
                  <c:v>7.7636799999999998E-9</c:v>
                </c:pt>
                <c:pt idx="7">
                  <c:v>8.4497199999999996E-9</c:v>
                </c:pt>
                <c:pt idx="8">
                  <c:v>7.6384899999999993E-9</c:v>
                </c:pt>
                <c:pt idx="9">
                  <c:v>7.6968900000000007E-9</c:v>
                </c:pt>
                <c:pt idx="10">
                  <c:v>7.5705199999999996E-9</c:v>
                </c:pt>
                <c:pt idx="11">
                  <c:v>7.8876000000000008E-9</c:v>
                </c:pt>
                <c:pt idx="12">
                  <c:v>7.37738E-9</c:v>
                </c:pt>
                <c:pt idx="13">
                  <c:v>7.3106099999999998E-9</c:v>
                </c:pt>
                <c:pt idx="14">
                  <c:v>8.0777199999999997E-9</c:v>
                </c:pt>
                <c:pt idx="15">
                  <c:v>7.8929300000000008E-9</c:v>
                </c:pt>
                <c:pt idx="16">
                  <c:v>7.5847599999999994E-9</c:v>
                </c:pt>
                <c:pt idx="17">
                  <c:v>7.5561399999999999E-9</c:v>
                </c:pt>
                <c:pt idx="18">
                  <c:v>7.33261E-9</c:v>
                </c:pt>
                <c:pt idx="19">
                  <c:v>7.1752400000000001E-9</c:v>
                </c:pt>
                <c:pt idx="20">
                  <c:v>7.47862E-9</c:v>
                </c:pt>
                <c:pt idx="21">
                  <c:v>7.3754899999999997E-9</c:v>
                </c:pt>
                <c:pt idx="22">
                  <c:v>7.0399099999999999E-9</c:v>
                </c:pt>
                <c:pt idx="23">
                  <c:v>7.1984399999999998E-9</c:v>
                </c:pt>
                <c:pt idx="24">
                  <c:v>7.2640099999999996E-9</c:v>
                </c:pt>
                <c:pt idx="25">
                  <c:v>7.5030099999999993E-9</c:v>
                </c:pt>
                <c:pt idx="26">
                  <c:v>7.5512799999999992E-9</c:v>
                </c:pt>
                <c:pt idx="27">
                  <c:v>7.1072100000000003E-9</c:v>
                </c:pt>
                <c:pt idx="28">
                  <c:v>7.5697400000000008E-9</c:v>
                </c:pt>
                <c:pt idx="29">
                  <c:v>7.1197099999999996E-9</c:v>
                </c:pt>
                <c:pt idx="30">
                  <c:v>7.2961299999999997E-9</c:v>
                </c:pt>
                <c:pt idx="31">
                  <c:v>7.1530700000000004E-9</c:v>
                </c:pt>
                <c:pt idx="32">
                  <c:v>7.5422800000000006E-9</c:v>
                </c:pt>
                <c:pt idx="33">
                  <c:v>7.3521300000000003E-9</c:v>
                </c:pt>
                <c:pt idx="34">
                  <c:v>7.5428600000000002E-9</c:v>
                </c:pt>
                <c:pt idx="35">
                  <c:v>7.0827E-9</c:v>
                </c:pt>
                <c:pt idx="36">
                  <c:v>7.2954800000000001E-9</c:v>
                </c:pt>
                <c:pt idx="37">
                  <c:v>7.4909799999999993E-9</c:v>
                </c:pt>
                <c:pt idx="38">
                  <c:v>7.1929400000000002E-9</c:v>
                </c:pt>
                <c:pt idx="39">
                  <c:v>7.2138E-9</c:v>
                </c:pt>
                <c:pt idx="40">
                  <c:v>7.30677E-9</c:v>
                </c:pt>
                <c:pt idx="41">
                  <c:v>7.41047E-9</c:v>
                </c:pt>
                <c:pt idx="42">
                  <c:v>7.1082699999999999E-9</c:v>
                </c:pt>
                <c:pt idx="43">
                  <c:v>7.2203199999999997E-9</c:v>
                </c:pt>
                <c:pt idx="44">
                  <c:v>6.9413599999999997E-9</c:v>
                </c:pt>
                <c:pt idx="45">
                  <c:v>7.6810600000000004E-9</c:v>
                </c:pt>
                <c:pt idx="46">
                  <c:v>6.9520799999999998E-9</c:v>
                </c:pt>
                <c:pt idx="47">
                  <c:v>7.2369899999999998E-9</c:v>
                </c:pt>
                <c:pt idx="48">
                  <c:v>7.6005699999999999E-9</c:v>
                </c:pt>
                <c:pt idx="49">
                  <c:v>7.5737400000000004E-9</c:v>
                </c:pt>
                <c:pt idx="50">
                  <c:v>7.8973899999999998E-9</c:v>
                </c:pt>
                <c:pt idx="51">
                  <c:v>7.9915600000000001E-9</c:v>
                </c:pt>
                <c:pt idx="52">
                  <c:v>7.4717999999999998E-9</c:v>
                </c:pt>
                <c:pt idx="53">
                  <c:v>8.4588599999999999E-9</c:v>
                </c:pt>
                <c:pt idx="54">
                  <c:v>7.9915500000000002E-9</c:v>
                </c:pt>
                <c:pt idx="55">
                  <c:v>8.3324900000000005E-9</c:v>
                </c:pt>
                <c:pt idx="56">
                  <c:v>8.5667299999999998E-9</c:v>
                </c:pt>
                <c:pt idx="57">
                  <c:v>9.1240400000000007E-9</c:v>
                </c:pt>
                <c:pt idx="58">
                  <c:v>9.5871599999999998E-9</c:v>
                </c:pt>
                <c:pt idx="59">
                  <c:v>9.8565700000000004E-9</c:v>
                </c:pt>
                <c:pt idx="60">
                  <c:v>1.09539E-8</c:v>
                </c:pt>
                <c:pt idx="61">
                  <c:v>1.1000399999999999E-8</c:v>
                </c:pt>
                <c:pt idx="62">
                  <c:v>1.17335E-8</c:v>
                </c:pt>
                <c:pt idx="63">
                  <c:v>1.27259E-8</c:v>
                </c:pt>
                <c:pt idx="64">
                  <c:v>1.3540700000000001E-8</c:v>
                </c:pt>
                <c:pt idx="65">
                  <c:v>1.4989100000000002E-8</c:v>
                </c:pt>
                <c:pt idx="66">
                  <c:v>1.5427200000000001E-8</c:v>
                </c:pt>
                <c:pt idx="67">
                  <c:v>1.6364200000000001E-8</c:v>
                </c:pt>
                <c:pt idx="68">
                  <c:v>1.7715399999999999E-8</c:v>
                </c:pt>
                <c:pt idx="69">
                  <c:v>1.9153100000000002E-8</c:v>
                </c:pt>
                <c:pt idx="70">
                  <c:v>1.98343E-8</c:v>
                </c:pt>
                <c:pt idx="71">
                  <c:v>2.1016199999999999E-8</c:v>
                </c:pt>
                <c:pt idx="72">
                  <c:v>2.15383E-8</c:v>
                </c:pt>
                <c:pt idx="73">
                  <c:v>2.12015E-8</c:v>
                </c:pt>
                <c:pt idx="74">
                  <c:v>2.12764E-8</c:v>
                </c:pt>
                <c:pt idx="75">
                  <c:v>2.0245699999999998E-8</c:v>
                </c:pt>
                <c:pt idx="76">
                  <c:v>1.8379100000000001E-8</c:v>
                </c:pt>
                <c:pt idx="77">
                  <c:v>1.6637100000000001E-8</c:v>
                </c:pt>
                <c:pt idx="78">
                  <c:v>1.44824E-8</c:v>
                </c:pt>
                <c:pt idx="79">
                  <c:v>1.2997099999999999E-8</c:v>
                </c:pt>
                <c:pt idx="80">
                  <c:v>1.1676999999999999E-8</c:v>
                </c:pt>
                <c:pt idx="81">
                  <c:v>1.07991E-8</c:v>
                </c:pt>
                <c:pt idx="82">
                  <c:v>1.03332E-8</c:v>
                </c:pt>
                <c:pt idx="83">
                  <c:v>1.0070100000000001E-8</c:v>
                </c:pt>
                <c:pt idx="84">
                  <c:v>9.6263500000000004E-9</c:v>
                </c:pt>
                <c:pt idx="85">
                  <c:v>9.5123100000000006E-9</c:v>
                </c:pt>
                <c:pt idx="86">
                  <c:v>9.2922000000000006E-9</c:v>
                </c:pt>
                <c:pt idx="87">
                  <c:v>9.5412199999999999E-9</c:v>
                </c:pt>
                <c:pt idx="88">
                  <c:v>9.3205599999999999E-9</c:v>
                </c:pt>
                <c:pt idx="89">
                  <c:v>8.4275799999999996E-9</c:v>
                </c:pt>
                <c:pt idx="90">
                  <c:v>8.9877800000000002E-9</c:v>
                </c:pt>
                <c:pt idx="91">
                  <c:v>9.2374599999999997E-9</c:v>
                </c:pt>
                <c:pt idx="92">
                  <c:v>9.6719299999999997E-9</c:v>
                </c:pt>
                <c:pt idx="93">
                  <c:v>8.4599000000000005E-9</c:v>
                </c:pt>
                <c:pt idx="94">
                  <c:v>9.0668199999999999E-9</c:v>
                </c:pt>
                <c:pt idx="95">
                  <c:v>8.9346699999999993E-9</c:v>
                </c:pt>
                <c:pt idx="96">
                  <c:v>9.1750300000000007E-9</c:v>
                </c:pt>
                <c:pt idx="97">
                  <c:v>8.6923899999999996E-9</c:v>
                </c:pt>
                <c:pt idx="98">
                  <c:v>8.4581200000000006E-9</c:v>
                </c:pt>
                <c:pt idx="99">
                  <c:v>9.1769299999999992E-9</c:v>
                </c:pt>
                <c:pt idx="100">
                  <c:v>8.7691999999999999E-9</c:v>
                </c:pt>
                <c:pt idx="101">
                  <c:v>9.1894000000000005E-9</c:v>
                </c:pt>
                <c:pt idx="102">
                  <c:v>8.78546E-9</c:v>
                </c:pt>
                <c:pt idx="103">
                  <c:v>9.1345199999999996E-9</c:v>
                </c:pt>
                <c:pt idx="104">
                  <c:v>9.1708699999999998E-9</c:v>
                </c:pt>
                <c:pt idx="105">
                  <c:v>8.9664000000000008E-9</c:v>
                </c:pt>
                <c:pt idx="106">
                  <c:v>8.8620799999999992E-9</c:v>
                </c:pt>
                <c:pt idx="107">
                  <c:v>8.8739800000000008E-9</c:v>
                </c:pt>
                <c:pt idx="108">
                  <c:v>8.3393100000000006E-9</c:v>
                </c:pt>
                <c:pt idx="109">
                  <c:v>9.1270900000000002E-9</c:v>
                </c:pt>
                <c:pt idx="110">
                  <c:v>8.1932599999999995E-9</c:v>
                </c:pt>
                <c:pt idx="111">
                  <c:v>8.9800399999999995E-9</c:v>
                </c:pt>
                <c:pt idx="112">
                  <c:v>8.4161600000000004E-9</c:v>
                </c:pt>
                <c:pt idx="113">
                  <c:v>8.3744199999999993E-9</c:v>
                </c:pt>
                <c:pt idx="114">
                  <c:v>8.0839500000000004E-9</c:v>
                </c:pt>
                <c:pt idx="115">
                  <c:v>8.4346100000000005E-9</c:v>
                </c:pt>
                <c:pt idx="116">
                  <c:v>8.6324899999999998E-9</c:v>
                </c:pt>
                <c:pt idx="117">
                  <c:v>8.4626099999999992E-9</c:v>
                </c:pt>
                <c:pt idx="118">
                  <c:v>9.3574699999999999E-9</c:v>
                </c:pt>
                <c:pt idx="119">
                  <c:v>8.8448700000000007E-9</c:v>
                </c:pt>
                <c:pt idx="120">
                  <c:v>8.5037099999999998E-9</c:v>
                </c:pt>
                <c:pt idx="121">
                  <c:v>8.2269400000000005E-9</c:v>
                </c:pt>
                <c:pt idx="122">
                  <c:v>8.2122299999999999E-9</c:v>
                </c:pt>
                <c:pt idx="123">
                  <c:v>8.6322499999999994E-9</c:v>
                </c:pt>
                <c:pt idx="124">
                  <c:v>7.7361800000000001E-9</c:v>
                </c:pt>
                <c:pt idx="125">
                  <c:v>9.0713299999999999E-9</c:v>
                </c:pt>
                <c:pt idx="126">
                  <c:v>8.8090600000000006E-9</c:v>
                </c:pt>
                <c:pt idx="127">
                  <c:v>8.5785800000000004E-9</c:v>
                </c:pt>
                <c:pt idx="128">
                  <c:v>8.5507599999999995E-9</c:v>
                </c:pt>
                <c:pt idx="129">
                  <c:v>8.5513500000000007E-9</c:v>
                </c:pt>
                <c:pt idx="130">
                  <c:v>8.7772500000000001E-9</c:v>
                </c:pt>
                <c:pt idx="131">
                  <c:v>8.5590899999999997E-9</c:v>
                </c:pt>
                <c:pt idx="132">
                  <c:v>8.4899399999999993E-9</c:v>
                </c:pt>
                <c:pt idx="133">
                  <c:v>8.1567499999999996E-9</c:v>
                </c:pt>
                <c:pt idx="134">
                  <c:v>8.5606700000000004E-9</c:v>
                </c:pt>
                <c:pt idx="135">
                  <c:v>8.1060700000000007E-9</c:v>
                </c:pt>
                <c:pt idx="136">
                  <c:v>8.0281800000000003E-9</c:v>
                </c:pt>
                <c:pt idx="137">
                  <c:v>7.9805099999999998E-9</c:v>
                </c:pt>
                <c:pt idx="138">
                  <c:v>8.2785299999999999E-9</c:v>
                </c:pt>
                <c:pt idx="139">
                  <c:v>7.75997E-9</c:v>
                </c:pt>
                <c:pt idx="140">
                  <c:v>8.3997199999999992E-9</c:v>
                </c:pt>
                <c:pt idx="141">
                  <c:v>8.4052699999999999E-9</c:v>
                </c:pt>
                <c:pt idx="142">
                  <c:v>7.94672E-9</c:v>
                </c:pt>
                <c:pt idx="143">
                  <c:v>7.8044499999999995E-9</c:v>
                </c:pt>
                <c:pt idx="144">
                  <c:v>8.5954000000000003E-9</c:v>
                </c:pt>
                <c:pt idx="145">
                  <c:v>8.7613099999999994E-9</c:v>
                </c:pt>
                <c:pt idx="146">
                  <c:v>7.8312599999999993E-9</c:v>
                </c:pt>
                <c:pt idx="147">
                  <c:v>8.0577599999999997E-9</c:v>
                </c:pt>
                <c:pt idx="148">
                  <c:v>7.8235100000000004E-9</c:v>
                </c:pt>
                <c:pt idx="149">
                  <c:v>8.9043500000000006E-9</c:v>
                </c:pt>
                <c:pt idx="150">
                  <c:v>8.3665100000000007E-9</c:v>
                </c:pt>
                <c:pt idx="151">
                  <c:v>8.5864499999999994E-9</c:v>
                </c:pt>
                <c:pt idx="152">
                  <c:v>8.2328000000000008E-9</c:v>
                </c:pt>
                <c:pt idx="153">
                  <c:v>8.1612799999999993E-9</c:v>
                </c:pt>
                <c:pt idx="154">
                  <c:v>8.3200200000000008E-9</c:v>
                </c:pt>
                <c:pt idx="155">
                  <c:v>8.4613000000000001E-9</c:v>
                </c:pt>
                <c:pt idx="156">
                  <c:v>8.1209499999999993E-9</c:v>
                </c:pt>
                <c:pt idx="157">
                  <c:v>8.3023499999999996E-9</c:v>
                </c:pt>
                <c:pt idx="158">
                  <c:v>8.1024699999999996E-9</c:v>
                </c:pt>
                <c:pt idx="159">
                  <c:v>8.2562499999999999E-9</c:v>
                </c:pt>
                <c:pt idx="160">
                  <c:v>8.2020199999999994E-9</c:v>
                </c:pt>
                <c:pt idx="161">
                  <c:v>8.2030200000000005E-9</c:v>
                </c:pt>
                <c:pt idx="162">
                  <c:v>8.6502599999999999E-9</c:v>
                </c:pt>
                <c:pt idx="163">
                  <c:v>8.3295900000000008E-9</c:v>
                </c:pt>
                <c:pt idx="164">
                  <c:v>8.3659499999999992E-9</c:v>
                </c:pt>
                <c:pt idx="165">
                  <c:v>7.5592999999999997E-9</c:v>
                </c:pt>
                <c:pt idx="166">
                  <c:v>8.6222599999999995E-9</c:v>
                </c:pt>
                <c:pt idx="167">
                  <c:v>8.3272099999999998E-9</c:v>
                </c:pt>
                <c:pt idx="168">
                  <c:v>8.4249699999999997E-9</c:v>
                </c:pt>
                <c:pt idx="169">
                  <c:v>8.3818600000000003E-9</c:v>
                </c:pt>
                <c:pt idx="170">
                  <c:v>8.1508000000000004E-9</c:v>
                </c:pt>
                <c:pt idx="171">
                  <c:v>8.9461299999999996E-9</c:v>
                </c:pt>
                <c:pt idx="172">
                  <c:v>9.1070699999999992E-9</c:v>
                </c:pt>
                <c:pt idx="173">
                  <c:v>8.1674900000000003E-9</c:v>
                </c:pt>
                <c:pt idx="174">
                  <c:v>7.9169599999999995E-9</c:v>
                </c:pt>
                <c:pt idx="175">
                  <c:v>8.3141299999999993E-9</c:v>
                </c:pt>
                <c:pt idx="176">
                  <c:v>7.9696199999999992E-9</c:v>
                </c:pt>
                <c:pt idx="177">
                  <c:v>8.6676000000000001E-9</c:v>
                </c:pt>
                <c:pt idx="178">
                  <c:v>7.8812300000000001E-9</c:v>
                </c:pt>
                <c:pt idx="179">
                  <c:v>7.7957999999999999E-9</c:v>
                </c:pt>
                <c:pt idx="180">
                  <c:v>8.3024400000000001E-9</c:v>
                </c:pt>
                <c:pt idx="181">
                  <c:v>8.2301200000000001E-9</c:v>
                </c:pt>
                <c:pt idx="182">
                  <c:v>8.6104200000000005E-9</c:v>
                </c:pt>
                <c:pt idx="183">
                  <c:v>8.7038100000000004E-9</c:v>
                </c:pt>
                <c:pt idx="184">
                  <c:v>8.4995700000000003E-9</c:v>
                </c:pt>
                <c:pt idx="185">
                  <c:v>8.3571200000000002E-9</c:v>
                </c:pt>
                <c:pt idx="186">
                  <c:v>8.9502E-9</c:v>
                </c:pt>
                <c:pt idx="187">
                  <c:v>8.4852899999999993E-9</c:v>
                </c:pt>
                <c:pt idx="188">
                  <c:v>8.2965500000000003E-9</c:v>
                </c:pt>
                <c:pt idx="189">
                  <c:v>8.5562299999999995E-9</c:v>
                </c:pt>
                <c:pt idx="190">
                  <c:v>9.4966200000000002E-9</c:v>
                </c:pt>
                <c:pt idx="191">
                  <c:v>8.4297000000000004E-9</c:v>
                </c:pt>
                <c:pt idx="192">
                  <c:v>8.9482700000000002E-9</c:v>
                </c:pt>
                <c:pt idx="193">
                  <c:v>8.07209E-9</c:v>
                </c:pt>
                <c:pt idx="194">
                  <c:v>8.7794200000000003E-9</c:v>
                </c:pt>
                <c:pt idx="195">
                  <c:v>8.78737E-9</c:v>
                </c:pt>
                <c:pt idx="196">
                  <c:v>8.7786499999999997E-9</c:v>
                </c:pt>
                <c:pt idx="197">
                  <c:v>8.4252100000000001E-9</c:v>
                </c:pt>
                <c:pt idx="198">
                  <c:v>8.4389299999999995E-9</c:v>
                </c:pt>
                <c:pt idx="199">
                  <c:v>8.7635999999999998E-9</c:v>
                </c:pt>
                <c:pt idx="200">
                  <c:v>8.8868099999999994E-9</c:v>
                </c:pt>
                <c:pt idx="201">
                  <c:v>8.8947800000000006E-9</c:v>
                </c:pt>
                <c:pt idx="202">
                  <c:v>9.2504499999999996E-9</c:v>
                </c:pt>
                <c:pt idx="203">
                  <c:v>9.0672799999999993E-9</c:v>
                </c:pt>
                <c:pt idx="204">
                  <c:v>8.3669500000000004E-9</c:v>
                </c:pt>
                <c:pt idx="205">
                  <c:v>8.3747300000000005E-9</c:v>
                </c:pt>
                <c:pt idx="206">
                  <c:v>8.5214000000000008E-9</c:v>
                </c:pt>
                <c:pt idx="207">
                  <c:v>8.9392799999999998E-9</c:v>
                </c:pt>
                <c:pt idx="208">
                  <c:v>9.3196099999999998E-9</c:v>
                </c:pt>
                <c:pt idx="209">
                  <c:v>8.6804999999999995E-9</c:v>
                </c:pt>
                <c:pt idx="210">
                  <c:v>8.9150000000000008E-9</c:v>
                </c:pt>
                <c:pt idx="211">
                  <c:v>9.0021000000000006E-9</c:v>
                </c:pt>
                <c:pt idx="212">
                  <c:v>8.9276799999999995E-9</c:v>
                </c:pt>
                <c:pt idx="213">
                  <c:v>8.4841200000000003E-9</c:v>
                </c:pt>
                <c:pt idx="214">
                  <c:v>9.1925400000000006E-9</c:v>
                </c:pt>
                <c:pt idx="215">
                  <c:v>9.2165199999999999E-9</c:v>
                </c:pt>
                <c:pt idx="216">
                  <c:v>9.4425900000000006E-9</c:v>
                </c:pt>
                <c:pt idx="217">
                  <c:v>9.4523400000000001E-9</c:v>
                </c:pt>
                <c:pt idx="218">
                  <c:v>1.01929E-8</c:v>
                </c:pt>
                <c:pt idx="219">
                  <c:v>9.7855000000000002E-9</c:v>
                </c:pt>
                <c:pt idx="220">
                  <c:v>1.1335E-8</c:v>
                </c:pt>
                <c:pt idx="221">
                  <c:v>1.19005E-8</c:v>
                </c:pt>
                <c:pt idx="222">
                  <c:v>1.3086000000000001E-8</c:v>
                </c:pt>
                <c:pt idx="223">
                  <c:v>1.4749500000000001E-8</c:v>
                </c:pt>
                <c:pt idx="224">
                  <c:v>1.65048E-8</c:v>
                </c:pt>
                <c:pt idx="225">
                  <c:v>1.8459700000000002E-8</c:v>
                </c:pt>
                <c:pt idx="226">
                  <c:v>1.97403E-8</c:v>
                </c:pt>
                <c:pt idx="227">
                  <c:v>2.07984E-8</c:v>
                </c:pt>
                <c:pt idx="228">
                  <c:v>2.1639599999999999E-8</c:v>
                </c:pt>
                <c:pt idx="229">
                  <c:v>2.14924E-8</c:v>
                </c:pt>
                <c:pt idx="230">
                  <c:v>2.0780199999999999E-8</c:v>
                </c:pt>
                <c:pt idx="231">
                  <c:v>1.9213800000000002E-8</c:v>
                </c:pt>
                <c:pt idx="232">
                  <c:v>1.8490299999999998E-8</c:v>
                </c:pt>
                <c:pt idx="233">
                  <c:v>1.73858E-8</c:v>
                </c:pt>
                <c:pt idx="234">
                  <c:v>1.5334200000000001E-8</c:v>
                </c:pt>
                <c:pt idx="235">
                  <c:v>1.4183899999999999E-8</c:v>
                </c:pt>
                <c:pt idx="236">
                  <c:v>1.2846299999999999E-8</c:v>
                </c:pt>
                <c:pt idx="237">
                  <c:v>1.1527299999999999E-8</c:v>
                </c:pt>
                <c:pt idx="238">
                  <c:v>1.05075E-8</c:v>
                </c:pt>
                <c:pt idx="239">
                  <c:v>1.0118199999999999E-8</c:v>
                </c:pt>
                <c:pt idx="240">
                  <c:v>9.7349899999999993E-9</c:v>
                </c:pt>
                <c:pt idx="241">
                  <c:v>9.02689E-9</c:v>
                </c:pt>
                <c:pt idx="242">
                  <c:v>8.4266700000000006E-9</c:v>
                </c:pt>
                <c:pt idx="243">
                  <c:v>7.9754699999999996E-9</c:v>
                </c:pt>
                <c:pt idx="244">
                  <c:v>8.4260899999999994E-9</c:v>
                </c:pt>
                <c:pt idx="245">
                  <c:v>7.21134E-9</c:v>
                </c:pt>
                <c:pt idx="246">
                  <c:v>8.0529699999999997E-9</c:v>
                </c:pt>
                <c:pt idx="247">
                  <c:v>7.1898999999999997E-9</c:v>
                </c:pt>
                <c:pt idx="248">
                  <c:v>7.1094299999999999E-9</c:v>
                </c:pt>
                <c:pt idx="249">
                  <c:v>7.1636800000000002E-9</c:v>
                </c:pt>
                <c:pt idx="250">
                  <c:v>7.0075199999999998E-9</c:v>
                </c:pt>
                <c:pt idx="251">
                  <c:v>7.3788700000000002E-9</c:v>
                </c:pt>
                <c:pt idx="252">
                  <c:v>7.2084099999999999E-9</c:v>
                </c:pt>
                <c:pt idx="253">
                  <c:v>7.35742E-9</c:v>
                </c:pt>
                <c:pt idx="254">
                  <c:v>7.1124599999999997E-9</c:v>
                </c:pt>
                <c:pt idx="255">
                  <c:v>7.04749E-9</c:v>
                </c:pt>
                <c:pt idx="256">
                  <c:v>7.1577699999999998E-9</c:v>
                </c:pt>
                <c:pt idx="257">
                  <c:v>7.2442100000000002E-9</c:v>
                </c:pt>
                <c:pt idx="258">
                  <c:v>6.8132700000000004E-9</c:v>
                </c:pt>
                <c:pt idx="259">
                  <c:v>6.8979200000000001E-9</c:v>
                </c:pt>
                <c:pt idx="260">
                  <c:v>6.75964E-9</c:v>
                </c:pt>
                <c:pt idx="261">
                  <c:v>6.8848199999999998E-9</c:v>
                </c:pt>
                <c:pt idx="262">
                  <c:v>7.2150399999999999E-9</c:v>
                </c:pt>
                <c:pt idx="263">
                  <c:v>7.1512699999999999E-9</c:v>
                </c:pt>
                <c:pt idx="264">
                  <c:v>7.2037300000000003E-9</c:v>
                </c:pt>
                <c:pt idx="265">
                  <c:v>7.1375800000000001E-9</c:v>
                </c:pt>
                <c:pt idx="266">
                  <c:v>7.0112199999999997E-9</c:v>
                </c:pt>
                <c:pt idx="267">
                  <c:v>7.1691799999999998E-9</c:v>
                </c:pt>
                <c:pt idx="268">
                  <c:v>7.4559000000000003E-9</c:v>
                </c:pt>
                <c:pt idx="269">
                  <c:v>7.5524599999999998E-9</c:v>
                </c:pt>
                <c:pt idx="270">
                  <c:v>7.2717299999999997E-9</c:v>
                </c:pt>
                <c:pt idx="271">
                  <c:v>6.9808699999999997E-9</c:v>
                </c:pt>
                <c:pt idx="272">
                  <c:v>7.1102200000000003E-9</c:v>
                </c:pt>
                <c:pt idx="273">
                  <c:v>7.2008299999999998E-9</c:v>
                </c:pt>
                <c:pt idx="274">
                  <c:v>7.1078599999999999E-9</c:v>
                </c:pt>
                <c:pt idx="275">
                  <c:v>7.6055600000000008E-9</c:v>
                </c:pt>
                <c:pt idx="276">
                  <c:v>7.7343199999999994E-9</c:v>
                </c:pt>
                <c:pt idx="277">
                  <c:v>7.2700099999999998E-9</c:v>
                </c:pt>
                <c:pt idx="278">
                  <c:v>7.38148E-9</c:v>
                </c:pt>
                <c:pt idx="279">
                  <c:v>7.5489700000000007E-9</c:v>
                </c:pt>
                <c:pt idx="280">
                  <c:v>7.7063400000000005E-9</c:v>
                </c:pt>
                <c:pt idx="281">
                  <c:v>7.1866E-9</c:v>
                </c:pt>
                <c:pt idx="282">
                  <c:v>7.8762399999999993E-9</c:v>
                </c:pt>
                <c:pt idx="283">
                  <c:v>7.5490100000000002E-9</c:v>
                </c:pt>
                <c:pt idx="284">
                  <c:v>8.0812999999999994E-9</c:v>
                </c:pt>
                <c:pt idx="285">
                  <c:v>7.1335799999999997E-9</c:v>
                </c:pt>
                <c:pt idx="286">
                  <c:v>7.5412899999999993E-9</c:v>
                </c:pt>
                <c:pt idx="287">
                  <c:v>7.3249400000000001E-9</c:v>
                </c:pt>
                <c:pt idx="288">
                  <c:v>7.3946799999999999E-9</c:v>
                </c:pt>
                <c:pt idx="289">
                  <c:v>7.6861599999999999E-9</c:v>
                </c:pt>
                <c:pt idx="290">
                  <c:v>7.6736500000000007E-9</c:v>
                </c:pt>
                <c:pt idx="291">
                  <c:v>8.3013000000000007E-9</c:v>
                </c:pt>
                <c:pt idx="292">
                  <c:v>7.8369899999999994E-9</c:v>
                </c:pt>
                <c:pt idx="293">
                  <c:v>7.5902299999999993E-9</c:v>
                </c:pt>
                <c:pt idx="294">
                  <c:v>8.1946399999999993E-9</c:v>
                </c:pt>
                <c:pt idx="295">
                  <c:v>7.9776799999999993E-9</c:v>
                </c:pt>
                <c:pt idx="296">
                  <c:v>7.9085500000000004E-9</c:v>
                </c:pt>
                <c:pt idx="297">
                  <c:v>8.1755899999999999E-9</c:v>
                </c:pt>
                <c:pt idx="298">
                  <c:v>8.4026899999999997E-9</c:v>
                </c:pt>
                <c:pt idx="299">
                  <c:v>8.20183E-9</c:v>
                </c:pt>
                <c:pt idx="300">
                  <c:v>8.2179300000000004E-9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34-429E-BF8E-DD5B119DF506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DATA!$CE$4:$CE$304</c:f>
              <c:numCache>
                <c:formatCode>0.00E+00</c:formatCode>
                <c:ptCount val="301"/>
                <c:pt idx="0">
                  <c:v>1.13294E-8</c:v>
                </c:pt>
                <c:pt idx="1">
                  <c:v>1.18164E-8</c:v>
                </c:pt>
                <c:pt idx="2">
                  <c:v>1.08025E-8</c:v>
                </c:pt>
                <c:pt idx="3">
                  <c:v>1.0763199999999999E-8</c:v>
                </c:pt>
                <c:pt idx="4">
                  <c:v>1.05623E-8</c:v>
                </c:pt>
                <c:pt idx="5">
                  <c:v>1.07834E-8</c:v>
                </c:pt>
                <c:pt idx="6">
                  <c:v>1.10546E-8</c:v>
                </c:pt>
                <c:pt idx="7">
                  <c:v>1.0873399999999999E-8</c:v>
                </c:pt>
                <c:pt idx="8">
                  <c:v>1.05348E-8</c:v>
                </c:pt>
                <c:pt idx="9">
                  <c:v>9.7152599999999998E-9</c:v>
                </c:pt>
                <c:pt idx="10">
                  <c:v>1.03113E-8</c:v>
                </c:pt>
                <c:pt idx="11">
                  <c:v>1.05026E-8</c:v>
                </c:pt>
                <c:pt idx="12">
                  <c:v>1.02207E-8</c:v>
                </c:pt>
                <c:pt idx="13">
                  <c:v>9.9482900000000006E-9</c:v>
                </c:pt>
                <c:pt idx="14">
                  <c:v>1.0089500000000001E-8</c:v>
                </c:pt>
                <c:pt idx="15">
                  <c:v>1.01754E-8</c:v>
                </c:pt>
                <c:pt idx="16">
                  <c:v>1.0128299999999999E-8</c:v>
                </c:pt>
                <c:pt idx="17">
                  <c:v>1.03303E-8</c:v>
                </c:pt>
                <c:pt idx="18">
                  <c:v>1.01366E-8</c:v>
                </c:pt>
                <c:pt idx="19">
                  <c:v>9.9083099999999997E-9</c:v>
                </c:pt>
                <c:pt idx="20">
                  <c:v>9.7741899999999997E-9</c:v>
                </c:pt>
                <c:pt idx="21">
                  <c:v>9.9982999999999993E-9</c:v>
                </c:pt>
                <c:pt idx="22">
                  <c:v>9.8439199999999996E-9</c:v>
                </c:pt>
                <c:pt idx="23">
                  <c:v>9.95299E-9</c:v>
                </c:pt>
                <c:pt idx="24">
                  <c:v>9.9035099999999999E-9</c:v>
                </c:pt>
                <c:pt idx="25">
                  <c:v>1.02748E-8</c:v>
                </c:pt>
                <c:pt idx="26">
                  <c:v>9.6644800000000005E-9</c:v>
                </c:pt>
                <c:pt idx="27">
                  <c:v>9.75448E-9</c:v>
                </c:pt>
                <c:pt idx="28">
                  <c:v>9.6835399999999998E-9</c:v>
                </c:pt>
                <c:pt idx="29">
                  <c:v>9.8391000000000001E-9</c:v>
                </c:pt>
                <c:pt idx="30">
                  <c:v>9.1941700000000007E-9</c:v>
                </c:pt>
                <c:pt idx="31">
                  <c:v>9.9249200000000005E-9</c:v>
                </c:pt>
                <c:pt idx="32">
                  <c:v>9.5112500000000002E-9</c:v>
                </c:pt>
                <c:pt idx="33">
                  <c:v>9.5994599999999999E-9</c:v>
                </c:pt>
                <c:pt idx="34">
                  <c:v>1.01794E-8</c:v>
                </c:pt>
                <c:pt idx="35">
                  <c:v>1.00417E-8</c:v>
                </c:pt>
                <c:pt idx="36">
                  <c:v>1.0072700000000001E-8</c:v>
                </c:pt>
                <c:pt idx="37">
                  <c:v>9.5595100000000002E-9</c:v>
                </c:pt>
                <c:pt idx="38">
                  <c:v>9.6810899999999997E-9</c:v>
                </c:pt>
                <c:pt idx="39">
                  <c:v>9.8426200000000005E-9</c:v>
                </c:pt>
                <c:pt idx="40">
                  <c:v>9.2680200000000004E-9</c:v>
                </c:pt>
                <c:pt idx="41">
                  <c:v>9.8873100000000007E-9</c:v>
                </c:pt>
                <c:pt idx="42">
                  <c:v>9.9755200000000003E-9</c:v>
                </c:pt>
                <c:pt idx="43">
                  <c:v>1.02044E-8</c:v>
                </c:pt>
                <c:pt idx="44">
                  <c:v>1.0145399999999999E-8</c:v>
                </c:pt>
                <c:pt idx="45">
                  <c:v>9.5278699999999993E-9</c:v>
                </c:pt>
                <c:pt idx="46">
                  <c:v>9.9838500000000004E-9</c:v>
                </c:pt>
                <c:pt idx="47">
                  <c:v>1.01203E-8</c:v>
                </c:pt>
                <c:pt idx="48">
                  <c:v>9.9588000000000008E-9</c:v>
                </c:pt>
                <c:pt idx="49">
                  <c:v>1.0225800000000001E-8</c:v>
                </c:pt>
                <c:pt idx="50">
                  <c:v>1.0025E-8</c:v>
                </c:pt>
                <c:pt idx="51">
                  <c:v>1.0646599999999999E-8</c:v>
                </c:pt>
                <c:pt idx="52">
                  <c:v>1.07295E-8</c:v>
                </c:pt>
                <c:pt idx="53">
                  <c:v>1.0669300000000001E-8</c:v>
                </c:pt>
                <c:pt idx="54">
                  <c:v>1.13845E-8</c:v>
                </c:pt>
                <c:pt idx="55">
                  <c:v>1.1037E-8</c:v>
                </c:pt>
                <c:pt idx="56">
                  <c:v>1.1525799999999999E-8</c:v>
                </c:pt>
                <c:pt idx="57">
                  <c:v>1.17833E-8</c:v>
                </c:pt>
                <c:pt idx="58">
                  <c:v>1.2635E-8</c:v>
                </c:pt>
                <c:pt idx="59">
                  <c:v>1.21729E-8</c:v>
                </c:pt>
                <c:pt idx="60">
                  <c:v>1.29223E-8</c:v>
                </c:pt>
                <c:pt idx="61">
                  <c:v>1.3398E-8</c:v>
                </c:pt>
                <c:pt idx="62">
                  <c:v>1.46997E-8</c:v>
                </c:pt>
                <c:pt idx="63">
                  <c:v>1.5722E-8</c:v>
                </c:pt>
                <c:pt idx="64">
                  <c:v>1.62399E-8</c:v>
                </c:pt>
                <c:pt idx="65">
                  <c:v>1.75143E-8</c:v>
                </c:pt>
                <c:pt idx="66">
                  <c:v>1.8725999999999998E-8</c:v>
                </c:pt>
                <c:pt idx="67">
                  <c:v>1.9921700000000002E-8</c:v>
                </c:pt>
                <c:pt idx="68">
                  <c:v>2.1823700000000001E-8</c:v>
                </c:pt>
                <c:pt idx="69">
                  <c:v>2.2655099999999999E-8</c:v>
                </c:pt>
                <c:pt idx="70">
                  <c:v>2.3372799999999999E-8</c:v>
                </c:pt>
                <c:pt idx="71">
                  <c:v>2.4755599999999998E-8</c:v>
                </c:pt>
                <c:pt idx="72">
                  <c:v>2.5579899999999999E-8</c:v>
                </c:pt>
                <c:pt idx="73">
                  <c:v>2.5153E-8</c:v>
                </c:pt>
                <c:pt idx="74">
                  <c:v>2.5583300000000001E-8</c:v>
                </c:pt>
                <c:pt idx="75">
                  <c:v>2.4218799999999999E-8</c:v>
                </c:pt>
                <c:pt idx="76">
                  <c:v>2.2492399999999999E-8</c:v>
                </c:pt>
                <c:pt idx="77">
                  <c:v>2.0485199999999999E-8</c:v>
                </c:pt>
                <c:pt idx="78">
                  <c:v>1.8301E-8</c:v>
                </c:pt>
                <c:pt idx="79">
                  <c:v>1.6623299999999999E-8</c:v>
                </c:pt>
                <c:pt idx="80">
                  <c:v>1.5845099999999999E-8</c:v>
                </c:pt>
                <c:pt idx="81">
                  <c:v>1.43147E-8</c:v>
                </c:pt>
                <c:pt idx="82">
                  <c:v>1.38668E-8</c:v>
                </c:pt>
                <c:pt idx="83">
                  <c:v>1.3189999999999999E-8</c:v>
                </c:pt>
                <c:pt idx="84">
                  <c:v>1.22135E-8</c:v>
                </c:pt>
                <c:pt idx="85">
                  <c:v>1.31402E-8</c:v>
                </c:pt>
                <c:pt idx="86">
                  <c:v>1.2855E-8</c:v>
                </c:pt>
                <c:pt idx="87">
                  <c:v>1.25911E-8</c:v>
                </c:pt>
                <c:pt idx="88">
                  <c:v>1.25314E-8</c:v>
                </c:pt>
                <c:pt idx="89">
                  <c:v>1.23263E-8</c:v>
                </c:pt>
                <c:pt idx="90">
                  <c:v>1.2232E-8</c:v>
                </c:pt>
                <c:pt idx="91">
                  <c:v>1.23708E-8</c:v>
                </c:pt>
                <c:pt idx="92">
                  <c:v>1.23817E-8</c:v>
                </c:pt>
                <c:pt idx="93">
                  <c:v>1.2111500000000001E-8</c:v>
                </c:pt>
                <c:pt idx="94">
                  <c:v>1.17419E-8</c:v>
                </c:pt>
                <c:pt idx="95">
                  <c:v>1.22384E-8</c:v>
                </c:pt>
                <c:pt idx="96">
                  <c:v>1.16008E-8</c:v>
                </c:pt>
                <c:pt idx="97">
                  <c:v>1.20696E-8</c:v>
                </c:pt>
                <c:pt idx="98">
                  <c:v>1.30829E-8</c:v>
                </c:pt>
                <c:pt idx="99">
                  <c:v>1.2034400000000001E-8</c:v>
                </c:pt>
                <c:pt idx="100">
                  <c:v>1.2153E-8</c:v>
                </c:pt>
                <c:pt idx="101">
                  <c:v>1.16577E-8</c:v>
                </c:pt>
                <c:pt idx="102">
                  <c:v>1.2101100000000001E-8</c:v>
                </c:pt>
                <c:pt idx="103">
                  <c:v>1.2026E-8</c:v>
                </c:pt>
                <c:pt idx="104">
                  <c:v>1.21073E-8</c:v>
                </c:pt>
                <c:pt idx="105">
                  <c:v>1.22388E-8</c:v>
                </c:pt>
                <c:pt idx="106">
                  <c:v>1.19139E-8</c:v>
                </c:pt>
                <c:pt idx="107">
                  <c:v>1.19646E-8</c:v>
                </c:pt>
                <c:pt idx="108">
                  <c:v>1.18209E-8</c:v>
                </c:pt>
                <c:pt idx="109">
                  <c:v>1.14794E-8</c:v>
                </c:pt>
                <c:pt idx="110">
                  <c:v>1.21285E-8</c:v>
                </c:pt>
                <c:pt idx="111">
                  <c:v>1.19463E-8</c:v>
                </c:pt>
                <c:pt idx="112">
                  <c:v>1.16999E-8</c:v>
                </c:pt>
                <c:pt idx="113">
                  <c:v>1.1964099999999999E-8</c:v>
                </c:pt>
                <c:pt idx="114">
                  <c:v>1.2088499999999999E-8</c:v>
                </c:pt>
                <c:pt idx="115">
                  <c:v>1.18864E-8</c:v>
                </c:pt>
                <c:pt idx="116">
                  <c:v>1.1679599999999999E-8</c:v>
                </c:pt>
                <c:pt idx="117">
                  <c:v>1.05097E-8</c:v>
                </c:pt>
                <c:pt idx="118">
                  <c:v>1.19973E-8</c:v>
                </c:pt>
                <c:pt idx="119">
                  <c:v>1.13502E-8</c:v>
                </c:pt>
                <c:pt idx="120">
                  <c:v>1.2385299999999999E-8</c:v>
                </c:pt>
                <c:pt idx="121">
                  <c:v>1.1715300000000001E-8</c:v>
                </c:pt>
                <c:pt idx="122">
                  <c:v>1.16611E-8</c:v>
                </c:pt>
                <c:pt idx="123">
                  <c:v>1.1832699999999999E-8</c:v>
                </c:pt>
                <c:pt idx="124">
                  <c:v>1.1707E-8</c:v>
                </c:pt>
                <c:pt idx="125">
                  <c:v>1.18697E-8</c:v>
                </c:pt>
                <c:pt idx="126">
                  <c:v>1.1456E-8</c:v>
                </c:pt>
                <c:pt idx="127">
                  <c:v>1.1745100000000001E-8</c:v>
                </c:pt>
                <c:pt idx="128">
                  <c:v>1.1416699999999999E-8</c:v>
                </c:pt>
                <c:pt idx="129">
                  <c:v>1.1178300000000001E-8</c:v>
                </c:pt>
                <c:pt idx="130">
                  <c:v>1.16134E-8</c:v>
                </c:pt>
                <c:pt idx="131">
                  <c:v>1.1691800000000001E-8</c:v>
                </c:pt>
                <c:pt idx="132">
                  <c:v>1.13457E-8</c:v>
                </c:pt>
                <c:pt idx="133">
                  <c:v>1.1433499999999999E-8</c:v>
                </c:pt>
                <c:pt idx="134">
                  <c:v>1.1846400000000001E-8</c:v>
                </c:pt>
                <c:pt idx="135">
                  <c:v>1.14931E-8</c:v>
                </c:pt>
                <c:pt idx="136">
                  <c:v>1.07262E-8</c:v>
                </c:pt>
                <c:pt idx="137">
                  <c:v>1.18601E-8</c:v>
                </c:pt>
                <c:pt idx="138">
                  <c:v>1.1692600000000001E-8</c:v>
                </c:pt>
                <c:pt idx="139">
                  <c:v>1.1104299999999999E-8</c:v>
                </c:pt>
                <c:pt idx="140">
                  <c:v>1.1757000000000001E-8</c:v>
                </c:pt>
                <c:pt idx="141">
                  <c:v>1.1358200000000001E-8</c:v>
                </c:pt>
                <c:pt idx="142">
                  <c:v>1.14452E-8</c:v>
                </c:pt>
                <c:pt idx="143">
                  <c:v>1.15525E-8</c:v>
                </c:pt>
                <c:pt idx="144">
                  <c:v>1.1776000000000001E-8</c:v>
                </c:pt>
                <c:pt idx="145">
                  <c:v>1.15011E-8</c:v>
                </c:pt>
                <c:pt idx="146">
                  <c:v>1.17713E-8</c:v>
                </c:pt>
                <c:pt idx="147">
                  <c:v>1.21825E-8</c:v>
                </c:pt>
                <c:pt idx="148">
                  <c:v>1.15527E-8</c:v>
                </c:pt>
                <c:pt idx="149">
                  <c:v>1.16262E-8</c:v>
                </c:pt>
                <c:pt idx="150">
                  <c:v>1.14124E-8</c:v>
                </c:pt>
                <c:pt idx="151">
                  <c:v>1.1650100000000001E-8</c:v>
                </c:pt>
                <c:pt idx="152">
                  <c:v>1.18076E-8</c:v>
                </c:pt>
                <c:pt idx="153">
                  <c:v>1.15847E-8</c:v>
                </c:pt>
                <c:pt idx="154">
                  <c:v>1.1592499999999999E-8</c:v>
                </c:pt>
                <c:pt idx="155">
                  <c:v>1.11007E-8</c:v>
                </c:pt>
                <c:pt idx="156">
                  <c:v>1.1407700000000001E-8</c:v>
                </c:pt>
                <c:pt idx="157">
                  <c:v>1.1287899999999999E-8</c:v>
                </c:pt>
                <c:pt idx="158">
                  <c:v>1.1624099999999999E-8</c:v>
                </c:pt>
                <c:pt idx="159">
                  <c:v>1.15203E-8</c:v>
                </c:pt>
                <c:pt idx="160">
                  <c:v>1.19561E-8</c:v>
                </c:pt>
                <c:pt idx="161">
                  <c:v>1.17498E-8</c:v>
                </c:pt>
                <c:pt idx="162">
                  <c:v>1.13998E-8</c:v>
                </c:pt>
                <c:pt idx="163">
                  <c:v>1.13833E-8</c:v>
                </c:pt>
                <c:pt idx="164">
                  <c:v>1.12176E-8</c:v>
                </c:pt>
                <c:pt idx="165">
                  <c:v>1.14894E-8</c:v>
                </c:pt>
                <c:pt idx="166">
                  <c:v>1.15349E-8</c:v>
                </c:pt>
                <c:pt idx="167">
                  <c:v>1.1910400000000001E-8</c:v>
                </c:pt>
                <c:pt idx="168">
                  <c:v>1.20753E-8</c:v>
                </c:pt>
                <c:pt idx="169">
                  <c:v>1.17236E-8</c:v>
                </c:pt>
                <c:pt idx="170">
                  <c:v>1.1815E-8</c:v>
                </c:pt>
                <c:pt idx="171">
                  <c:v>1.1389800000000001E-8</c:v>
                </c:pt>
                <c:pt idx="172">
                  <c:v>1.1649099999999999E-8</c:v>
                </c:pt>
                <c:pt idx="173">
                  <c:v>1.18041E-8</c:v>
                </c:pt>
                <c:pt idx="174">
                  <c:v>1.1719499999999999E-8</c:v>
                </c:pt>
                <c:pt idx="175">
                  <c:v>1.19005E-8</c:v>
                </c:pt>
                <c:pt idx="176">
                  <c:v>1.1260699999999999E-8</c:v>
                </c:pt>
                <c:pt idx="177">
                  <c:v>1.16243E-8</c:v>
                </c:pt>
                <c:pt idx="178">
                  <c:v>1.13505E-8</c:v>
                </c:pt>
                <c:pt idx="179">
                  <c:v>1.1555599999999999E-8</c:v>
                </c:pt>
                <c:pt idx="180">
                  <c:v>1.1831E-8</c:v>
                </c:pt>
                <c:pt idx="181">
                  <c:v>1.1638999999999999E-8</c:v>
                </c:pt>
                <c:pt idx="182">
                  <c:v>1.2050899999999999E-8</c:v>
                </c:pt>
                <c:pt idx="183">
                  <c:v>1.16899E-8</c:v>
                </c:pt>
                <c:pt idx="184">
                  <c:v>1.19472E-8</c:v>
                </c:pt>
                <c:pt idx="185">
                  <c:v>1.2037800000000001E-8</c:v>
                </c:pt>
                <c:pt idx="186">
                  <c:v>1.1673999999999999E-8</c:v>
                </c:pt>
                <c:pt idx="187">
                  <c:v>1.1366099999999999E-8</c:v>
                </c:pt>
                <c:pt idx="188">
                  <c:v>1.19601E-8</c:v>
                </c:pt>
                <c:pt idx="189">
                  <c:v>1.1678400000000001E-8</c:v>
                </c:pt>
                <c:pt idx="190">
                  <c:v>1.1904899999999999E-8</c:v>
                </c:pt>
                <c:pt idx="191">
                  <c:v>1.1654600000000001E-8</c:v>
                </c:pt>
                <c:pt idx="192">
                  <c:v>1.23277E-8</c:v>
                </c:pt>
                <c:pt idx="193">
                  <c:v>1.16562E-8</c:v>
                </c:pt>
                <c:pt idx="194">
                  <c:v>1.1694E-8</c:v>
                </c:pt>
                <c:pt idx="195">
                  <c:v>1.22662E-8</c:v>
                </c:pt>
                <c:pt idx="196">
                  <c:v>1.14836E-8</c:v>
                </c:pt>
                <c:pt idx="197">
                  <c:v>1.1932400000000001E-8</c:v>
                </c:pt>
                <c:pt idx="198">
                  <c:v>1.18329E-8</c:v>
                </c:pt>
                <c:pt idx="199">
                  <c:v>1.1921699999999999E-8</c:v>
                </c:pt>
                <c:pt idx="200">
                  <c:v>1.2092199999999999E-8</c:v>
                </c:pt>
                <c:pt idx="201">
                  <c:v>1.1523E-8</c:v>
                </c:pt>
                <c:pt idx="202">
                  <c:v>1.1717900000000001E-8</c:v>
                </c:pt>
                <c:pt idx="203">
                  <c:v>1.19617E-8</c:v>
                </c:pt>
                <c:pt idx="204">
                  <c:v>1.1927200000000001E-8</c:v>
                </c:pt>
                <c:pt idx="205">
                  <c:v>1.1972299999999999E-8</c:v>
                </c:pt>
                <c:pt idx="206">
                  <c:v>1.1800299999999999E-8</c:v>
                </c:pt>
                <c:pt idx="207">
                  <c:v>1.18921E-8</c:v>
                </c:pt>
                <c:pt idx="208">
                  <c:v>1.23684E-8</c:v>
                </c:pt>
                <c:pt idx="209">
                  <c:v>1.2008399999999999E-8</c:v>
                </c:pt>
                <c:pt idx="210">
                  <c:v>1.2439999999999999E-8</c:v>
                </c:pt>
                <c:pt idx="211">
                  <c:v>1.2014300000000001E-8</c:v>
                </c:pt>
                <c:pt idx="212">
                  <c:v>1.25563E-8</c:v>
                </c:pt>
                <c:pt idx="213">
                  <c:v>1.25248E-8</c:v>
                </c:pt>
                <c:pt idx="214">
                  <c:v>1.296E-8</c:v>
                </c:pt>
                <c:pt idx="215">
                  <c:v>1.2390899999999999E-8</c:v>
                </c:pt>
                <c:pt idx="216">
                  <c:v>1.30836E-8</c:v>
                </c:pt>
                <c:pt idx="217">
                  <c:v>1.2727899999999999E-8</c:v>
                </c:pt>
                <c:pt idx="218">
                  <c:v>1.34035E-8</c:v>
                </c:pt>
                <c:pt idx="219">
                  <c:v>1.39246E-8</c:v>
                </c:pt>
                <c:pt idx="220">
                  <c:v>1.42659E-8</c:v>
                </c:pt>
                <c:pt idx="221">
                  <c:v>1.5458900000000001E-8</c:v>
                </c:pt>
                <c:pt idx="222">
                  <c:v>1.69863E-8</c:v>
                </c:pt>
                <c:pt idx="223">
                  <c:v>1.8839199999999998E-8</c:v>
                </c:pt>
                <c:pt idx="224">
                  <c:v>2.0677200000000001E-8</c:v>
                </c:pt>
                <c:pt idx="225">
                  <c:v>2.2578900000000001E-8</c:v>
                </c:pt>
                <c:pt idx="226">
                  <c:v>2.4238499999999999E-8</c:v>
                </c:pt>
                <c:pt idx="227">
                  <c:v>2.51011E-8</c:v>
                </c:pt>
                <c:pt idx="228">
                  <c:v>2.5466600000000001E-8</c:v>
                </c:pt>
                <c:pt idx="229">
                  <c:v>2.5023799999999999E-8</c:v>
                </c:pt>
                <c:pt idx="230">
                  <c:v>2.44129E-8</c:v>
                </c:pt>
                <c:pt idx="231">
                  <c:v>2.3423999999999999E-8</c:v>
                </c:pt>
                <c:pt idx="232">
                  <c:v>2.16365E-8</c:v>
                </c:pt>
                <c:pt idx="233">
                  <c:v>2.0464099999999999E-8</c:v>
                </c:pt>
                <c:pt idx="234">
                  <c:v>1.8239600000000001E-8</c:v>
                </c:pt>
                <c:pt idx="235">
                  <c:v>1.74684E-8</c:v>
                </c:pt>
                <c:pt idx="236">
                  <c:v>1.6812100000000001E-8</c:v>
                </c:pt>
                <c:pt idx="237">
                  <c:v>1.47027E-8</c:v>
                </c:pt>
                <c:pt idx="238">
                  <c:v>1.37234E-8</c:v>
                </c:pt>
                <c:pt idx="239">
                  <c:v>1.31476E-8</c:v>
                </c:pt>
                <c:pt idx="240">
                  <c:v>1.21713E-8</c:v>
                </c:pt>
                <c:pt idx="241">
                  <c:v>1.08437E-8</c:v>
                </c:pt>
                <c:pt idx="242">
                  <c:v>1.1338E-8</c:v>
                </c:pt>
                <c:pt idx="243">
                  <c:v>1.09846E-8</c:v>
                </c:pt>
                <c:pt idx="244">
                  <c:v>1.03742E-8</c:v>
                </c:pt>
                <c:pt idx="245">
                  <c:v>1.0471999999999999E-8</c:v>
                </c:pt>
                <c:pt idx="246">
                  <c:v>1.0805200000000001E-8</c:v>
                </c:pt>
                <c:pt idx="247">
                  <c:v>1.0671100000000001E-8</c:v>
                </c:pt>
                <c:pt idx="248">
                  <c:v>1.0080999999999999E-8</c:v>
                </c:pt>
                <c:pt idx="249">
                  <c:v>9.5874699999999994E-9</c:v>
                </c:pt>
                <c:pt idx="250">
                  <c:v>1.00041E-8</c:v>
                </c:pt>
                <c:pt idx="251">
                  <c:v>9.7984900000000001E-9</c:v>
                </c:pt>
                <c:pt idx="252">
                  <c:v>9.7114699999999993E-9</c:v>
                </c:pt>
                <c:pt idx="253">
                  <c:v>9.8378400000000004E-9</c:v>
                </c:pt>
                <c:pt idx="254">
                  <c:v>9.9981800000000007E-9</c:v>
                </c:pt>
                <c:pt idx="255">
                  <c:v>9.3478900000000001E-9</c:v>
                </c:pt>
                <c:pt idx="256">
                  <c:v>9.9636200000000004E-9</c:v>
                </c:pt>
                <c:pt idx="257">
                  <c:v>1.0050000000000001E-8</c:v>
                </c:pt>
                <c:pt idx="258">
                  <c:v>9.8593200000000002E-9</c:v>
                </c:pt>
                <c:pt idx="259">
                  <c:v>1.01663E-8</c:v>
                </c:pt>
                <c:pt idx="260">
                  <c:v>9.8605200000000006E-9</c:v>
                </c:pt>
                <c:pt idx="261">
                  <c:v>9.8009200000000005E-9</c:v>
                </c:pt>
                <c:pt idx="262">
                  <c:v>9.2877300000000001E-9</c:v>
                </c:pt>
                <c:pt idx="263">
                  <c:v>9.6757599999999997E-9</c:v>
                </c:pt>
                <c:pt idx="264">
                  <c:v>1.01198E-8</c:v>
                </c:pt>
                <c:pt idx="265">
                  <c:v>9.8229999999999997E-9</c:v>
                </c:pt>
                <c:pt idx="266">
                  <c:v>9.6042599999999997E-9</c:v>
                </c:pt>
                <c:pt idx="267">
                  <c:v>9.7812899999999998E-9</c:v>
                </c:pt>
                <c:pt idx="268">
                  <c:v>9.7073799999999992E-9</c:v>
                </c:pt>
                <c:pt idx="269">
                  <c:v>9.9255399999999996E-9</c:v>
                </c:pt>
                <c:pt idx="270">
                  <c:v>1.03648E-8</c:v>
                </c:pt>
                <c:pt idx="271">
                  <c:v>9.7288600000000007E-9</c:v>
                </c:pt>
                <c:pt idx="272">
                  <c:v>9.8057599999999999E-9</c:v>
                </c:pt>
                <c:pt idx="273">
                  <c:v>9.8445100000000008E-9</c:v>
                </c:pt>
                <c:pt idx="274">
                  <c:v>9.9655100000000007E-9</c:v>
                </c:pt>
                <c:pt idx="275">
                  <c:v>1.00782E-8</c:v>
                </c:pt>
                <c:pt idx="276">
                  <c:v>9.6800099999999995E-9</c:v>
                </c:pt>
                <c:pt idx="277">
                  <c:v>1.00382E-8</c:v>
                </c:pt>
                <c:pt idx="278">
                  <c:v>1.01974E-8</c:v>
                </c:pt>
                <c:pt idx="279">
                  <c:v>1.00436E-8</c:v>
                </c:pt>
                <c:pt idx="280">
                  <c:v>1.02815E-8</c:v>
                </c:pt>
                <c:pt idx="281">
                  <c:v>9.9989299999999999E-9</c:v>
                </c:pt>
                <c:pt idx="282">
                  <c:v>1.0519299999999999E-8</c:v>
                </c:pt>
                <c:pt idx="283">
                  <c:v>1.0453700000000001E-8</c:v>
                </c:pt>
                <c:pt idx="284">
                  <c:v>1.0161700000000001E-8</c:v>
                </c:pt>
                <c:pt idx="285">
                  <c:v>1.03321E-8</c:v>
                </c:pt>
                <c:pt idx="286">
                  <c:v>1.0297600000000001E-8</c:v>
                </c:pt>
                <c:pt idx="287">
                  <c:v>1.0597400000000001E-8</c:v>
                </c:pt>
                <c:pt idx="288">
                  <c:v>1.0213E-8</c:v>
                </c:pt>
                <c:pt idx="289">
                  <c:v>1.03983E-8</c:v>
                </c:pt>
                <c:pt idx="290">
                  <c:v>1.0629E-8</c:v>
                </c:pt>
                <c:pt idx="291">
                  <c:v>1.0466300000000001E-8</c:v>
                </c:pt>
                <c:pt idx="292">
                  <c:v>1.04293E-8</c:v>
                </c:pt>
                <c:pt idx="293">
                  <c:v>1.0570600000000001E-8</c:v>
                </c:pt>
                <c:pt idx="294">
                  <c:v>1.05533E-8</c:v>
                </c:pt>
                <c:pt idx="295">
                  <c:v>1.05045E-8</c:v>
                </c:pt>
                <c:pt idx="296">
                  <c:v>1.0909800000000001E-8</c:v>
                </c:pt>
                <c:pt idx="297">
                  <c:v>1.12168E-8</c:v>
                </c:pt>
                <c:pt idx="298">
                  <c:v>1.1073700000000001E-8</c:v>
                </c:pt>
                <c:pt idx="299">
                  <c:v>1.1103500000000001E-8</c:v>
                </c:pt>
                <c:pt idx="300">
                  <c:v>1.10564E-8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34-429E-BF8E-DD5B119DF506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DATA!$CF$4:$CF$304</c:f>
              <c:numCache>
                <c:formatCode>0.00E+00</c:formatCode>
                <c:ptCount val="301"/>
                <c:pt idx="0">
                  <c:v>1.5281E-8</c:v>
                </c:pt>
                <c:pt idx="1">
                  <c:v>1.46748E-8</c:v>
                </c:pt>
                <c:pt idx="2">
                  <c:v>1.4960299999999999E-8</c:v>
                </c:pt>
                <c:pt idx="3">
                  <c:v>1.4895899999999999E-8</c:v>
                </c:pt>
                <c:pt idx="4">
                  <c:v>1.4408400000000001E-8</c:v>
                </c:pt>
                <c:pt idx="5">
                  <c:v>1.3968999999999999E-8</c:v>
                </c:pt>
                <c:pt idx="6">
                  <c:v>1.43702E-8</c:v>
                </c:pt>
                <c:pt idx="7">
                  <c:v>1.4456000000000001E-8</c:v>
                </c:pt>
                <c:pt idx="8">
                  <c:v>1.4689599999999999E-8</c:v>
                </c:pt>
                <c:pt idx="9">
                  <c:v>1.3687E-8</c:v>
                </c:pt>
                <c:pt idx="10">
                  <c:v>1.38515E-8</c:v>
                </c:pt>
                <c:pt idx="11">
                  <c:v>1.41668E-8</c:v>
                </c:pt>
                <c:pt idx="12">
                  <c:v>1.4100099999999999E-8</c:v>
                </c:pt>
                <c:pt idx="13">
                  <c:v>1.37961E-8</c:v>
                </c:pt>
                <c:pt idx="14">
                  <c:v>1.41334E-8</c:v>
                </c:pt>
                <c:pt idx="15">
                  <c:v>1.42693E-8</c:v>
                </c:pt>
                <c:pt idx="16">
                  <c:v>1.39361E-8</c:v>
                </c:pt>
                <c:pt idx="17">
                  <c:v>1.4213200000000001E-8</c:v>
                </c:pt>
                <c:pt idx="18">
                  <c:v>1.35414E-8</c:v>
                </c:pt>
                <c:pt idx="19">
                  <c:v>1.3451399999999999E-8</c:v>
                </c:pt>
                <c:pt idx="20">
                  <c:v>1.39152E-8</c:v>
                </c:pt>
                <c:pt idx="21">
                  <c:v>1.38746E-8</c:v>
                </c:pt>
                <c:pt idx="22">
                  <c:v>1.37923E-8</c:v>
                </c:pt>
                <c:pt idx="23">
                  <c:v>1.33131E-8</c:v>
                </c:pt>
                <c:pt idx="24">
                  <c:v>1.35604E-8</c:v>
                </c:pt>
                <c:pt idx="25">
                  <c:v>1.37279E-8</c:v>
                </c:pt>
                <c:pt idx="26">
                  <c:v>1.38262E-8</c:v>
                </c:pt>
                <c:pt idx="27">
                  <c:v>1.3382800000000001E-8</c:v>
                </c:pt>
                <c:pt idx="28">
                  <c:v>1.3850599999999999E-8</c:v>
                </c:pt>
                <c:pt idx="29">
                  <c:v>1.35256E-8</c:v>
                </c:pt>
                <c:pt idx="30">
                  <c:v>1.36098E-8</c:v>
                </c:pt>
                <c:pt idx="31">
                  <c:v>1.3732599999999999E-8</c:v>
                </c:pt>
                <c:pt idx="32">
                  <c:v>1.3471499999999999E-8</c:v>
                </c:pt>
                <c:pt idx="33">
                  <c:v>1.31991E-8</c:v>
                </c:pt>
                <c:pt idx="34">
                  <c:v>1.3538199999999999E-8</c:v>
                </c:pt>
                <c:pt idx="35">
                  <c:v>1.33528E-8</c:v>
                </c:pt>
                <c:pt idx="36">
                  <c:v>1.3507200000000001E-8</c:v>
                </c:pt>
                <c:pt idx="37">
                  <c:v>1.336E-8</c:v>
                </c:pt>
                <c:pt idx="38">
                  <c:v>1.31764E-8</c:v>
                </c:pt>
                <c:pt idx="39">
                  <c:v>1.3532199999999999E-8</c:v>
                </c:pt>
                <c:pt idx="40">
                  <c:v>1.38691E-8</c:v>
                </c:pt>
                <c:pt idx="41">
                  <c:v>1.38248E-8</c:v>
                </c:pt>
                <c:pt idx="42">
                  <c:v>1.3715700000000001E-8</c:v>
                </c:pt>
                <c:pt idx="43">
                  <c:v>1.33772E-8</c:v>
                </c:pt>
                <c:pt idx="44">
                  <c:v>1.36466E-8</c:v>
                </c:pt>
                <c:pt idx="45">
                  <c:v>1.35554E-8</c:v>
                </c:pt>
                <c:pt idx="46">
                  <c:v>1.33968E-8</c:v>
                </c:pt>
                <c:pt idx="47">
                  <c:v>1.38087E-8</c:v>
                </c:pt>
                <c:pt idx="48">
                  <c:v>1.44488E-8</c:v>
                </c:pt>
                <c:pt idx="49">
                  <c:v>1.35714E-8</c:v>
                </c:pt>
                <c:pt idx="50">
                  <c:v>1.4E-8</c:v>
                </c:pt>
                <c:pt idx="51">
                  <c:v>1.44589E-8</c:v>
                </c:pt>
                <c:pt idx="52">
                  <c:v>1.44744E-8</c:v>
                </c:pt>
                <c:pt idx="53">
                  <c:v>1.42586E-8</c:v>
                </c:pt>
                <c:pt idx="54">
                  <c:v>1.4819500000000001E-8</c:v>
                </c:pt>
                <c:pt idx="55">
                  <c:v>1.53655E-8</c:v>
                </c:pt>
                <c:pt idx="56">
                  <c:v>1.5494200000000001E-8</c:v>
                </c:pt>
                <c:pt idx="57">
                  <c:v>1.6052699999999999E-8</c:v>
                </c:pt>
                <c:pt idx="58">
                  <c:v>1.6353699999999999E-8</c:v>
                </c:pt>
                <c:pt idx="59">
                  <c:v>1.6475699999999998E-8</c:v>
                </c:pt>
                <c:pt idx="60">
                  <c:v>1.72734E-8</c:v>
                </c:pt>
                <c:pt idx="61">
                  <c:v>1.8063800000000001E-8</c:v>
                </c:pt>
                <c:pt idx="62">
                  <c:v>1.8541800000000001E-8</c:v>
                </c:pt>
                <c:pt idx="63">
                  <c:v>2.0000899999999999E-8</c:v>
                </c:pt>
                <c:pt idx="64">
                  <c:v>2.1327099999999998E-8</c:v>
                </c:pt>
                <c:pt idx="65">
                  <c:v>2.2577000000000001E-8</c:v>
                </c:pt>
                <c:pt idx="66">
                  <c:v>2.3200400000000001E-8</c:v>
                </c:pt>
                <c:pt idx="67">
                  <c:v>2.5381999999999999E-8</c:v>
                </c:pt>
                <c:pt idx="68">
                  <c:v>2.6910800000000001E-8</c:v>
                </c:pt>
                <c:pt idx="69">
                  <c:v>2.7885300000000001E-8</c:v>
                </c:pt>
                <c:pt idx="70">
                  <c:v>2.9203700000000002E-8</c:v>
                </c:pt>
                <c:pt idx="71">
                  <c:v>3.0225899999999997E-8</c:v>
                </c:pt>
                <c:pt idx="72">
                  <c:v>3.0842099999999998E-8</c:v>
                </c:pt>
                <c:pt idx="73">
                  <c:v>3.1281299999999997E-8</c:v>
                </c:pt>
                <c:pt idx="74">
                  <c:v>3.09223E-8</c:v>
                </c:pt>
                <c:pt idx="75">
                  <c:v>2.98067E-8</c:v>
                </c:pt>
                <c:pt idx="76">
                  <c:v>2.8074699999999999E-8</c:v>
                </c:pt>
                <c:pt idx="77">
                  <c:v>2.5993200000000001E-8</c:v>
                </c:pt>
                <c:pt idx="78">
                  <c:v>2.4116599999999998E-8</c:v>
                </c:pt>
                <c:pt idx="79">
                  <c:v>2.2180999999999999E-8</c:v>
                </c:pt>
                <c:pt idx="80">
                  <c:v>1.98327E-8</c:v>
                </c:pt>
                <c:pt idx="81">
                  <c:v>1.87352E-8</c:v>
                </c:pt>
                <c:pt idx="82">
                  <c:v>1.8571499999999999E-8</c:v>
                </c:pt>
                <c:pt idx="83">
                  <c:v>1.72857E-8</c:v>
                </c:pt>
                <c:pt idx="84">
                  <c:v>1.7376700000000001E-8</c:v>
                </c:pt>
                <c:pt idx="85">
                  <c:v>1.77667E-8</c:v>
                </c:pt>
                <c:pt idx="86">
                  <c:v>1.7564999999999999E-8</c:v>
                </c:pt>
                <c:pt idx="87">
                  <c:v>1.7126699999999999E-8</c:v>
                </c:pt>
                <c:pt idx="88">
                  <c:v>1.7381600000000001E-8</c:v>
                </c:pt>
                <c:pt idx="89">
                  <c:v>1.68986E-8</c:v>
                </c:pt>
                <c:pt idx="90">
                  <c:v>1.63561E-8</c:v>
                </c:pt>
                <c:pt idx="91">
                  <c:v>1.6741399999999999E-8</c:v>
                </c:pt>
                <c:pt idx="92">
                  <c:v>1.7162900000000001E-8</c:v>
                </c:pt>
                <c:pt idx="93">
                  <c:v>1.6969699999999999E-8</c:v>
                </c:pt>
                <c:pt idx="94">
                  <c:v>1.6913999999999998E-8</c:v>
                </c:pt>
                <c:pt idx="95">
                  <c:v>1.69606E-8</c:v>
                </c:pt>
                <c:pt idx="96">
                  <c:v>1.7070899999999999E-8</c:v>
                </c:pt>
                <c:pt idx="97">
                  <c:v>1.6687299999999999E-8</c:v>
                </c:pt>
                <c:pt idx="98">
                  <c:v>1.6977399999999999E-8</c:v>
                </c:pt>
                <c:pt idx="99">
                  <c:v>1.58945E-8</c:v>
                </c:pt>
                <c:pt idx="100">
                  <c:v>1.6780600000000001E-8</c:v>
                </c:pt>
                <c:pt idx="101">
                  <c:v>1.68461E-8</c:v>
                </c:pt>
                <c:pt idx="102">
                  <c:v>1.5240700000000001E-8</c:v>
                </c:pt>
                <c:pt idx="103">
                  <c:v>1.6943000000000002E-8</c:v>
                </c:pt>
                <c:pt idx="104">
                  <c:v>1.61606E-8</c:v>
                </c:pt>
                <c:pt idx="105">
                  <c:v>1.6460599999999999E-8</c:v>
                </c:pt>
                <c:pt idx="106">
                  <c:v>1.61387E-8</c:v>
                </c:pt>
                <c:pt idx="107">
                  <c:v>1.6444600000000001E-8</c:v>
                </c:pt>
                <c:pt idx="108">
                  <c:v>1.62101E-8</c:v>
                </c:pt>
                <c:pt idx="109">
                  <c:v>1.6468400000000001E-8</c:v>
                </c:pt>
                <c:pt idx="110">
                  <c:v>1.5997500000000001E-8</c:v>
                </c:pt>
                <c:pt idx="111">
                  <c:v>1.6055099999999999E-8</c:v>
                </c:pt>
                <c:pt idx="112">
                  <c:v>1.6750499999999998E-8</c:v>
                </c:pt>
                <c:pt idx="113">
                  <c:v>1.68299E-8</c:v>
                </c:pt>
                <c:pt idx="114">
                  <c:v>1.5484799999999998E-8</c:v>
                </c:pt>
                <c:pt idx="115">
                  <c:v>1.6078899999999999E-8</c:v>
                </c:pt>
                <c:pt idx="116">
                  <c:v>1.64425E-8</c:v>
                </c:pt>
                <c:pt idx="117">
                  <c:v>1.6814000000000001E-8</c:v>
                </c:pt>
                <c:pt idx="118">
                  <c:v>1.58683E-8</c:v>
                </c:pt>
                <c:pt idx="119">
                  <c:v>1.69431E-8</c:v>
                </c:pt>
                <c:pt idx="120">
                  <c:v>1.6603400000000002E-8</c:v>
                </c:pt>
                <c:pt idx="121">
                  <c:v>1.6233800000000001E-8</c:v>
                </c:pt>
                <c:pt idx="122">
                  <c:v>1.5343699999999999E-8</c:v>
                </c:pt>
                <c:pt idx="123">
                  <c:v>1.6483700000000001E-8</c:v>
                </c:pt>
                <c:pt idx="124">
                  <c:v>1.5516499999999999E-8</c:v>
                </c:pt>
                <c:pt idx="125">
                  <c:v>1.6478099999999999E-8</c:v>
                </c:pt>
                <c:pt idx="126">
                  <c:v>1.5713200000000001E-8</c:v>
                </c:pt>
                <c:pt idx="127">
                  <c:v>1.60728E-8</c:v>
                </c:pt>
                <c:pt idx="128">
                  <c:v>1.6470199999999999E-8</c:v>
                </c:pt>
                <c:pt idx="129">
                  <c:v>1.6661899999999998E-8</c:v>
                </c:pt>
                <c:pt idx="130">
                  <c:v>1.64622E-8</c:v>
                </c:pt>
                <c:pt idx="131">
                  <c:v>1.6561499999999999E-8</c:v>
                </c:pt>
                <c:pt idx="132">
                  <c:v>1.7070200000000001E-8</c:v>
                </c:pt>
                <c:pt idx="133">
                  <c:v>1.6013900000000002E-8</c:v>
                </c:pt>
                <c:pt idx="134">
                  <c:v>1.63167E-8</c:v>
                </c:pt>
                <c:pt idx="135">
                  <c:v>1.64403E-8</c:v>
                </c:pt>
                <c:pt idx="136">
                  <c:v>1.6297699999999998E-8</c:v>
                </c:pt>
                <c:pt idx="137">
                  <c:v>1.6509799999999999E-8</c:v>
                </c:pt>
                <c:pt idx="138">
                  <c:v>1.65885E-8</c:v>
                </c:pt>
                <c:pt idx="139">
                  <c:v>1.57171E-8</c:v>
                </c:pt>
                <c:pt idx="140">
                  <c:v>1.6360799999999999E-8</c:v>
                </c:pt>
                <c:pt idx="141">
                  <c:v>1.61721E-8</c:v>
                </c:pt>
                <c:pt idx="142">
                  <c:v>1.5794599999999998E-8</c:v>
                </c:pt>
                <c:pt idx="143">
                  <c:v>1.6384599999999999E-8</c:v>
                </c:pt>
                <c:pt idx="144">
                  <c:v>1.5901800000000001E-8</c:v>
                </c:pt>
                <c:pt idx="145">
                  <c:v>1.5868099999999999E-8</c:v>
                </c:pt>
                <c:pt idx="146">
                  <c:v>1.58442E-8</c:v>
                </c:pt>
                <c:pt idx="147">
                  <c:v>1.5353499999999999E-8</c:v>
                </c:pt>
                <c:pt idx="148">
                  <c:v>1.6376699999999999E-8</c:v>
                </c:pt>
                <c:pt idx="149">
                  <c:v>1.5653300000000001E-8</c:v>
                </c:pt>
                <c:pt idx="150">
                  <c:v>1.5577999999999999E-8</c:v>
                </c:pt>
                <c:pt idx="151">
                  <c:v>1.5756799999999999E-8</c:v>
                </c:pt>
                <c:pt idx="152">
                  <c:v>1.6609099999999999E-8</c:v>
                </c:pt>
                <c:pt idx="153">
                  <c:v>1.56892E-8</c:v>
                </c:pt>
                <c:pt idx="154">
                  <c:v>1.6700500000000001E-8</c:v>
                </c:pt>
                <c:pt idx="155">
                  <c:v>1.6002599999999999E-8</c:v>
                </c:pt>
                <c:pt idx="156">
                  <c:v>1.64198E-8</c:v>
                </c:pt>
                <c:pt idx="157">
                  <c:v>1.60747E-8</c:v>
                </c:pt>
                <c:pt idx="158">
                  <c:v>1.6247599999999999E-8</c:v>
                </c:pt>
                <c:pt idx="159">
                  <c:v>1.5792599999999999E-8</c:v>
                </c:pt>
                <c:pt idx="160">
                  <c:v>1.6678499999999999E-8</c:v>
                </c:pt>
                <c:pt idx="161">
                  <c:v>1.5216400000000001E-8</c:v>
                </c:pt>
                <c:pt idx="162">
                  <c:v>1.60419E-8</c:v>
                </c:pt>
                <c:pt idx="163">
                  <c:v>1.52542E-8</c:v>
                </c:pt>
                <c:pt idx="164">
                  <c:v>1.57231E-8</c:v>
                </c:pt>
                <c:pt idx="165">
                  <c:v>1.5854199999999998E-8</c:v>
                </c:pt>
                <c:pt idx="166">
                  <c:v>1.5987299999999999E-8</c:v>
                </c:pt>
                <c:pt idx="167">
                  <c:v>1.5831600000000001E-8</c:v>
                </c:pt>
                <c:pt idx="168">
                  <c:v>1.6259500000000001E-8</c:v>
                </c:pt>
                <c:pt idx="169">
                  <c:v>1.59178E-8</c:v>
                </c:pt>
                <c:pt idx="170">
                  <c:v>1.5309799999999999E-8</c:v>
                </c:pt>
                <c:pt idx="171">
                  <c:v>1.62913E-8</c:v>
                </c:pt>
                <c:pt idx="172">
                  <c:v>1.5833399999999999E-8</c:v>
                </c:pt>
                <c:pt idx="173">
                  <c:v>1.6287400000000001E-8</c:v>
                </c:pt>
                <c:pt idx="174">
                  <c:v>1.6374600000000001E-8</c:v>
                </c:pt>
                <c:pt idx="175">
                  <c:v>1.6698900000000001E-8</c:v>
                </c:pt>
                <c:pt idx="176">
                  <c:v>1.57986E-8</c:v>
                </c:pt>
                <c:pt idx="177">
                  <c:v>1.58563E-8</c:v>
                </c:pt>
                <c:pt idx="178">
                  <c:v>1.6764500000000001E-8</c:v>
                </c:pt>
                <c:pt idx="179">
                  <c:v>1.6329200000000001E-8</c:v>
                </c:pt>
                <c:pt idx="180">
                  <c:v>1.6653E-8</c:v>
                </c:pt>
                <c:pt idx="181">
                  <c:v>1.6446200000000001E-8</c:v>
                </c:pt>
                <c:pt idx="182">
                  <c:v>1.6063E-8</c:v>
                </c:pt>
                <c:pt idx="183">
                  <c:v>1.6758399999999999E-8</c:v>
                </c:pt>
                <c:pt idx="184">
                  <c:v>1.6056999999999999E-8</c:v>
                </c:pt>
                <c:pt idx="185">
                  <c:v>1.67061E-8</c:v>
                </c:pt>
                <c:pt idx="186">
                  <c:v>1.68242E-8</c:v>
                </c:pt>
                <c:pt idx="187">
                  <c:v>1.6805699999999999E-8</c:v>
                </c:pt>
                <c:pt idx="188">
                  <c:v>1.6805099999999999E-8</c:v>
                </c:pt>
                <c:pt idx="189">
                  <c:v>1.62399E-8</c:v>
                </c:pt>
                <c:pt idx="190">
                  <c:v>1.66869E-8</c:v>
                </c:pt>
                <c:pt idx="191">
                  <c:v>1.6554200000000001E-8</c:v>
                </c:pt>
                <c:pt idx="192">
                  <c:v>1.69552E-8</c:v>
                </c:pt>
                <c:pt idx="193">
                  <c:v>1.6420699999999999E-8</c:v>
                </c:pt>
                <c:pt idx="194">
                  <c:v>1.6516099999999999E-8</c:v>
                </c:pt>
                <c:pt idx="195">
                  <c:v>1.66711E-8</c:v>
                </c:pt>
                <c:pt idx="196">
                  <c:v>1.681E-8</c:v>
                </c:pt>
                <c:pt idx="197">
                  <c:v>1.7134099999999999E-8</c:v>
                </c:pt>
                <c:pt idx="198">
                  <c:v>1.6854E-8</c:v>
                </c:pt>
                <c:pt idx="199">
                  <c:v>1.5210900000000001E-8</c:v>
                </c:pt>
                <c:pt idx="200">
                  <c:v>1.6937499999999999E-8</c:v>
                </c:pt>
                <c:pt idx="201">
                  <c:v>1.72554E-8</c:v>
                </c:pt>
                <c:pt idx="202">
                  <c:v>1.6830299999999999E-8</c:v>
                </c:pt>
                <c:pt idx="203">
                  <c:v>1.67006E-8</c:v>
                </c:pt>
                <c:pt idx="204">
                  <c:v>1.6144900000000001E-8</c:v>
                </c:pt>
                <c:pt idx="205">
                  <c:v>1.6923799999999999E-8</c:v>
                </c:pt>
                <c:pt idx="206">
                  <c:v>1.6631799999999999E-8</c:v>
                </c:pt>
                <c:pt idx="207">
                  <c:v>1.70372E-8</c:v>
                </c:pt>
                <c:pt idx="208">
                  <c:v>1.7209400000000001E-8</c:v>
                </c:pt>
                <c:pt idx="209">
                  <c:v>1.6983699999999999E-8</c:v>
                </c:pt>
                <c:pt idx="210">
                  <c:v>1.73355E-8</c:v>
                </c:pt>
                <c:pt idx="211">
                  <c:v>1.67416E-8</c:v>
                </c:pt>
                <c:pt idx="212">
                  <c:v>1.7234399999999999E-8</c:v>
                </c:pt>
                <c:pt idx="213">
                  <c:v>1.7119400000000001E-8</c:v>
                </c:pt>
                <c:pt idx="214">
                  <c:v>1.7056399999999999E-8</c:v>
                </c:pt>
                <c:pt idx="215">
                  <c:v>1.7747599999999999E-8</c:v>
                </c:pt>
                <c:pt idx="216">
                  <c:v>1.7582999999999999E-8</c:v>
                </c:pt>
                <c:pt idx="217">
                  <c:v>1.8311300000000001E-8</c:v>
                </c:pt>
                <c:pt idx="218">
                  <c:v>1.7774500000000001E-8</c:v>
                </c:pt>
                <c:pt idx="219">
                  <c:v>1.9120499999999999E-8</c:v>
                </c:pt>
                <c:pt idx="220">
                  <c:v>1.98125E-8</c:v>
                </c:pt>
                <c:pt idx="221">
                  <c:v>2.06076E-8</c:v>
                </c:pt>
                <c:pt idx="222">
                  <c:v>2.2329500000000002E-8</c:v>
                </c:pt>
                <c:pt idx="223">
                  <c:v>2.3205999999999999E-8</c:v>
                </c:pt>
                <c:pt idx="224">
                  <c:v>2.5566600000000001E-8</c:v>
                </c:pt>
                <c:pt idx="225">
                  <c:v>2.77243E-8</c:v>
                </c:pt>
                <c:pt idx="226">
                  <c:v>2.9293E-8</c:v>
                </c:pt>
                <c:pt idx="227">
                  <c:v>3.0685699999999998E-8</c:v>
                </c:pt>
                <c:pt idx="228">
                  <c:v>3.09595E-8</c:v>
                </c:pt>
                <c:pt idx="229">
                  <c:v>3.0413600000000002E-8</c:v>
                </c:pt>
                <c:pt idx="230">
                  <c:v>2.97723E-8</c:v>
                </c:pt>
                <c:pt idx="231">
                  <c:v>2.8376499999999999E-8</c:v>
                </c:pt>
                <c:pt idx="232">
                  <c:v>2.6180099999999999E-8</c:v>
                </c:pt>
                <c:pt idx="233">
                  <c:v>2.4813900000000001E-8</c:v>
                </c:pt>
                <c:pt idx="234">
                  <c:v>2.2571000000000001E-8</c:v>
                </c:pt>
                <c:pt idx="235">
                  <c:v>2.0712E-8</c:v>
                </c:pt>
                <c:pt idx="236">
                  <c:v>1.9297000000000001E-8</c:v>
                </c:pt>
                <c:pt idx="237">
                  <c:v>1.8147200000000001E-8</c:v>
                </c:pt>
                <c:pt idx="238">
                  <c:v>1.6694099999999999E-8</c:v>
                </c:pt>
                <c:pt idx="239">
                  <c:v>1.6052099999999999E-8</c:v>
                </c:pt>
                <c:pt idx="240">
                  <c:v>1.5589000000000001E-8</c:v>
                </c:pt>
                <c:pt idx="241">
                  <c:v>1.5446499999999999E-8</c:v>
                </c:pt>
                <c:pt idx="242">
                  <c:v>1.5034699999999999E-8</c:v>
                </c:pt>
                <c:pt idx="243">
                  <c:v>1.4469E-8</c:v>
                </c:pt>
                <c:pt idx="244">
                  <c:v>1.45293E-8</c:v>
                </c:pt>
                <c:pt idx="245">
                  <c:v>1.36721E-8</c:v>
                </c:pt>
                <c:pt idx="246">
                  <c:v>1.43981E-8</c:v>
                </c:pt>
                <c:pt idx="247">
                  <c:v>1.42325E-8</c:v>
                </c:pt>
                <c:pt idx="248">
                  <c:v>1.37193E-8</c:v>
                </c:pt>
                <c:pt idx="249">
                  <c:v>1.34534E-8</c:v>
                </c:pt>
                <c:pt idx="250">
                  <c:v>1.3625699999999999E-8</c:v>
                </c:pt>
                <c:pt idx="251">
                  <c:v>1.36639E-8</c:v>
                </c:pt>
                <c:pt idx="252">
                  <c:v>1.3046599999999999E-8</c:v>
                </c:pt>
                <c:pt idx="253">
                  <c:v>1.3408199999999999E-8</c:v>
                </c:pt>
                <c:pt idx="254">
                  <c:v>1.35781E-8</c:v>
                </c:pt>
                <c:pt idx="255">
                  <c:v>1.34768E-8</c:v>
                </c:pt>
                <c:pt idx="256">
                  <c:v>1.3239499999999999E-8</c:v>
                </c:pt>
                <c:pt idx="257">
                  <c:v>1.33552E-8</c:v>
                </c:pt>
                <c:pt idx="258">
                  <c:v>1.3265199999999999E-8</c:v>
                </c:pt>
                <c:pt idx="259">
                  <c:v>1.3613300000000001E-8</c:v>
                </c:pt>
                <c:pt idx="260">
                  <c:v>1.34321E-8</c:v>
                </c:pt>
                <c:pt idx="261">
                  <c:v>1.3397000000000001E-8</c:v>
                </c:pt>
                <c:pt idx="262">
                  <c:v>1.37075E-8</c:v>
                </c:pt>
                <c:pt idx="263">
                  <c:v>1.36384E-8</c:v>
                </c:pt>
                <c:pt idx="264">
                  <c:v>1.3819E-8</c:v>
                </c:pt>
                <c:pt idx="265">
                  <c:v>1.38679E-8</c:v>
                </c:pt>
                <c:pt idx="266">
                  <c:v>1.3595499999999999E-8</c:v>
                </c:pt>
                <c:pt idx="267">
                  <c:v>1.33547E-8</c:v>
                </c:pt>
                <c:pt idx="268">
                  <c:v>1.36623E-8</c:v>
                </c:pt>
                <c:pt idx="269">
                  <c:v>1.2858100000000001E-8</c:v>
                </c:pt>
                <c:pt idx="270">
                  <c:v>1.34031E-8</c:v>
                </c:pt>
                <c:pt idx="271">
                  <c:v>1.33256E-8</c:v>
                </c:pt>
                <c:pt idx="272">
                  <c:v>1.37774E-8</c:v>
                </c:pt>
                <c:pt idx="273">
                  <c:v>1.3943699999999999E-8</c:v>
                </c:pt>
                <c:pt idx="274">
                  <c:v>1.3472299999999999E-8</c:v>
                </c:pt>
                <c:pt idx="275">
                  <c:v>1.3817400000000001E-8</c:v>
                </c:pt>
                <c:pt idx="276">
                  <c:v>1.33231E-8</c:v>
                </c:pt>
                <c:pt idx="277">
                  <c:v>1.38675E-8</c:v>
                </c:pt>
                <c:pt idx="278">
                  <c:v>1.38854E-8</c:v>
                </c:pt>
                <c:pt idx="279">
                  <c:v>1.4167899999999999E-8</c:v>
                </c:pt>
                <c:pt idx="280">
                  <c:v>1.43032E-8</c:v>
                </c:pt>
                <c:pt idx="281">
                  <c:v>1.3681E-8</c:v>
                </c:pt>
                <c:pt idx="282">
                  <c:v>1.3747799999999999E-8</c:v>
                </c:pt>
                <c:pt idx="283">
                  <c:v>1.4253800000000001E-8</c:v>
                </c:pt>
                <c:pt idx="284">
                  <c:v>1.3831200000000001E-8</c:v>
                </c:pt>
                <c:pt idx="285">
                  <c:v>1.38962E-8</c:v>
                </c:pt>
                <c:pt idx="286">
                  <c:v>1.50931E-8</c:v>
                </c:pt>
                <c:pt idx="287">
                  <c:v>1.44649E-8</c:v>
                </c:pt>
                <c:pt idx="288">
                  <c:v>1.33491E-8</c:v>
                </c:pt>
                <c:pt idx="289">
                  <c:v>1.4419599999999999E-8</c:v>
                </c:pt>
                <c:pt idx="290">
                  <c:v>1.43457E-8</c:v>
                </c:pt>
                <c:pt idx="291">
                  <c:v>1.46658E-8</c:v>
                </c:pt>
                <c:pt idx="292">
                  <c:v>1.47117E-8</c:v>
                </c:pt>
                <c:pt idx="293">
                  <c:v>1.46164E-8</c:v>
                </c:pt>
                <c:pt idx="294">
                  <c:v>1.39134E-8</c:v>
                </c:pt>
                <c:pt idx="295">
                  <c:v>1.4908500000000001E-8</c:v>
                </c:pt>
                <c:pt idx="296">
                  <c:v>1.48167E-8</c:v>
                </c:pt>
                <c:pt idx="297">
                  <c:v>1.5465200000000001E-8</c:v>
                </c:pt>
                <c:pt idx="298">
                  <c:v>1.47035E-8</c:v>
                </c:pt>
                <c:pt idx="299">
                  <c:v>1.5315600000000001E-8</c:v>
                </c:pt>
                <c:pt idx="300">
                  <c:v>1.53329E-8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34-429E-BF8E-DD5B119DF506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DATA!$CG$4:$CG$304</c:f>
              <c:numCache>
                <c:formatCode>0.00E+00</c:formatCode>
                <c:ptCount val="301"/>
                <c:pt idx="0">
                  <c:v>1.9050199999999999E-8</c:v>
                </c:pt>
                <c:pt idx="1">
                  <c:v>1.9630800000000001E-8</c:v>
                </c:pt>
                <c:pt idx="2">
                  <c:v>1.9288E-8</c:v>
                </c:pt>
                <c:pt idx="3">
                  <c:v>1.90329E-8</c:v>
                </c:pt>
                <c:pt idx="4">
                  <c:v>1.8630499999999999E-8</c:v>
                </c:pt>
                <c:pt idx="5">
                  <c:v>1.87461E-8</c:v>
                </c:pt>
                <c:pt idx="6">
                  <c:v>1.8915999999999999E-8</c:v>
                </c:pt>
                <c:pt idx="7">
                  <c:v>1.87956E-8</c:v>
                </c:pt>
                <c:pt idx="8">
                  <c:v>1.8184599999999999E-8</c:v>
                </c:pt>
                <c:pt idx="9">
                  <c:v>1.85708E-8</c:v>
                </c:pt>
                <c:pt idx="10">
                  <c:v>1.8059400000000002E-8</c:v>
                </c:pt>
                <c:pt idx="11">
                  <c:v>1.8122499999999999E-8</c:v>
                </c:pt>
                <c:pt idx="12">
                  <c:v>1.8510000000000002E-8</c:v>
                </c:pt>
                <c:pt idx="13">
                  <c:v>1.8084300000000001E-8</c:v>
                </c:pt>
                <c:pt idx="14">
                  <c:v>1.7791099999999999E-8</c:v>
                </c:pt>
                <c:pt idx="15">
                  <c:v>1.7175500000000001E-8</c:v>
                </c:pt>
                <c:pt idx="16">
                  <c:v>1.7914999999999999E-8</c:v>
                </c:pt>
                <c:pt idx="17">
                  <c:v>1.7511399999999999E-8</c:v>
                </c:pt>
                <c:pt idx="18">
                  <c:v>1.7414299999999999E-8</c:v>
                </c:pt>
                <c:pt idx="19">
                  <c:v>1.7705900000000001E-8</c:v>
                </c:pt>
                <c:pt idx="20">
                  <c:v>1.82165E-8</c:v>
                </c:pt>
                <c:pt idx="21">
                  <c:v>1.80013E-8</c:v>
                </c:pt>
                <c:pt idx="22">
                  <c:v>1.7289E-8</c:v>
                </c:pt>
                <c:pt idx="23">
                  <c:v>1.8207499999999999E-8</c:v>
                </c:pt>
                <c:pt idx="24">
                  <c:v>1.7700899999999999E-8</c:v>
                </c:pt>
                <c:pt idx="25">
                  <c:v>1.7390900000000001E-8</c:v>
                </c:pt>
                <c:pt idx="26">
                  <c:v>1.7286E-8</c:v>
                </c:pt>
                <c:pt idx="27">
                  <c:v>1.7817E-8</c:v>
                </c:pt>
                <c:pt idx="28">
                  <c:v>1.7527900000000001E-8</c:v>
                </c:pt>
                <c:pt idx="29">
                  <c:v>1.8293800000000001E-8</c:v>
                </c:pt>
                <c:pt idx="30">
                  <c:v>1.74689E-8</c:v>
                </c:pt>
                <c:pt idx="31">
                  <c:v>1.7607700000000002E-8</c:v>
                </c:pt>
                <c:pt idx="32">
                  <c:v>1.77019E-8</c:v>
                </c:pt>
                <c:pt idx="33">
                  <c:v>1.7657800000000001E-8</c:v>
                </c:pt>
                <c:pt idx="34">
                  <c:v>1.7873500000000001E-8</c:v>
                </c:pt>
                <c:pt idx="35">
                  <c:v>1.73043E-8</c:v>
                </c:pt>
                <c:pt idx="36">
                  <c:v>1.7505699999999998E-8</c:v>
                </c:pt>
                <c:pt idx="37">
                  <c:v>1.7737300000000002E-8</c:v>
                </c:pt>
                <c:pt idx="38">
                  <c:v>1.7298800000000001E-8</c:v>
                </c:pt>
                <c:pt idx="39">
                  <c:v>1.75247E-8</c:v>
                </c:pt>
                <c:pt idx="40">
                  <c:v>1.75515E-8</c:v>
                </c:pt>
                <c:pt idx="41">
                  <c:v>1.7613500000000001E-8</c:v>
                </c:pt>
                <c:pt idx="42">
                  <c:v>1.8024700000000001E-8</c:v>
                </c:pt>
                <c:pt idx="43">
                  <c:v>1.7546500000000001E-8</c:v>
                </c:pt>
                <c:pt idx="44">
                  <c:v>1.7345800000000001E-8</c:v>
                </c:pt>
                <c:pt idx="45">
                  <c:v>1.7384499999999999E-8</c:v>
                </c:pt>
                <c:pt idx="46">
                  <c:v>1.77372E-8</c:v>
                </c:pt>
                <c:pt idx="47">
                  <c:v>1.798E-8</c:v>
                </c:pt>
                <c:pt idx="48">
                  <c:v>1.7165199999999999E-8</c:v>
                </c:pt>
                <c:pt idx="49">
                  <c:v>1.8365599999999999E-8</c:v>
                </c:pt>
                <c:pt idx="50">
                  <c:v>1.8326799999999998E-8</c:v>
                </c:pt>
                <c:pt idx="51">
                  <c:v>1.74572E-8</c:v>
                </c:pt>
                <c:pt idx="52">
                  <c:v>1.7811200000000001E-8</c:v>
                </c:pt>
                <c:pt idx="53">
                  <c:v>1.8021599999999999E-8</c:v>
                </c:pt>
                <c:pt idx="54">
                  <c:v>1.89479E-8</c:v>
                </c:pt>
                <c:pt idx="55">
                  <c:v>1.8985399999999999E-8</c:v>
                </c:pt>
                <c:pt idx="56">
                  <c:v>1.92391E-8</c:v>
                </c:pt>
                <c:pt idx="57">
                  <c:v>1.9678599999999999E-8</c:v>
                </c:pt>
                <c:pt idx="58">
                  <c:v>2.02073E-8</c:v>
                </c:pt>
                <c:pt idx="59">
                  <c:v>2.0488000000000001E-8</c:v>
                </c:pt>
                <c:pt idx="60">
                  <c:v>2.1715299999999999E-8</c:v>
                </c:pt>
                <c:pt idx="61">
                  <c:v>2.24371E-8</c:v>
                </c:pt>
                <c:pt idx="62">
                  <c:v>2.2696399999999999E-8</c:v>
                </c:pt>
                <c:pt idx="63">
                  <c:v>2.3724600000000001E-8</c:v>
                </c:pt>
                <c:pt idx="64">
                  <c:v>2.45102E-8</c:v>
                </c:pt>
                <c:pt idx="65">
                  <c:v>2.6335800000000001E-8</c:v>
                </c:pt>
                <c:pt idx="66">
                  <c:v>2.7744899999999999E-8</c:v>
                </c:pt>
                <c:pt idx="67">
                  <c:v>2.9158100000000001E-8</c:v>
                </c:pt>
                <c:pt idx="68">
                  <c:v>3.0880100000000001E-8</c:v>
                </c:pt>
                <c:pt idx="69">
                  <c:v>3.2953700000000002E-8</c:v>
                </c:pt>
                <c:pt idx="70">
                  <c:v>3.4034300000000002E-8</c:v>
                </c:pt>
                <c:pt idx="71">
                  <c:v>3.5638200000000002E-8</c:v>
                </c:pt>
                <c:pt idx="72">
                  <c:v>3.6690699999999998E-8</c:v>
                </c:pt>
                <c:pt idx="73">
                  <c:v>3.7210299999999997E-8</c:v>
                </c:pt>
                <c:pt idx="74">
                  <c:v>3.6729599999999997E-8</c:v>
                </c:pt>
                <c:pt idx="75">
                  <c:v>3.5329300000000001E-8</c:v>
                </c:pt>
                <c:pt idx="76">
                  <c:v>3.3924799999999997E-8</c:v>
                </c:pt>
                <c:pt idx="77">
                  <c:v>3.1289999999999998E-8</c:v>
                </c:pt>
                <c:pt idx="78">
                  <c:v>2.9381E-8</c:v>
                </c:pt>
                <c:pt idx="79">
                  <c:v>2.71507E-8</c:v>
                </c:pt>
                <c:pt idx="80">
                  <c:v>2.6248999999999999E-8</c:v>
                </c:pt>
                <c:pt idx="81">
                  <c:v>2.35855E-8</c:v>
                </c:pt>
                <c:pt idx="82">
                  <c:v>2.4337000000000001E-8</c:v>
                </c:pt>
                <c:pt idx="83">
                  <c:v>2.3353699999999999E-8</c:v>
                </c:pt>
                <c:pt idx="84">
                  <c:v>2.3174700000000001E-8</c:v>
                </c:pt>
                <c:pt idx="85">
                  <c:v>2.2659300000000001E-8</c:v>
                </c:pt>
                <c:pt idx="86">
                  <c:v>2.2720399999999999E-8</c:v>
                </c:pt>
                <c:pt idx="87">
                  <c:v>2.2367800000000001E-8</c:v>
                </c:pt>
                <c:pt idx="88">
                  <c:v>2.2882599999999999E-8</c:v>
                </c:pt>
                <c:pt idx="89">
                  <c:v>2.2024100000000001E-8</c:v>
                </c:pt>
                <c:pt idx="90">
                  <c:v>2.1293199999999998E-8</c:v>
                </c:pt>
                <c:pt idx="91">
                  <c:v>2.1849700000000001E-8</c:v>
                </c:pt>
                <c:pt idx="92">
                  <c:v>2.1913400000000001E-8</c:v>
                </c:pt>
                <c:pt idx="93">
                  <c:v>2.1735900000000001E-8</c:v>
                </c:pt>
                <c:pt idx="94">
                  <c:v>2.1746900000000001E-8</c:v>
                </c:pt>
                <c:pt idx="95">
                  <c:v>2.1226999999999999E-8</c:v>
                </c:pt>
                <c:pt idx="96">
                  <c:v>2.1244900000000001E-8</c:v>
                </c:pt>
                <c:pt idx="97">
                  <c:v>2.14623E-8</c:v>
                </c:pt>
                <c:pt idx="98">
                  <c:v>2.1679799999999999E-8</c:v>
                </c:pt>
                <c:pt idx="99">
                  <c:v>2.2319599999999999E-8</c:v>
                </c:pt>
                <c:pt idx="100">
                  <c:v>2.17095E-8</c:v>
                </c:pt>
                <c:pt idx="101">
                  <c:v>2.16983E-8</c:v>
                </c:pt>
                <c:pt idx="102">
                  <c:v>2.2275299999999999E-8</c:v>
                </c:pt>
                <c:pt idx="103">
                  <c:v>2.1565999999999999E-8</c:v>
                </c:pt>
                <c:pt idx="104">
                  <c:v>2.0779500000000001E-8</c:v>
                </c:pt>
                <c:pt idx="105">
                  <c:v>2.10199E-8</c:v>
                </c:pt>
                <c:pt idx="106">
                  <c:v>2.2039099999999998E-8</c:v>
                </c:pt>
                <c:pt idx="107">
                  <c:v>2.1874000000000001E-8</c:v>
                </c:pt>
                <c:pt idx="108">
                  <c:v>2.0906600000000001E-8</c:v>
                </c:pt>
                <c:pt idx="109">
                  <c:v>2.08668E-8</c:v>
                </c:pt>
                <c:pt idx="110">
                  <c:v>2.1192600000000001E-8</c:v>
                </c:pt>
                <c:pt idx="111">
                  <c:v>2.18503E-8</c:v>
                </c:pt>
                <c:pt idx="112">
                  <c:v>2.1766800000000001E-8</c:v>
                </c:pt>
                <c:pt idx="113">
                  <c:v>2.12045E-8</c:v>
                </c:pt>
                <c:pt idx="114">
                  <c:v>2.2601199999999999E-8</c:v>
                </c:pt>
                <c:pt idx="115">
                  <c:v>2.15263E-8</c:v>
                </c:pt>
                <c:pt idx="116">
                  <c:v>2.12958E-8</c:v>
                </c:pt>
                <c:pt idx="117">
                  <c:v>2.2162099999999999E-8</c:v>
                </c:pt>
                <c:pt idx="118">
                  <c:v>2.1426899999999998E-8</c:v>
                </c:pt>
                <c:pt idx="119">
                  <c:v>2.2285200000000002E-8</c:v>
                </c:pt>
                <c:pt idx="120">
                  <c:v>2.0675900000000001E-8</c:v>
                </c:pt>
                <c:pt idx="121">
                  <c:v>2.1085099999999999E-8</c:v>
                </c:pt>
                <c:pt idx="122">
                  <c:v>2.0044000000000001E-8</c:v>
                </c:pt>
                <c:pt idx="123">
                  <c:v>2.0926199999999999E-8</c:v>
                </c:pt>
                <c:pt idx="124">
                  <c:v>2.21024E-8</c:v>
                </c:pt>
                <c:pt idx="125">
                  <c:v>2.1220200000000002E-8</c:v>
                </c:pt>
                <c:pt idx="126">
                  <c:v>2.16335E-8</c:v>
                </c:pt>
                <c:pt idx="127">
                  <c:v>2.1629499999999999E-8</c:v>
                </c:pt>
                <c:pt idx="128">
                  <c:v>2.0405599999999999E-8</c:v>
                </c:pt>
                <c:pt idx="129">
                  <c:v>2.1176500000000001E-8</c:v>
                </c:pt>
                <c:pt idx="130">
                  <c:v>2.1178400000000001E-8</c:v>
                </c:pt>
                <c:pt idx="131">
                  <c:v>2.1466499999999999E-8</c:v>
                </c:pt>
                <c:pt idx="132">
                  <c:v>2.0282400000000001E-8</c:v>
                </c:pt>
                <c:pt idx="133">
                  <c:v>2.0536700000000001E-8</c:v>
                </c:pt>
                <c:pt idx="134">
                  <c:v>2.07632E-8</c:v>
                </c:pt>
                <c:pt idx="135">
                  <c:v>2.09141E-8</c:v>
                </c:pt>
                <c:pt idx="136">
                  <c:v>2.1693000000000001E-8</c:v>
                </c:pt>
                <c:pt idx="137">
                  <c:v>2.10989E-8</c:v>
                </c:pt>
                <c:pt idx="138">
                  <c:v>2.1321400000000001E-8</c:v>
                </c:pt>
                <c:pt idx="139">
                  <c:v>2.1581700000000001E-8</c:v>
                </c:pt>
                <c:pt idx="140">
                  <c:v>2.0461099999999999E-8</c:v>
                </c:pt>
                <c:pt idx="141">
                  <c:v>2.09141E-8</c:v>
                </c:pt>
                <c:pt idx="142">
                  <c:v>2.0663800000000001E-8</c:v>
                </c:pt>
                <c:pt idx="143">
                  <c:v>2.08843E-8</c:v>
                </c:pt>
                <c:pt idx="144">
                  <c:v>2.1490299999999999E-8</c:v>
                </c:pt>
                <c:pt idx="145">
                  <c:v>2.1784300000000001E-8</c:v>
                </c:pt>
                <c:pt idx="146">
                  <c:v>2.0409399999999999E-8</c:v>
                </c:pt>
                <c:pt idx="147">
                  <c:v>1.9958400000000001E-8</c:v>
                </c:pt>
                <c:pt idx="148">
                  <c:v>2.1305499999999998E-8</c:v>
                </c:pt>
                <c:pt idx="149">
                  <c:v>2.1025300000000001E-8</c:v>
                </c:pt>
                <c:pt idx="150">
                  <c:v>2.0266399999999999E-8</c:v>
                </c:pt>
                <c:pt idx="151">
                  <c:v>2.1166400000000001E-8</c:v>
                </c:pt>
                <c:pt idx="152">
                  <c:v>2.1239900000000001E-8</c:v>
                </c:pt>
                <c:pt idx="153">
                  <c:v>2.0902199999999998E-8</c:v>
                </c:pt>
                <c:pt idx="154">
                  <c:v>2.0870399999999999E-8</c:v>
                </c:pt>
                <c:pt idx="155">
                  <c:v>2.13174E-8</c:v>
                </c:pt>
                <c:pt idx="156">
                  <c:v>2.1154499999999999E-8</c:v>
                </c:pt>
                <c:pt idx="157">
                  <c:v>2.11823E-8</c:v>
                </c:pt>
                <c:pt idx="158">
                  <c:v>2.1285600000000001E-8</c:v>
                </c:pt>
                <c:pt idx="159">
                  <c:v>2.1575700000000001E-8</c:v>
                </c:pt>
                <c:pt idx="160">
                  <c:v>2.1661199999999999E-8</c:v>
                </c:pt>
                <c:pt idx="161">
                  <c:v>2.2308899999999999E-8</c:v>
                </c:pt>
                <c:pt idx="162">
                  <c:v>2.0836600000000001E-8</c:v>
                </c:pt>
                <c:pt idx="163">
                  <c:v>2.1089000000000001E-8</c:v>
                </c:pt>
                <c:pt idx="164">
                  <c:v>2.1750599999999999E-8</c:v>
                </c:pt>
                <c:pt idx="165">
                  <c:v>2.05704E-8</c:v>
                </c:pt>
                <c:pt idx="166">
                  <c:v>2.1005600000000001E-8</c:v>
                </c:pt>
                <c:pt idx="167">
                  <c:v>2.1200300000000001E-8</c:v>
                </c:pt>
                <c:pt idx="168">
                  <c:v>2.1021500000000001E-8</c:v>
                </c:pt>
                <c:pt idx="169">
                  <c:v>2.07473E-8</c:v>
                </c:pt>
                <c:pt idx="170">
                  <c:v>2.15063E-8</c:v>
                </c:pt>
                <c:pt idx="171">
                  <c:v>2.1059200000000001E-8</c:v>
                </c:pt>
                <c:pt idx="172">
                  <c:v>2.1098999999999999E-8</c:v>
                </c:pt>
                <c:pt idx="173">
                  <c:v>2.1287699999999999E-8</c:v>
                </c:pt>
                <c:pt idx="174">
                  <c:v>2.1613599999999999E-8</c:v>
                </c:pt>
                <c:pt idx="175">
                  <c:v>2.13633E-8</c:v>
                </c:pt>
                <c:pt idx="176">
                  <c:v>2.15063E-8</c:v>
                </c:pt>
                <c:pt idx="177">
                  <c:v>2.10076E-8</c:v>
                </c:pt>
                <c:pt idx="178">
                  <c:v>2.0677800000000001E-8</c:v>
                </c:pt>
                <c:pt idx="179">
                  <c:v>2.2056700000000001E-8</c:v>
                </c:pt>
                <c:pt idx="180">
                  <c:v>2.1784499999999999E-8</c:v>
                </c:pt>
                <c:pt idx="181">
                  <c:v>2.10593E-8</c:v>
                </c:pt>
                <c:pt idx="182">
                  <c:v>2.1901799999999999E-8</c:v>
                </c:pt>
                <c:pt idx="183">
                  <c:v>2.1003700000000001E-8</c:v>
                </c:pt>
                <c:pt idx="184">
                  <c:v>2.1836199999999999E-8</c:v>
                </c:pt>
                <c:pt idx="185">
                  <c:v>2.20707E-8</c:v>
                </c:pt>
                <c:pt idx="186">
                  <c:v>2.0403800000000001E-8</c:v>
                </c:pt>
                <c:pt idx="187">
                  <c:v>2.03402E-8</c:v>
                </c:pt>
                <c:pt idx="188">
                  <c:v>2.1067400000000001E-8</c:v>
                </c:pt>
                <c:pt idx="189">
                  <c:v>2.1325699999999999E-8</c:v>
                </c:pt>
                <c:pt idx="190">
                  <c:v>2.0642200000000001E-8</c:v>
                </c:pt>
                <c:pt idx="191">
                  <c:v>2.1584E-8</c:v>
                </c:pt>
                <c:pt idx="192">
                  <c:v>2.13814E-8</c:v>
                </c:pt>
                <c:pt idx="193">
                  <c:v>2.19457E-8</c:v>
                </c:pt>
                <c:pt idx="194">
                  <c:v>2.1690000000000001E-8</c:v>
                </c:pt>
                <c:pt idx="195">
                  <c:v>2.1302000000000001E-8</c:v>
                </c:pt>
                <c:pt idx="196">
                  <c:v>2.1450500000000001E-8</c:v>
                </c:pt>
                <c:pt idx="197">
                  <c:v>2.12365E-8</c:v>
                </c:pt>
                <c:pt idx="198">
                  <c:v>2.11134E-8</c:v>
                </c:pt>
                <c:pt idx="199">
                  <c:v>2.1656299999999999E-8</c:v>
                </c:pt>
                <c:pt idx="200">
                  <c:v>2.09048E-8</c:v>
                </c:pt>
                <c:pt idx="201">
                  <c:v>2.16778E-8</c:v>
                </c:pt>
                <c:pt idx="202">
                  <c:v>2.1266500000000001E-8</c:v>
                </c:pt>
                <c:pt idx="203">
                  <c:v>2.1360000000000001E-8</c:v>
                </c:pt>
                <c:pt idx="204">
                  <c:v>2.1342099999999999E-8</c:v>
                </c:pt>
                <c:pt idx="205">
                  <c:v>2.0726299999999999E-8</c:v>
                </c:pt>
                <c:pt idx="206">
                  <c:v>2.14738E-8</c:v>
                </c:pt>
                <c:pt idx="207">
                  <c:v>2.0956900000000002E-8</c:v>
                </c:pt>
                <c:pt idx="208">
                  <c:v>2.25147E-8</c:v>
                </c:pt>
                <c:pt idx="209">
                  <c:v>2.1531299999999999E-8</c:v>
                </c:pt>
                <c:pt idx="210">
                  <c:v>2.2526899999999998E-8</c:v>
                </c:pt>
                <c:pt idx="211">
                  <c:v>2.2115700000000001E-8</c:v>
                </c:pt>
                <c:pt idx="212">
                  <c:v>2.12635E-8</c:v>
                </c:pt>
                <c:pt idx="213">
                  <c:v>2.2447900000000001E-8</c:v>
                </c:pt>
                <c:pt idx="214">
                  <c:v>2.18481E-8</c:v>
                </c:pt>
                <c:pt idx="215">
                  <c:v>2.2321300000000001E-8</c:v>
                </c:pt>
                <c:pt idx="216">
                  <c:v>2.2486500000000001E-8</c:v>
                </c:pt>
                <c:pt idx="217">
                  <c:v>2.30288E-8</c:v>
                </c:pt>
                <c:pt idx="218">
                  <c:v>2.3817199999999998E-8</c:v>
                </c:pt>
                <c:pt idx="219">
                  <c:v>2.39603E-8</c:v>
                </c:pt>
                <c:pt idx="220">
                  <c:v>2.5244399999999999E-8</c:v>
                </c:pt>
                <c:pt idx="221">
                  <c:v>2.6170400000000001E-8</c:v>
                </c:pt>
                <c:pt idx="222">
                  <c:v>2.7738099999999999E-8</c:v>
                </c:pt>
                <c:pt idx="223">
                  <c:v>2.8821399999999999E-8</c:v>
                </c:pt>
                <c:pt idx="224">
                  <c:v>3.1426E-8</c:v>
                </c:pt>
                <c:pt idx="225">
                  <c:v>3.3249500000000003E-8</c:v>
                </c:pt>
                <c:pt idx="226">
                  <c:v>3.4711599999999998E-8</c:v>
                </c:pt>
                <c:pt idx="227">
                  <c:v>3.5671500000000003E-8</c:v>
                </c:pt>
                <c:pt idx="228">
                  <c:v>3.6059900000000001E-8</c:v>
                </c:pt>
                <c:pt idx="229">
                  <c:v>3.6253199999999998E-8</c:v>
                </c:pt>
                <c:pt idx="230">
                  <c:v>3.4804300000000002E-8</c:v>
                </c:pt>
                <c:pt idx="231">
                  <c:v>3.3426300000000001E-8</c:v>
                </c:pt>
                <c:pt idx="232">
                  <c:v>3.1419499999999999E-8</c:v>
                </c:pt>
                <c:pt idx="233">
                  <c:v>2.9017999999999999E-8</c:v>
                </c:pt>
                <c:pt idx="234">
                  <c:v>2.7639399999999999E-8</c:v>
                </c:pt>
                <c:pt idx="235">
                  <c:v>2.5096100000000001E-8</c:v>
                </c:pt>
                <c:pt idx="236">
                  <c:v>2.3219699999999999E-8</c:v>
                </c:pt>
                <c:pt idx="237">
                  <c:v>2.1657500000000001E-8</c:v>
                </c:pt>
                <c:pt idx="238">
                  <c:v>2.1406E-8</c:v>
                </c:pt>
                <c:pt idx="239">
                  <c:v>2.0157200000000001E-8</c:v>
                </c:pt>
                <c:pt idx="240">
                  <c:v>1.9042599999999999E-8</c:v>
                </c:pt>
                <c:pt idx="241">
                  <c:v>1.91005E-8</c:v>
                </c:pt>
                <c:pt idx="242">
                  <c:v>1.8414600000000001E-8</c:v>
                </c:pt>
                <c:pt idx="243">
                  <c:v>1.7985499999999999E-8</c:v>
                </c:pt>
                <c:pt idx="244">
                  <c:v>1.80598E-8</c:v>
                </c:pt>
                <c:pt idx="245">
                  <c:v>1.7714100000000001E-8</c:v>
                </c:pt>
                <c:pt idx="246">
                  <c:v>1.7389300000000001E-8</c:v>
                </c:pt>
                <c:pt idx="247">
                  <c:v>1.7461E-8</c:v>
                </c:pt>
                <c:pt idx="248">
                  <c:v>1.7472700000000001E-8</c:v>
                </c:pt>
                <c:pt idx="249">
                  <c:v>1.6953E-8</c:v>
                </c:pt>
                <c:pt idx="250">
                  <c:v>1.7325000000000001E-8</c:v>
                </c:pt>
                <c:pt idx="251">
                  <c:v>1.6981000000000002E-8</c:v>
                </c:pt>
                <c:pt idx="252">
                  <c:v>1.7962799999999999E-8</c:v>
                </c:pt>
                <c:pt idx="253">
                  <c:v>1.7377399999999999E-8</c:v>
                </c:pt>
                <c:pt idx="254">
                  <c:v>1.6931600000000001E-8</c:v>
                </c:pt>
                <c:pt idx="255">
                  <c:v>1.7359599999999999E-8</c:v>
                </c:pt>
                <c:pt idx="256">
                  <c:v>1.7270799999999999E-8</c:v>
                </c:pt>
                <c:pt idx="257">
                  <c:v>1.6864300000000001E-8</c:v>
                </c:pt>
                <c:pt idx="258">
                  <c:v>1.7466299999999999E-8</c:v>
                </c:pt>
                <c:pt idx="259">
                  <c:v>1.72822E-8</c:v>
                </c:pt>
                <c:pt idx="260">
                  <c:v>1.7239299999999999E-8</c:v>
                </c:pt>
                <c:pt idx="261">
                  <c:v>1.6975199999999999E-8</c:v>
                </c:pt>
                <c:pt idx="262">
                  <c:v>1.7356099999999999E-8</c:v>
                </c:pt>
                <c:pt idx="263">
                  <c:v>1.7396100000000001E-8</c:v>
                </c:pt>
                <c:pt idx="264">
                  <c:v>1.7074199999999999E-8</c:v>
                </c:pt>
                <c:pt idx="265">
                  <c:v>1.6779800000000001E-8</c:v>
                </c:pt>
                <c:pt idx="266">
                  <c:v>1.78378E-8</c:v>
                </c:pt>
                <c:pt idx="267">
                  <c:v>1.74134E-8</c:v>
                </c:pt>
                <c:pt idx="268">
                  <c:v>1.7363999999999999E-8</c:v>
                </c:pt>
                <c:pt idx="269">
                  <c:v>1.76149E-8</c:v>
                </c:pt>
                <c:pt idx="270">
                  <c:v>1.7602500000000002E-8</c:v>
                </c:pt>
                <c:pt idx="271">
                  <c:v>1.7082099999999999E-8</c:v>
                </c:pt>
                <c:pt idx="272">
                  <c:v>1.7342000000000001E-8</c:v>
                </c:pt>
                <c:pt idx="273">
                  <c:v>1.7244299999999998E-8</c:v>
                </c:pt>
                <c:pt idx="274">
                  <c:v>1.7584099999999999E-8</c:v>
                </c:pt>
                <c:pt idx="275">
                  <c:v>1.8027700000000001E-8</c:v>
                </c:pt>
                <c:pt idx="276">
                  <c:v>1.7537E-8</c:v>
                </c:pt>
                <c:pt idx="277">
                  <c:v>1.7137700000000001E-8</c:v>
                </c:pt>
                <c:pt idx="278">
                  <c:v>1.80639E-8</c:v>
                </c:pt>
                <c:pt idx="279">
                  <c:v>1.77147E-8</c:v>
                </c:pt>
                <c:pt idx="280">
                  <c:v>1.79299E-8</c:v>
                </c:pt>
                <c:pt idx="281">
                  <c:v>1.78011E-8</c:v>
                </c:pt>
                <c:pt idx="282">
                  <c:v>1.7859000000000001E-8</c:v>
                </c:pt>
                <c:pt idx="283">
                  <c:v>1.80617E-8</c:v>
                </c:pt>
                <c:pt idx="284">
                  <c:v>1.74263E-8</c:v>
                </c:pt>
                <c:pt idx="285">
                  <c:v>1.74585E-8</c:v>
                </c:pt>
                <c:pt idx="286">
                  <c:v>1.8200000000000001E-8</c:v>
                </c:pt>
                <c:pt idx="287">
                  <c:v>1.7934800000000001E-8</c:v>
                </c:pt>
                <c:pt idx="288">
                  <c:v>1.8235800000000001E-8</c:v>
                </c:pt>
                <c:pt idx="289">
                  <c:v>1.76171E-8</c:v>
                </c:pt>
                <c:pt idx="290">
                  <c:v>1.8258500000000001E-8</c:v>
                </c:pt>
                <c:pt idx="291">
                  <c:v>1.7917000000000001E-8</c:v>
                </c:pt>
                <c:pt idx="292">
                  <c:v>1.7372799999999999E-8</c:v>
                </c:pt>
                <c:pt idx="293">
                  <c:v>1.88314E-8</c:v>
                </c:pt>
                <c:pt idx="294">
                  <c:v>1.8424899999999999E-8</c:v>
                </c:pt>
                <c:pt idx="295">
                  <c:v>1.9061500000000002E-8</c:v>
                </c:pt>
                <c:pt idx="296">
                  <c:v>1.86917E-8</c:v>
                </c:pt>
                <c:pt idx="297">
                  <c:v>1.8875499999999999E-8</c:v>
                </c:pt>
                <c:pt idx="298">
                  <c:v>1.9770800000000001E-8</c:v>
                </c:pt>
                <c:pt idx="299">
                  <c:v>1.90097E-8</c:v>
                </c:pt>
                <c:pt idx="300">
                  <c:v>1.8967399999999999E-8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34-429E-BF8E-DD5B119DF506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DATA!$CH$4:$CH$304</c:f>
              <c:numCache>
                <c:formatCode>0.00E+00</c:formatCode>
                <c:ptCount val="301"/>
                <c:pt idx="0">
                  <c:v>2.38469E-8</c:v>
                </c:pt>
                <c:pt idx="1">
                  <c:v>2.27272E-8</c:v>
                </c:pt>
                <c:pt idx="2">
                  <c:v>2.4068300000000001E-8</c:v>
                </c:pt>
                <c:pt idx="3">
                  <c:v>2.35477E-8</c:v>
                </c:pt>
                <c:pt idx="4">
                  <c:v>2.3446399999999999E-8</c:v>
                </c:pt>
                <c:pt idx="5">
                  <c:v>2.3704600000000001E-8</c:v>
                </c:pt>
                <c:pt idx="6">
                  <c:v>2.2889999999999999E-8</c:v>
                </c:pt>
                <c:pt idx="7">
                  <c:v>2.3907200000000001E-8</c:v>
                </c:pt>
                <c:pt idx="8">
                  <c:v>2.2504500000000001E-8</c:v>
                </c:pt>
                <c:pt idx="9">
                  <c:v>2.2208400000000001E-8</c:v>
                </c:pt>
                <c:pt idx="10">
                  <c:v>2.25462E-8</c:v>
                </c:pt>
                <c:pt idx="11">
                  <c:v>2.20316E-8</c:v>
                </c:pt>
                <c:pt idx="12">
                  <c:v>2.1342099999999999E-8</c:v>
                </c:pt>
                <c:pt idx="13">
                  <c:v>2.1860600000000001E-8</c:v>
                </c:pt>
                <c:pt idx="14">
                  <c:v>2.24368E-8</c:v>
                </c:pt>
                <c:pt idx="15">
                  <c:v>2.3595099999999999E-8</c:v>
                </c:pt>
                <c:pt idx="16">
                  <c:v>2.17751E-8</c:v>
                </c:pt>
                <c:pt idx="17">
                  <c:v>2.1087600000000002E-8</c:v>
                </c:pt>
                <c:pt idx="18">
                  <c:v>2.2083E-8</c:v>
                </c:pt>
                <c:pt idx="19">
                  <c:v>2.0684300000000001E-8</c:v>
                </c:pt>
                <c:pt idx="20">
                  <c:v>2.1474999999999999E-8</c:v>
                </c:pt>
                <c:pt idx="21">
                  <c:v>2.14511E-8</c:v>
                </c:pt>
                <c:pt idx="22">
                  <c:v>2.15047E-8</c:v>
                </c:pt>
                <c:pt idx="23">
                  <c:v>2.0958300000000001E-8</c:v>
                </c:pt>
                <c:pt idx="24">
                  <c:v>2.16775E-8</c:v>
                </c:pt>
                <c:pt idx="25">
                  <c:v>2.2160300000000001E-8</c:v>
                </c:pt>
                <c:pt idx="26">
                  <c:v>2.28338E-8</c:v>
                </c:pt>
                <c:pt idx="27">
                  <c:v>2.19258E-8</c:v>
                </c:pt>
                <c:pt idx="28">
                  <c:v>2.2249700000000001E-8</c:v>
                </c:pt>
                <c:pt idx="29">
                  <c:v>2.11648E-8</c:v>
                </c:pt>
                <c:pt idx="30">
                  <c:v>2.159E-8</c:v>
                </c:pt>
                <c:pt idx="31">
                  <c:v>2.2239600000000001E-8</c:v>
                </c:pt>
                <c:pt idx="32">
                  <c:v>2.1021700000000002E-8</c:v>
                </c:pt>
                <c:pt idx="33">
                  <c:v>2.0850799999999998E-8</c:v>
                </c:pt>
                <c:pt idx="34">
                  <c:v>2.2191899999999999E-8</c:v>
                </c:pt>
                <c:pt idx="35">
                  <c:v>2.1287800000000001E-8</c:v>
                </c:pt>
                <c:pt idx="36">
                  <c:v>2.1009700000000001E-8</c:v>
                </c:pt>
                <c:pt idx="37">
                  <c:v>2.0701699999999999E-8</c:v>
                </c:pt>
                <c:pt idx="38">
                  <c:v>2.2477899999999999E-8</c:v>
                </c:pt>
                <c:pt idx="39">
                  <c:v>2.0524799999999999E-8</c:v>
                </c:pt>
                <c:pt idx="40">
                  <c:v>2.1857900000000001E-8</c:v>
                </c:pt>
                <c:pt idx="41">
                  <c:v>2.0363799999999999E-8</c:v>
                </c:pt>
                <c:pt idx="42">
                  <c:v>2.1365200000000001E-8</c:v>
                </c:pt>
                <c:pt idx="43">
                  <c:v>2.1402900000000001E-8</c:v>
                </c:pt>
                <c:pt idx="44">
                  <c:v>2.2324799999999999E-8</c:v>
                </c:pt>
                <c:pt idx="45">
                  <c:v>2.1047200000000001E-8</c:v>
                </c:pt>
                <c:pt idx="46">
                  <c:v>2.0645800000000001E-8</c:v>
                </c:pt>
                <c:pt idx="47">
                  <c:v>2.1790199999999999E-8</c:v>
                </c:pt>
                <c:pt idx="48">
                  <c:v>2.1905500000000001E-8</c:v>
                </c:pt>
                <c:pt idx="49">
                  <c:v>2.1418699999999998E-8</c:v>
                </c:pt>
                <c:pt idx="50">
                  <c:v>2.1510100000000001E-8</c:v>
                </c:pt>
                <c:pt idx="51">
                  <c:v>2.17981E-8</c:v>
                </c:pt>
                <c:pt idx="52">
                  <c:v>2.2576899999999999E-8</c:v>
                </c:pt>
                <c:pt idx="53">
                  <c:v>2.241E-8</c:v>
                </c:pt>
                <c:pt idx="54">
                  <c:v>2.3846500000000001E-8</c:v>
                </c:pt>
                <c:pt idx="55">
                  <c:v>2.2714000000000001E-8</c:v>
                </c:pt>
                <c:pt idx="56">
                  <c:v>2.2471599999999999E-8</c:v>
                </c:pt>
                <c:pt idx="57">
                  <c:v>2.3045799999999999E-8</c:v>
                </c:pt>
                <c:pt idx="58">
                  <c:v>2.41107E-8</c:v>
                </c:pt>
                <c:pt idx="59">
                  <c:v>2.45359E-8</c:v>
                </c:pt>
                <c:pt idx="60">
                  <c:v>2.3979599999999999E-8</c:v>
                </c:pt>
                <c:pt idx="61">
                  <c:v>2.5122000000000002E-8</c:v>
                </c:pt>
                <c:pt idx="62">
                  <c:v>2.7023400000000002E-8</c:v>
                </c:pt>
                <c:pt idx="63">
                  <c:v>2.8495600000000001E-8</c:v>
                </c:pt>
                <c:pt idx="64">
                  <c:v>2.9439299999999999E-8</c:v>
                </c:pt>
                <c:pt idx="65">
                  <c:v>3.2091699999999997E-8</c:v>
                </c:pt>
                <c:pt idx="66">
                  <c:v>3.2518900000000003E-8</c:v>
                </c:pt>
                <c:pt idx="67">
                  <c:v>3.4865299999999998E-8</c:v>
                </c:pt>
                <c:pt idx="68">
                  <c:v>3.63892E-8</c:v>
                </c:pt>
                <c:pt idx="69">
                  <c:v>3.8455399999999998E-8</c:v>
                </c:pt>
                <c:pt idx="70">
                  <c:v>3.99574E-8</c:v>
                </c:pt>
                <c:pt idx="71">
                  <c:v>4.1493099999999999E-8</c:v>
                </c:pt>
                <c:pt idx="72">
                  <c:v>4.2557899999999998E-8</c:v>
                </c:pt>
                <c:pt idx="73">
                  <c:v>4.2555800000000003E-8</c:v>
                </c:pt>
                <c:pt idx="74">
                  <c:v>4.2311000000000001E-8</c:v>
                </c:pt>
                <c:pt idx="75">
                  <c:v>4.2415800000000003E-8</c:v>
                </c:pt>
                <c:pt idx="76">
                  <c:v>4.0761999999999998E-8</c:v>
                </c:pt>
                <c:pt idx="77">
                  <c:v>3.8343000000000001E-8</c:v>
                </c:pt>
                <c:pt idx="78">
                  <c:v>3.5566000000000002E-8</c:v>
                </c:pt>
                <c:pt idx="79">
                  <c:v>3.42592E-8</c:v>
                </c:pt>
                <c:pt idx="80">
                  <c:v>3.2302900000000003E-8</c:v>
                </c:pt>
                <c:pt idx="81">
                  <c:v>3.1210900000000002E-8</c:v>
                </c:pt>
                <c:pt idx="82">
                  <c:v>2.99681E-8</c:v>
                </c:pt>
                <c:pt idx="83">
                  <c:v>2.9397100000000001E-8</c:v>
                </c:pt>
                <c:pt idx="84">
                  <c:v>2.90428E-8</c:v>
                </c:pt>
                <c:pt idx="85">
                  <c:v>2.9062100000000001E-8</c:v>
                </c:pt>
                <c:pt idx="86">
                  <c:v>2.83365E-8</c:v>
                </c:pt>
                <c:pt idx="87">
                  <c:v>2.8155299999999999E-8</c:v>
                </c:pt>
                <c:pt idx="88">
                  <c:v>2.8842499999999998E-8</c:v>
                </c:pt>
                <c:pt idx="89">
                  <c:v>2.7975999999999999E-8</c:v>
                </c:pt>
                <c:pt idx="90">
                  <c:v>2.7822700000000001E-8</c:v>
                </c:pt>
                <c:pt idx="91">
                  <c:v>2.8589499999999999E-8</c:v>
                </c:pt>
                <c:pt idx="92">
                  <c:v>2.7552199999999998E-8</c:v>
                </c:pt>
                <c:pt idx="93">
                  <c:v>2.7943399999999999E-8</c:v>
                </c:pt>
                <c:pt idx="94">
                  <c:v>2.7796299999999999E-8</c:v>
                </c:pt>
                <c:pt idx="95">
                  <c:v>2.8322699999999999E-8</c:v>
                </c:pt>
                <c:pt idx="96">
                  <c:v>2.80385E-8</c:v>
                </c:pt>
                <c:pt idx="97">
                  <c:v>2.8386099999999999E-8</c:v>
                </c:pt>
                <c:pt idx="98">
                  <c:v>2.81257E-8</c:v>
                </c:pt>
                <c:pt idx="99">
                  <c:v>2.6804400000000001E-8</c:v>
                </c:pt>
                <c:pt idx="100">
                  <c:v>2.6945399999999999E-8</c:v>
                </c:pt>
                <c:pt idx="101">
                  <c:v>2.7314900000000001E-8</c:v>
                </c:pt>
                <c:pt idx="102">
                  <c:v>2.7336699999999999E-8</c:v>
                </c:pt>
                <c:pt idx="103">
                  <c:v>2.7026700000000001E-8</c:v>
                </c:pt>
                <c:pt idx="104">
                  <c:v>2.7000899999999999E-8</c:v>
                </c:pt>
                <c:pt idx="105">
                  <c:v>2.7439900000000001E-8</c:v>
                </c:pt>
                <c:pt idx="106">
                  <c:v>2.7145799999999999E-8</c:v>
                </c:pt>
                <c:pt idx="107">
                  <c:v>2.7604699999999998E-8</c:v>
                </c:pt>
                <c:pt idx="108">
                  <c:v>2.81749E-8</c:v>
                </c:pt>
                <c:pt idx="109">
                  <c:v>2.7318500000000001E-8</c:v>
                </c:pt>
                <c:pt idx="110">
                  <c:v>2.6952900000000001E-8</c:v>
                </c:pt>
                <c:pt idx="111">
                  <c:v>2.84172E-8</c:v>
                </c:pt>
                <c:pt idx="112">
                  <c:v>2.7107900000000001E-8</c:v>
                </c:pt>
                <c:pt idx="113">
                  <c:v>2.6809799999999999E-8</c:v>
                </c:pt>
                <c:pt idx="114">
                  <c:v>2.6770000000000001E-8</c:v>
                </c:pt>
                <c:pt idx="115">
                  <c:v>2.67362E-8</c:v>
                </c:pt>
                <c:pt idx="116">
                  <c:v>2.7012399999999999E-8</c:v>
                </c:pt>
                <c:pt idx="117">
                  <c:v>2.78389E-8</c:v>
                </c:pt>
                <c:pt idx="118">
                  <c:v>2.7342199999999998E-8</c:v>
                </c:pt>
                <c:pt idx="119">
                  <c:v>2.69388E-8</c:v>
                </c:pt>
                <c:pt idx="120">
                  <c:v>2.66785E-8</c:v>
                </c:pt>
                <c:pt idx="121">
                  <c:v>2.6493699999999999E-8</c:v>
                </c:pt>
                <c:pt idx="122">
                  <c:v>2.7554700000000001E-8</c:v>
                </c:pt>
                <c:pt idx="123">
                  <c:v>2.76103E-8</c:v>
                </c:pt>
                <c:pt idx="124">
                  <c:v>2.7373899999999999E-8</c:v>
                </c:pt>
                <c:pt idx="125">
                  <c:v>2.7246699999999999E-8</c:v>
                </c:pt>
                <c:pt idx="126">
                  <c:v>2.7020200000000001E-8</c:v>
                </c:pt>
                <c:pt idx="127">
                  <c:v>2.76718E-8</c:v>
                </c:pt>
                <c:pt idx="128">
                  <c:v>2.6638700000000001E-8</c:v>
                </c:pt>
                <c:pt idx="129">
                  <c:v>2.7443299999999999E-8</c:v>
                </c:pt>
                <c:pt idx="130">
                  <c:v>2.7280399999999999E-8</c:v>
                </c:pt>
                <c:pt idx="131">
                  <c:v>2.6636699999999999E-8</c:v>
                </c:pt>
                <c:pt idx="132">
                  <c:v>2.6670399999999998E-8</c:v>
                </c:pt>
                <c:pt idx="133">
                  <c:v>2.7055899999999999E-8</c:v>
                </c:pt>
                <c:pt idx="134">
                  <c:v>2.7673799999999999E-8</c:v>
                </c:pt>
                <c:pt idx="135">
                  <c:v>2.6559099999999999E-8</c:v>
                </c:pt>
                <c:pt idx="136">
                  <c:v>2.7179000000000001E-8</c:v>
                </c:pt>
                <c:pt idx="137">
                  <c:v>2.73678E-8</c:v>
                </c:pt>
                <c:pt idx="138">
                  <c:v>2.6418100000000001E-8</c:v>
                </c:pt>
                <c:pt idx="139">
                  <c:v>2.6875000000000001E-8</c:v>
                </c:pt>
                <c:pt idx="140">
                  <c:v>2.7409500000000001E-8</c:v>
                </c:pt>
                <c:pt idx="141">
                  <c:v>2.5957100000000001E-8</c:v>
                </c:pt>
                <c:pt idx="142">
                  <c:v>2.6869000000000001E-8</c:v>
                </c:pt>
                <c:pt idx="143">
                  <c:v>2.7155099999999999E-8</c:v>
                </c:pt>
                <c:pt idx="144">
                  <c:v>2.6618699999999999E-8</c:v>
                </c:pt>
                <c:pt idx="145">
                  <c:v>2.64816E-8</c:v>
                </c:pt>
                <c:pt idx="146">
                  <c:v>2.73399E-8</c:v>
                </c:pt>
                <c:pt idx="147">
                  <c:v>2.6560999999999999E-8</c:v>
                </c:pt>
                <c:pt idx="148">
                  <c:v>2.6260999999999999E-8</c:v>
                </c:pt>
                <c:pt idx="149">
                  <c:v>2.67736E-8</c:v>
                </c:pt>
                <c:pt idx="150">
                  <c:v>2.6068299999999999E-8</c:v>
                </c:pt>
                <c:pt idx="151">
                  <c:v>2.6316600000000002E-8</c:v>
                </c:pt>
                <c:pt idx="152">
                  <c:v>2.6211299999999999E-8</c:v>
                </c:pt>
                <c:pt idx="153">
                  <c:v>2.78405E-8</c:v>
                </c:pt>
                <c:pt idx="154">
                  <c:v>2.7037900000000002E-8</c:v>
                </c:pt>
                <c:pt idx="155">
                  <c:v>2.66246E-8</c:v>
                </c:pt>
                <c:pt idx="156">
                  <c:v>2.75783E-8</c:v>
                </c:pt>
                <c:pt idx="157">
                  <c:v>2.6457700000000001E-8</c:v>
                </c:pt>
                <c:pt idx="158">
                  <c:v>2.6650500000000001E-8</c:v>
                </c:pt>
                <c:pt idx="159">
                  <c:v>2.6565E-8</c:v>
                </c:pt>
                <c:pt idx="160">
                  <c:v>2.65193E-8</c:v>
                </c:pt>
                <c:pt idx="161">
                  <c:v>2.6394199999999999E-8</c:v>
                </c:pt>
                <c:pt idx="162">
                  <c:v>2.7552500000000001E-8</c:v>
                </c:pt>
                <c:pt idx="163">
                  <c:v>2.72863E-8</c:v>
                </c:pt>
                <c:pt idx="164">
                  <c:v>2.7453199999999999E-8</c:v>
                </c:pt>
                <c:pt idx="165">
                  <c:v>2.69128E-8</c:v>
                </c:pt>
                <c:pt idx="166">
                  <c:v>2.7276400000000001E-8</c:v>
                </c:pt>
                <c:pt idx="167">
                  <c:v>2.61379E-8</c:v>
                </c:pt>
                <c:pt idx="168">
                  <c:v>2.6692300000000001E-8</c:v>
                </c:pt>
                <c:pt idx="169">
                  <c:v>2.6038600000000001E-8</c:v>
                </c:pt>
                <c:pt idx="170">
                  <c:v>2.7073800000000001E-8</c:v>
                </c:pt>
                <c:pt idx="171">
                  <c:v>2.7234699999999999E-8</c:v>
                </c:pt>
                <c:pt idx="172">
                  <c:v>2.6418100000000001E-8</c:v>
                </c:pt>
                <c:pt idx="173">
                  <c:v>2.71354E-8</c:v>
                </c:pt>
                <c:pt idx="174">
                  <c:v>2.6571099999999999E-8</c:v>
                </c:pt>
                <c:pt idx="175">
                  <c:v>2.67083E-8</c:v>
                </c:pt>
                <c:pt idx="176">
                  <c:v>2.55678E-8</c:v>
                </c:pt>
                <c:pt idx="177">
                  <c:v>2.7218900000000002E-8</c:v>
                </c:pt>
                <c:pt idx="178">
                  <c:v>2.7779200000000001E-8</c:v>
                </c:pt>
                <c:pt idx="179">
                  <c:v>2.71832E-8</c:v>
                </c:pt>
                <c:pt idx="180">
                  <c:v>2.6821599999999998E-8</c:v>
                </c:pt>
                <c:pt idx="181">
                  <c:v>2.6442100000000002E-8</c:v>
                </c:pt>
                <c:pt idx="182">
                  <c:v>2.6904999999999998E-8</c:v>
                </c:pt>
                <c:pt idx="183">
                  <c:v>2.6410400000000001E-8</c:v>
                </c:pt>
                <c:pt idx="184">
                  <c:v>2.7228999999999999E-8</c:v>
                </c:pt>
                <c:pt idx="185">
                  <c:v>2.6835600000000001E-8</c:v>
                </c:pt>
                <c:pt idx="186">
                  <c:v>2.7036300000000001E-8</c:v>
                </c:pt>
                <c:pt idx="187">
                  <c:v>2.7006500000000001E-8</c:v>
                </c:pt>
                <c:pt idx="188">
                  <c:v>2.7660199999999998E-8</c:v>
                </c:pt>
                <c:pt idx="189">
                  <c:v>2.70979E-8</c:v>
                </c:pt>
                <c:pt idx="190">
                  <c:v>2.7843E-8</c:v>
                </c:pt>
                <c:pt idx="191">
                  <c:v>2.7862900000000001E-8</c:v>
                </c:pt>
                <c:pt idx="192">
                  <c:v>2.78411E-8</c:v>
                </c:pt>
                <c:pt idx="193">
                  <c:v>2.7229199999999999E-8</c:v>
                </c:pt>
                <c:pt idx="194">
                  <c:v>2.7755700000000001E-8</c:v>
                </c:pt>
                <c:pt idx="195">
                  <c:v>2.6361E-8</c:v>
                </c:pt>
                <c:pt idx="196">
                  <c:v>2.7116100000000002E-8</c:v>
                </c:pt>
                <c:pt idx="197">
                  <c:v>2.6585599999999999E-8</c:v>
                </c:pt>
                <c:pt idx="198">
                  <c:v>2.6971099999999999E-8</c:v>
                </c:pt>
                <c:pt idx="199">
                  <c:v>2.6837999999999999E-8</c:v>
                </c:pt>
                <c:pt idx="200">
                  <c:v>2.8081799999999999E-8</c:v>
                </c:pt>
                <c:pt idx="201">
                  <c:v>2.7193800000000001E-8</c:v>
                </c:pt>
                <c:pt idx="202">
                  <c:v>2.81416E-8</c:v>
                </c:pt>
                <c:pt idx="203">
                  <c:v>2.79092E-8</c:v>
                </c:pt>
                <c:pt idx="204">
                  <c:v>2.8107999999999999E-8</c:v>
                </c:pt>
                <c:pt idx="205">
                  <c:v>2.7402700000000001E-8</c:v>
                </c:pt>
                <c:pt idx="206">
                  <c:v>2.7555800000000001E-8</c:v>
                </c:pt>
                <c:pt idx="207">
                  <c:v>2.82712E-8</c:v>
                </c:pt>
                <c:pt idx="208">
                  <c:v>2.7872E-8</c:v>
                </c:pt>
                <c:pt idx="209">
                  <c:v>2.79436E-8</c:v>
                </c:pt>
                <c:pt idx="210">
                  <c:v>2.7882199999999999E-8</c:v>
                </c:pt>
                <c:pt idx="211">
                  <c:v>2.7773099999999999E-8</c:v>
                </c:pt>
                <c:pt idx="212">
                  <c:v>2.87707E-8</c:v>
                </c:pt>
                <c:pt idx="213">
                  <c:v>2.8633900000000001E-8</c:v>
                </c:pt>
                <c:pt idx="214">
                  <c:v>2.88746E-8</c:v>
                </c:pt>
                <c:pt idx="215">
                  <c:v>2.8231200000000001E-8</c:v>
                </c:pt>
                <c:pt idx="216">
                  <c:v>2.9497299999999999E-8</c:v>
                </c:pt>
                <c:pt idx="217">
                  <c:v>2.8565999999999999E-8</c:v>
                </c:pt>
                <c:pt idx="218">
                  <c:v>2.9645499999999999E-8</c:v>
                </c:pt>
                <c:pt idx="219">
                  <c:v>3.0196699999999999E-8</c:v>
                </c:pt>
                <c:pt idx="220">
                  <c:v>3.0791799999999998E-8</c:v>
                </c:pt>
                <c:pt idx="221">
                  <c:v>3.2191699999999998E-8</c:v>
                </c:pt>
                <c:pt idx="222">
                  <c:v>3.3718999999999999E-8</c:v>
                </c:pt>
                <c:pt idx="223">
                  <c:v>3.5659600000000001E-8</c:v>
                </c:pt>
                <c:pt idx="224">
                  <c:v>3.6741700000000003E-8</c:v>
                </c:pt>
                <c:pt idx="225">
                  <c:v>4.0746199999999997E-8</c:v>
                </c:pt>
                <c:pt idx="226">
                  <c:v>4.1126500000000001E-8</c:v>
                </c:pt>
                <c:pt idx="227">
                  <c:v>4.3139599999999999E-8</c:v>
                </c:pt>
                <c:pt idx="228">
                  <c:v>4.2796199999999999E-8</c:v>
                </c:pt>
                <c:pt idx="229">
                  <c:v>4.1409600000000003E-8</c:v>
                </c:pt>
                <c:pt idx="230">
                  <c:v>4.02117E-8</c:v>
                </c:pt>
                <c:pt idx="231">
                  <c:v>3.84951E-8</c:v>
                </c:pt>
                <c:pt idx="232">
                  <c:v>3.5604400000000001E-8</c:v>
                </c:pt>
                <c:pt idx="233">
                  <c:v>3.42931E-8</c:v>
                </c:pt>
                <c:pt idx="234">
                  <c:v>3.2306300000000001E-8</c:v>
                </c:pt>
                <c:pt idx="235">
                  <c:v>3.0271799999999997E-8</c:v>
                </c:pt>
                <c:pt idx="236">
                  <c:v>2.81181E-8</c:v>
                </c:pt>
                <c:pt idx="237">
                  <c:v>2.68406E-8</c:v>
                </c:pt>
                <c:pt idx="238">
                  <c:v>2.5531299999999998E-8</c:v>
                </c:pt>
                <c:pt idx="239">
                  <c:v>2.46849E-8</c:v>
                </c:pt>
                <c:pt idx="240">
                  <c:v>2.36776E-8</c:v>
                </c:pt>
                <c:pt idx="241">
                  <c:v>2.40492E-8</c:v>
                </c:pt>
                <c:pt idx="242">
                  <c:v>2.3123300000000001E-8</c:v>
                </c:pt>
                <c:pt idx="243">
                  <c:v>2.3167000000000002E-8</c:v>
                </c:pt>
                <c:pt idx="244">
                  <c:v>2.17822E-8</c:v>
                </c:pt>
                <c:pt idx="245">
                  <c:v>2.1969E-8</c:v>
                </c:pt>
                <c:pt idx="246">
                  <c:v>2.1704800000000001E-8</c:v>
                </c:pt>
                <c:pt idx="247">
                  <c:v>2.213E-8</c:v>
                </c:pt>
                <c:pt idx="248">
                  <c:v>2.1976999999999999E-8</c:v>
                </c:pt>
                <c:pt idx="249">
                  <c:v>2.25016E-8</c:v>
                </c:pt>
                <c:pt idx="250">
                  <c:v>2.1166400000000001E-8</c:v>
                </c:pt>
                <c:pt idx="251">
                  <c:v>2.1565799999999998E-8</c:v>
                </c:pt>
                <c:pt idx="252">
                  <c:v>2.0910200000000001E-8</c:v>
                </c:pt>
                <c:pt idx="253">
                  <c:v>2.08466E-8</c:v>
                </c:pt>
                <c:pt idx="254">
                  <c:v>2.1363199999999998E-8</c:v>
                </c:pt>
                <c:pt idx="255">
                  <c:v>2.18659E-8</c:v>
                </c:pt>
                <c:pt idx="256">
                  <c:v>2.0659899999999999E-8</c:v>
                </c:pt>
                <c:pt idx="257">
                  <c:v>2.1158599999999999E-8</c:v>
                </c:pt>
                <c:pt idx="258">
                  <c:v>2.1460600000000001E-8</c:v>
                </c:pt>
                <c:pt idx="259">
                  <c:v>2.01772E-8</c:v>
                </c:pt>
                <c:pt idx="260">
                  <c:v>2.15859E-8</c:v>
                </c:pt>
                <c:pt idx="261">
                  <c:v>2.0908399999999999E-8</c:v>
                </c:pt>
                <c:pt idx="262">
                  <c:v>2.16018E-8</c:v>
                </c:pt>
                <c:pt idx="263">
                  <c:v>2.1790600000000001E-8</c:v>
                </c:pt>
                <c:pt idx="264">
                  <c:v>2.1635600000000001E-8</c:v>
                </c:pt>
                <c:pt idx="265">
                  <c:v>2.09502E-8</c:v>
                </c:pt>
                <c:pt idx="266">
                  <c:v>2.10754E-8</c:v>
                </c:pt>
                <c:pt idx="267">
                  <c:v>2.2408600000000001E-8</c:v>
                </c:pt>
                <c:pt idx="268">
                  <c:v>2.1905899999999999E-8</c:v>
                </c:pt>
                <c:pt idx="269">
                  <c:v>2.16775E-8</c:v>
                </c:pt>
                <c:pt idx="270">
                  <c:v>2.1703299999999999E-8</c:v>
                </c:pt>
                <c:pt idx="271">
                  <c:v>2.1890100000000002E-8</c:v>
                </c:pt>
                <c:pt idx="272">
                  <c:v>2.0783499999999999E-8</c:v>
                </c:pt>
                <c:pt idx="273">
                  <c:v>2.1433200000000002E-8</c:v>
                </c:pt>
                <c:pt idx="274">
                  <c:v>2.1222599999999999E-8</c:v>
                </c:pt>
                <c:pt idx="275">
                  <c:v>2.1004099999999999E-8</c:v>
                </c:pt>
                <c:pt idx="276">
                  <c:v>2.2033299999999999E-8</c:v>
                </c:pt>
                <c:pt idx="277">
                  <c:v>2.1693500000000002E-8</c:v>
                </c:pt>
                <c:pt idx="278">
                  <c:v>2.1689599999999999E-8</c:v>
                </c:pt>
                <c:pt idx="279">
                  <c:v>2.2245900000000001E-8</c:v>
                </c:pt>
                <c:pt idx="280">
                  <c:v>2.1546599999999999E-8</c:v>
                </c:pt>
                <c:pt idx="281">
                  <c:v>2.1673799999999999E-8</c:v>
                </c:pt>
                <c:pt idx="282">
                  <c:v>2.23056E-8</c:v>
                </c:pt>
                <c:pt idx="283">
                  <c:v>2.1340000000000001E-8</c:v>
                </c:pt>
                <c:pt idx="284">
                  <c:v>2.1822900000000001E-8</c:v>
                </c:pt>
                <c:pt idx="285">
                  <c:v>2.1977900000000001E-8</c:v>
                </c:pt>
                <c:pt idx="286">
                  <c:v>2.2355399999999999E-8</c:v>
                </c:pt>
                <c:pt idx="287">
                  <c:v>2.27567E-8</c:v>
                </c:pt>
                <c:pt idx="288">
                  <c:v>2.1449400000000001E-8</c:v>
                </c:pt>
                <c:pt idx="289">
                  <c:v>2.2661399999999999E-8</c:v>
                </c:pt>
                <c:pt idx="290">
                  <c:v>2.1967999999999999E-8</c:v>
                </c:pt>
                <c:pt idx="291">
                  <c:v>2.25661E-8</c:v>
                </c:pt>
                <c:pt idx="292">
                  <c:v>2.28483E-8</c:v>
                </c:pt>
                <c:pt idx="293">
                  <c:v>2.2166799999999998E-8</c:v>
                </c:pt>
                <c:pt idx="294">
                  <c:v>2.3158300000000001E-8</c:v>
                </c:pt>
                <c:pt idx="295">
                  <c:v>2.3116599999999999E-8</c:v>
                </c:pt>
                <c:pt idx="296">
                  <c:v>2.4306700000000001E-8</c:v>
                </c:pt>
                <c:pt idx="297">
                  <c:v>2.2937799999999999E-8</c:v>
                </c:pt>
                <c:pt idx="298">
                  <c:v>2.3748499999999999E-8</c:v>
                </c:pt>
                <c:pt idx="299">
                  <c:v>2.3937199999999999E-8</c:v>
                </c:pt>
                <c:pt idx="300">
                  <c:v>2.3204099999999999E-8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34-429E-BF8E-DD5B119DF506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DATA!$CI$4:$CI$304</c:f>
              <c:numCache>
                <c:formatCode>0.00E+00</c:formatCode>
                <c:ptCount val="301"/>
                <c:pt idx="0">
                  <c:v>3.31218E-8</c:v>
                </c:pt>
                <c:pt idx="1">
                  <c:v>3.2990599999999999E-8</c:v>
                </c:pt>
                <c:pt idx="2">
                  <c:v>3.19395E-8</c:v>
                </c:pt>
                <c:pt idx="3">
                  <c:v>3.0848599999999999E-8</c:v>
                </c:pt>
                <c:pt idx="4">
                  <c:v>3.1382999999999997E-8</c:v>
                </c:pt>
                <c:pt idx="5">
                  <c:v>3.0240599999999998E-8</c:v>
                </c:pt>
                <c:pt idx="6">
                  <c:v>3.0999499999999999E-8</c:v>
                </c:pt>
                <c:pt idx="7">
                  <c:v>2.9572900000000001E-8</c:v>
                </c:pt>
                <c:pt idx="8">
                  <c:v>2.9320500000000001E-8</c:v>
                </c:pt>
                <c:pt idx="9">
                  <c:v>2.9093999999999999E-8</c:v>
                </c:pt>
                <c:pt idx="10">
                  <c:v>2.91516E-8</c:v>
                </c:pt>
                <c:pt idx="11">
                  <c:v>2.9362100000000001E-8</c:v>
                </c:pt>
                <c:pt idx="12">
                  <c:v>2.9248799999999999E-8</c:v>
                </c:pt>
                <c:pt idx="13">
                  <c:v>2.86269E-8</c:v>
                </c:pt>
                <c:pt idx="14">
                  <c:v>2.9952100000000001E-8</c:v>
                </c:pt>
                <c:pt idx="15">
                  <c:v>2.8736099999999999E-8</c:v>
                </c:pt>
                <c:pt idx="16">
                  <c:v>2.95328E-8</c:v>
                </c:pt>
                <c:pt idx="17">
                  <c:v>2.95546E-8</c:v>
                </c:pt>
                <c:pt idx="18">
                  <c:v>2.8755799999999999E-8</c:v>
                </c:pt>
                <c:pt idx="19">
                  <c:v>2.8257100000000002E-8</c:v>
                </c:pt>
                <c:pt idx="20">
                  <c:v>2.8465699999999999E-8</c:v>
                </c:pt>
                <c:pt idx="21">
                  <c:v>2.8177499999999999E-8</c:v>
                </c:pt>
                <c:pt idx="22">
                  <c:v>2.79589E-8</c:v>
                </c:pt>
                <c:pt idx="23">
                  <c:v>2.7539700000000001E-8</c:v>
                </c:pt>
                <c:pt idx="24">
                  <c:v>2.8086000000000001E-8</c:v>
                </c:pt>
                <c:pt idx="25">
                  <c:v>2.8584700000000001E-8</c:v>
                </c:pt>
                <c:pt idx="26">
                  <c:v>2.7919E-8</c:v>
                </c:pt>
                <c:pt idx="27">
                  <c:v>2.8276600000000001E-8</c:v>
                </c:pt>
                <c:pt idx="28">
                  <c:v>2.83283E-8</c:v>
                </c:pt>
                <c:pt idx="29">
                  <c:v>2.89441E-8</c:v>
                </c:pt>
                <c:pt idx="30">
                  <c:v>2.7523500000000002E-8</c:v>
                </c:pt>
                <c:pt idx="31">
                  <c:v>2.86778E-8</c:v>
                </c:pt>
                <c:pt idx="32">
                  <c:v>2.88705E-8</c:v>
                </c:pt>
                <c:pt idx="33">
                  <c:v>2.84095E-8</c:v>
                </c:pt>
                <c:pt idx="34">
                  <c:v>2.80519E-8</c:v>
                </c:pt>
                <c:pt idx="35">
                  <c:v>2.7743900000000001E-8</c:v>
                </c:pt>
                <c:pt idx="36">
                  <c:v>2.85525E-8</c:v>
                </c:pt>
                <c:pt idx="37">
                  <c:v>2.8620000000000001E-8</c:v>
                </c:pt>
                <c:pt idx="38">
                  <c:v>2.7092100000000001E-8</c:v>
                </c:pt>
                <c:pt idx="39">
                  <c:v>2.7999999999999999E-8</c:v>
                </c:pt>
                <c:pt idx="40">
                  <c:v>2.75351E-8</c:v>
                </c:pt>
                <c:pt idx="41">
                  <c:v>2.7419799999999999E-8</c:v>
                </c:pt>
                <c:pt idx="42">
                  <c:v>2.8113199999999999E-8</c:v>
                </c:pt>
                <c:pt idx="43">
                  <c:v>2.7356099999999999E-8</c:v>
                </c:pt>
                <c:pt idx="44">
                  <c:v>2.8784600000000001E-8</c:v>
                </c:pt>
                <c:pt idx="45">
                  <c:v>2.78329E-8</c:v>
                </c:pt>
                <c:pt idx="46">
                  <c:v>2.8538200000000001E-8</c:v>
                </c:pt>
                <c:pt idx="47">
                  <c:v>2.7499099999999999E-8</c:v>
                </c:pt>
                <c:pt idx="48">
                  <c:v>2.7902399999999999E-8</c:v>
                </c:pt>
                <c:pt idx="49">
                  <c:v>2.72904E-8</c:v>
                </c:pt>
                <c:pt idx="50">
                  <c:v>2.8128799999999999E-8</c:v>
                </c:pt>
                <c:pt idx="51">
                  <c:v>2.7729400000000001E-8</c:v>
                </c:pt>
                <c:pt idx="52">
                  <c:v>2.9154000000000001E-8</c:v>
                </c:pt>
                <c:pt idx="53">
                  <c:v>2.8512199999999998E-8</c:v>
                </c:pt>
                <c:pt idx="54">
                  <c:v>2.8400899999999999E-8</c:v>
                </c:pt>
                <c:pt idx="55">
                  <c:v>3.0272500000000002E-8</c:v>
                </c:pt>
                <c:pt idx="56">
                  <c:v>2.89632E-8</c:v>
                </c:pt>
                <c:pt idx="57">
                  <c:v>2.9811500000000002E-8</c:v>
                </c:pt>
                <c:pt idx="58">
                  <c:v>3.0590300000000001E-8</c:v>
                </c:pt>
                <c:pt idx="59">
                  <c:v>3.05625E-8</c:v>
                </c:pt>
                <c:pt idx="60">
                  <c:v>3.1691000000000002E-8</c:v>
                </c:pt>
                <c:pt idx="61">
                  <c:v>3.2102200000000003E-8</c:v>
                </c:pt>
                <c:pt idx="62">
                  <c:v>3.3890400000000003E-8</c:v>
                </c:pt>
                <c:pt idx="63">
                  <c:v>3.4605599999999997E-8</c:v>
                </c:pt>
                <c:pt idx="64">
                  <c:v>3.5845400000000003E-8</c:v>
                </c:pt>
                <c:pt idx="65">
                  <c:v>3.7496400000000002E-8</c:v>
                </c:pt>
                <c:pt idx="66">
                  <c:v>3.8835499999999997E-8</c:v>
                </c:pt>
                <c:pt idx="67">
                  <c:v>4.15832E-8</c:v>
                </c:pt>
                <c:pt idx="68">
                  <c:v>4.4207799999999997E-8</c:v>
                </c:pt>
                <c:pt idx="69">
                  <c:v>4.5829E-8</c:v>
                </c:pt>
                <c:pt idx="70">
                  <c:v>4.7394500000000001E-8</c:v>
                </c:pt>
                <c:pt idx="71">
                  <c:v>5.0070599999999997E-8</c:v>
                </c:pt>
                <c:pt idx="72">
                  <c:v>5.1455199999999997E-8</c:v>
                </c:pt>
                <c:pt idx="73">
                  <c:v>5.2148300000000001E-8</c:v>
                </c:pt>
                <c:pt idx="74">
                  <c:v>5.1053199999999998E-8</c:v>
                </c:pt>
                <c:pt idx="75">
                  <c:v>5.0041200000000002E-8</c:v>
                </c:pt>
                <c:pt idx="76">
                  <c:v>4.8424800000000001E-8</c:v>
                </c:pt>
                <c:pt idx="77">
                  <c:v>4.7304700000000003E-8</c:v>
                </c:pt>
                <c:pt idx="78">
                  <c:v>4.5256499999999999E-8</c:v>
                </c:pt>
                <c:pt idx="79">
                  <c:v>4.3410700000000001E-8</c:v>
                </c:pt>
                <c:pt idx="80">
                  <c:v>4.09571E-8</c:v>
                </c:pt>
                <c:pt idx="81">
                  <c:v>3.98349E-8</c:v>
                </c:pt>
                <c:pt idx="82">
                  <c:v>3.79838E-8</c:v>
                </c:pt>
                <c:pt idx="83">
                  <c:v>3.8644300000000001E-8</c:v>
                </c:pt>
                <c:pt idx="84">
                  <c:v>3.7594400000000001E-8</c:v>
                </c:pt>
                <c:pt idx="85">
                  <c:v>3.6850600000000002E-8</c:v>
                </c:pt>
                <c:pt idx="86">
                  <c:v>3.7704300000000001E-8</c:v>
                </c:pt>
                <c:pt idx="87">
                  <c:v>3.6632900000000002E-8</c:v>
                </c:pt>
                <c:pt idx="88">
                  <c:v>3.6167600000000002E-8</c:v>
                </c:pt>
                <c:pt idx="89">
                  <c:v>3.7460699999999997E-8</c:v>
                </c:pt>
                <c:pt idx="90">
                  <c:v>3.69776E-8</c:v>
                </c:pt>
                <c:pt idx="91">
                  <c:v>3.68382E-8</c:v>
                </c:pt>
                <c:pt idx="92">
                  <c:v>3.5594299999999997E-8</c:v>
                </c:pt>
                <c:pt idx="93">
                  <c:v>3.59616E-8</c:v>
                </c:pt>
                <c:pt idx="94">
                  <c:v>3.6507800000000001E-8</c:v>
                </c:pt>
                <c:pt idx="95">
                  <c:v>3.6587100000000001E-8</c:v>
                </c:pt>
                <c:pt idx="96">
                  <c:v>3.6167799999999999E-8</c:v>
                </c:pt>
                <c:pt idx="97">
                  <c:v>3.6547200000000001E-8</c:v>
                </c:pt>
                <c:pt idx="98">
                  <c:v>3.59331E-8</c:v>
                </c:pt>
                <c:pt idx="99">
                  <c:v>3.5197900000000003E-8</c:v>
                </c:pt>
                <c:pt idx="100">
                  <c:v>3.6675999999999997E-8</c:v>
                </c:pt>
                <c:pt idx="101">
                  <c:v>3.5948800000000002E-8</c:v>
                </c:pt>
                <c:pt idx="102">
                  <c:v>3.6288400000000002E-8</c:v>
                </c:pt>
                <c:pt idx="103">
                  <c:v>3.5827400000000002E-8</c:v>
                </c:pt>
                <c:pt idx="104">
                  <c:v>3.6604199999999999E-8</c:v>
                </c:pt>
                <c:pt idx="105">
                  <c:v>3.65565E-8</c:v>
                </c:pt>
                <c:pt idx="106">
                  <c:v>3.6790900000000003E-8</c:v>
                </c:pt>
                <c:pt idx="107">
                  <c:v>3.60994E-8</c:v>
                </c:pt>
                <c:pt idx="108">
                  <c:v>3.5709900000000001E-8</c:v>
                </c:pt>
                <c:pt idx="109">
                  <c:v>3.5831099999999997E-8</c:v>
                </c:pt>
                <c:pt idx="110">
                  <c:v>3.5829000000000003E-8</c:v>
                </c:pt>
                <c:pt idx="111">
                  <c:v>3.4485900000000003E-8</c:v>
                </c:pt>
                <c:pt idx="112">
                  <c:v>3.5765399999999998E-8</c:v>
                </c:pt>
                <c:pt idx="113">
                  <c:v>3.6856100000000001E-8</c:v>
                </c:pt>
                <c:pt idx="114">
                  <c:v>3.6718999999999999E-8</c:v>
                </c:pt>
                <c:pt idx="115">
                  <c:v>3.6017599999999997E-8</c:v>
                </c:pt>
                <c:pt idx="116">
                  <c:v>3.5715599999999999E-8</c:v>
                </c:pt>
                <c:pt idx="117">
                  <c:v>3.59878E-8</c:v>
                </c:pt>
                <c:pt idx="118">
                  <c:v>3.5739400000000002E-8</c:v>
                </c:pt>
                <c:pt idx="119">
                  <c:v>3.59222E-8</c:v>
                </c:pt>
                <c:pt idx="120">
                  <c:v>3.5860499999999999E-8</c:v>
                </c:pt>
                <c:pt idx="121">
                  <c:v>3.5651900000000002E-8</c:v>
                </c:pt>
                <c:pt idx="122">
                  <c:v>3.6089E-8</c:v>
                </c:pt>
                <c:pt idx="123">
                  <c:v>3.6136599999999999E-8</c:v>
                </c:pt>
                <c:pt idx="124">
                  <c:v>3.5663799999999997E-8</c:v>
                </c:pt>
                <c:pt idx="125">
                  <c:v>3.6571700000000002E-8</c:v>
                </c:pt>
                <c:pt idx="126">
                  <c:v>3.5711400000000003E-8</c:v>
                </c:pt>
                <c:pt idx="127">
                  <c:v>3.5180899999999997E-8</c:v>
                </c:pt>
                <c:pt idx="128">
                  <c:v>3.3804000000000003E-8</c:v>
                </c:pt>
                <c:pt idx="129">
                  <c:v>3.5395400000000002E-8</c:v>
                </c:pt>
                <c:pt idx="130">
                  <c:v>3.5015900000000002E-8</c:v>
                </c:pt>
                <c:pt idx="131">
                  <c:v>3.5768900000000002E-8</c:v>
                </c:pt>
                <c:pt idx="132">
                  <c:v>3.5689399999999998E-8</c:v>
                </c:pt>
                <c:pt idx="133">
                  <c:v>3.5524500000000002E-8</c:v>
                </c:pt>
                <c:pt idx="134">
                  <c:v>3.53934E-8</c:v>
                </c:pt>
                <c:pt idx="135">
                  <c:v>3.5158899999999999E-8</c:v>
                </c:pt>
                <c:pt idx="136">
                  <c:v>3.5617799999999998E-8</c:v>
                </c:pt>
                <c:pt idx="137">
                  <c:v>3.5347599999999998E-8</c:v>
                </c:pt>
                <c:pt idx="138">
                  <c:v>3.5530400000000003E-8</c:v>
                </c:pt>
                <c:pt idx="139">
                  <c:v>3.52523E-8</c:v>
                </c:pt>
                <c:pt idx="140">
                  <c:v>3.5119099999999997E-8</c:v>
                </c:pt>
                <c:pt idx="141">
                  <c:v>3.5385299999999999E-8</c:v>
                </c:pt>
                <c:pt idx="142">
                  <c:v>3.6007199999999997E-8</c:v>
                </c:pt>
                <c:pt idx="143">
                  <c:v>3.6146300000000001E-8</c:v>
                </c:pt>
                <c:pt idx="144">
                  <c:v>3.52621E-8</c:v>
                </c:pt>
                <c:pt idx="145">
                  <c:v>3.4262699999999997E-8</c:v>
                </c:pt>
                <c:pt idx="146">
                  <c:v>3.5057500000000001E-8</c:v>
                </c:pt>
                <c:pt idx="147">
                  <c:v>3.4775300000000002E-8</c:v>
                </c:pt>
                <c:pt idx="148">
                  <c:v>3.4244800000000002E-8</c:v>
                </c:pt>
                <c:pt idx="149">
                  <c:v>3.56455E-8</c:v>
                </c:pt>
                <c:pt idx="150">
                  <c:v>3.5989200000000003E-8</c:v>
                </c:pt>
                <c:pt idx="151">
                  <c:v>3.5091199999999997E-8</c:v>
                </c:pt>
                <c:pt idx="152">
                  <c:v>3.4970000000000001E-8</c:v>
                </c:pt>
                <c:pt idx="153">
                  <c:v>3.4987900000000003E-8</c:v>
                </c:pt>
                <c:pt idx="154">
                  <c:v>3.4534899999999999E-8</c:v>
                </c:pt>
                <c:pt idx="155">
                  <c:v>3.5415100000000002E-8</c:v>
                </c:pt>
                <c:pt idx="156">
                  <c:v>3.5198500000000002E-8</c:v>
                </c:pt>
                <c:pt idx="157">
                  <c:v>3.59118E-8</c:v>
                </c:pt>
                <c:pt idx="158">
                  <c:v>3.47098E-8</c:v>
                </c:pt>
                <c:pt idx="159">
                  <c:v>3.5605900000000003E-8</c:v>
                </c:pt>
                <c:pt idx="160">
                  <c:v>3.5017799999999999E-8</c:v>
                </c:pt>
                <c:pt idx="161">
                  <c:v>3.5516499999999999E-8</c:v>
                </c:pt>
                <c:pt idx="162">
                  <c:v>3.5812499999999997E-8</c:v>
                </c:pt>
                <c:pt idx="163">
                  <c:v>3.5683399999999998E-8</c:v>
                </c:pt>
                <c:pt idx="164">
                  <c:v>3.5282100000000003E-8</c:v>
                </c:pt>
                <c:pt idx="165">
                  <c:v>3.4284700000000003E-8</c:v>
                </c:pt>
                <c:pt idx="166">
                  <c:v>3.4922500000000001E-8</c:v>
                </c:pt>
                <c:pt idx="167">
                  <c:v>3.5023799999999999E-8</c:v>
                </c:pt>
                <c:pt idx="168">
                  <c:v>3.5814599999999998E-8</c:v>
                </c:pt>
                <c:pt idx="169">
                  <c:v>3.5597999999999999E-8</c:v>
                </c:pt>
                <c:pt idx="170">
                  <c:v>3.53239E-8</c:v>
                </c:pt>
                <c:pt idx="171">
                  <c:v>3.5649700000000002E-8</c:v>
                </c:pt>
                <c:pt idx="172">
                  <c:v>3.5856400000000002E-8</c:v>
                </c:pt>
                <c:pt idx="173">
                  <c:v>3.4483499999999999E-8</c:v>
                </c:pt>
                <c:pt idx="174">
                  <c:v>3.5115299999999997E-8</c:v>
                </c:pt>
                <c:pt idx="175">
                  <c:v>3.5214699999999998E-8</c:v>
                </c:pt>
                <c:pt idx="176">
                  <c:v>3.5377599999999999E-8</c:v>
                </c:pt>
                <c:pt idx="177">
                  <c:v>3.5359800000000003E-8</c:v>
                </c:pt>
                <c:pt idx="178">
                  <c:v>3.5022000000000001E-8</c:v>
                </c:pt>
                <c:pt idx="179">
                  <c:v>3.5842599999999997E-8</c:v>
                </c:pt>
                <c:pt idx="180">
                  <c:v>3.5359800000000003E-8</c:v>
                </c:pt>
                <c:pt idx="181">
                  <c:v>3.5339999999999997E-8</c:v>
                </c:pt>
                <c:pt idx="182">
                  <c:v>3.5363800000000001E-8</c:v>
                </c:pt>
                <c:pt idx="183">
                  <c:v>3.57811E-8</c:v>
                </c:pt>
                <c:pt idx="184">
                  <c:v>3.5355899999999997E-8</c:v>
                </c:pt>
                <c:pt idx="185">
                  <c:v>3.6264E-8</c:v>
                </c:pt>
                <c:pt idx="186">
                  <c:v>3.5397700000000001E-8</c:v>
                </c:pt>
                <c:pt idx="187">
                  <c:v>3.5449399999999997E-8</c:v>
                </c:pt>
                <c:pt idx="188">
                  <c:v>3.5781199999999999E-8</c:v>
                </c:pt>
                <c:pt idx="189">
                  <c:v>3.70886E-8</c:v>
                </c:pt>
                <c:pt idx="190">
                  <c:v>3.5173400000000002E-8</c:v>
                </c:pt>
                <c:pt idx="191">
                  <c:v>3.53622E-8</c:v>
                </c:pt>
                <c:pt idx="192">
                  <c:v>3.6188699999999998E-8</c:v>
                </c:pt>
                <c:pt idx="193">
                  <c:v>3.5499300000000002E-8</c:v>
                </c:pt>
                <c:pt idx="194">
                  <c:v>3.6351699999999997E-8</c:v>
                </c:pt>
                <c:pt idx="195">
                  <c:v>3.5942499999999999E-8</c:v>
                </c:pt>
                <c:pt idx="196">
                  <c:v>3.6232600000000002E-8</c:v>
                </c:pt>
                <c:pt idx="197">
                  <c:v>3.5563099999999998E-8</c:v>
                </c:pt>
                <c:pt idx="198">
                  <c:v>3.5149900000000002E-8</c:v>
                </c:pt>
                <c:pt idx="199">
                  <c:v>3.6026199999999999E-8</c:v>
                </c:pt>
                <c:pt idx="200">
                  <c:v>3.5736200000000001E-8</c:v>
                </c:pt>
                <c:pt idx="201">
                  <c:v>3.7262199999999997E-8</c:v>
                </c:pt>
                <c:pt idx="202">
                  <c:v>3.6556900000000002E-8</c:v>
                </c:pt>
                <c:pt idx="203">
                  <c:v>3.5382800000000002E-8</c:v>
                </c:pt>
                <c:pt idx="204">
                  <c:v>3.6342600000000001E-8</c:v>
                </c:pt>
                <c:pt idx="205">
                  <c:v>3.6233399999999999E-8</c:v>
                </c:pt>
                <c:pt idx="206">
                  <c:v>3.6821600000000002E-8</c:v>
                </c:pt>
                <c:pt idx="207">
                  <c:v>3.6446299999999997E-8</c:v>
                </c:pt>
                <c:pt idx="208">
                  <c:v>3.7143800000000001E-8</c:v>
                </c:pt>
                <c:pt idx="209">
                  <c:v>3.6875800000000001E-8</c:v>
                </c:pt>
                <c:pt idx="210">
                  <c:v>3.6788599999999998E-8</c:v>
                </c:pt>
                <c:pt idx="211">
                  <c:v>3.71942E-8</c:v>
                </c:pt>
                <c:pt idx="212">
                  <c:v>3.6485200000000003E-8</c:v>
                </c:pt>
                <c:pt idx="213">
                  <c:v>3.71034E-8</c:v>
                </c:pt>
                <c:pt idx="214">
                  <c:v>3.76661E-8</c:v>
                </c:pt>
                <c:pt idx="215">
                  <c:v>3.7217600000000001E-8</c:v>
                </c:pt>
                <c:pt idx="216">
                  <c:v>3.7367199999999997E-8</c:v>
                </c:pt>
                <c:pt idx="217">
                  <c:v>3.7491199999999999E-8</c:v>
                </c:pt>
                <c:pt idx="218">
                  <c:v>3.7613299999999997E-8</c:v>
                </c:pt>
                <c:pt idx="219">
                  <c:v>3.93231E-8</c:v>
                </c:pt>
                <c:pt idx="220">
                  <c:v>4.0194700000000001E-8</c:v>
                </c:pt>
                <c:pt idx="221">
                  <c:v>4.0502400000000003E-8</c:v>
                </c:pt>
                <c:pt idx="222">
                  <c:v>4.2506999999999998E-8</c:v>
                </c:pt>
                <c:pt idx="223">
                  <c:v>4.3043399999999999E-8</c:v>
                </c:pt>
                <c:pt idx="224">
                  <c:v>4.6281700000000001E-8</c:v>
                </c:pt>
                <c:pt idx="225">
                  <c:v>4.8726999999999997E-8</c:v>
                </c:pt>
                <c:pt idx="226">
                  <c:v>5.05817E-8</c:v>
                </c:pt>
                <c:pt idx="227">
                  <c:v>5.2026800000000002E-8</c:v>
                </c:pt>
                <c:pt idx="228">
                  <c:v>5.0489399999999998E-8</c:v>
                </c:pt>
                <c:pt idx="229">
                  <c:v>4.8914100000000003E-8</c:v>
                </c:pt>
                <c:pt idx="230">
                  <c:v>4.8846800000000003E-8</c:v>
                </c:pt>
                <c:pt idx="231">
                  <c:v>4.6345500000000003E-8</c:v>
                </c:pt>
                <c:pt idx="232">
                  <c:v>4.4531600000000003E-8</c:v>
                </c:pt>
                <c:pt idx="233">
                  <c:v>4.2588600000000003E-8</c:v>
                </c:pt>
                <c:pt idx="234">
                  <c:v>3.9932200000000001E-8</c:v>
                </c:pt>
                <c:pt idx="235">
                  <c:v>3.66123E-8</c:v>
                </c:pt>
                <c:pt idx="236">
                  <c:v>3.4736799999999998E-8</c:v>
                </c:pt>
                <c:pt idx="237">
                  <c:v>3.3107599999999999E-8</c:v>
                </c:pt>
                <c:pt idx="238">
                  <c:v>3.1617499999999998E-8</c:v>
                </c:pt>
                <c:pt idx="239">
                  <c:v>3.1237999999999998E-8</c:v>
                </c:pt>
                <c:pt idx="240">
                  <c:v>2.9521399999999999E-8</c:v>
                </c:pt>
                <c:pt idx="241">
                  <c:v>2.9004899999999999E-8</c:v>
                </c:pt>
                <c:pt idx="242">
                  <c:v>3.0155299999999997E-8</c:v>
                </c:pt>
                <c:pt idx="243">
                  <c:v>2.98434E-8</c:v>
                </c:pt>
                <c:pt idx="244">
                  <c:v>2.80672E-8</c:v>
                </c:pt>
                <c:pt idx="245">
                  <c:v>2.8951299999999999E-8</c:v>
                </c:pt>
                <c:pt idx="246">
                  <c:v>2.8317600000000001E-8</c:v>
                </c:pt>
                <c:pt idx="247">
                  <c:v>2.8444700000000001E-8</c:v>
                </c:pt>
                <c:pt idx="248">
                  <c:v>2.8410999999999999E-8</c:v>
                </c:pt>
                <c:pt idx="249">
                  <c:v>2.7971899999999999E-8</c:v>
                </c:pt>
                <c:pt idx="250">
                  <c:v>2.8307700000000001E-8</c:v>
                </c:pt>
                <c:pt idx="251">
                  <c:v>2.7274599999999999E-8</c:v>
                </c:pt>
                <c:pt idx="252">
                  <c:v>2.6557399999999999E-8</c:v>
                </c:pt>
                <c:pt idx="253">
                  <c:v>2.8105100000000001E-8</c:v>
                </c:pt>
                <c:pt idx="254">
                  <c:v>2.7759500000000001E-8</c:v>
                </c:pt>
                <c:pt idx="255">
                  <c:v>2.7930400000000001E-8</c:v>
                </c:pt>
                <c:pt idx="256">
                  <c:v>2.7781400000000001E-8</c:v>
                </c:pt>
                <c:pt idx="257">
                  <c:v>2.7608600000000001E-8</c:v>
                </c:pt>
                <c:pt idx="258">
                  <c:v>2.7874799999999999E-8</c:v>
                </c:pt>
                <c:pt idx="259">
                  <c:v>2.8745099999999999E-8</c:v>
                </c:pt>
                <c:pt idx="260">
                  <c:v>2.7016600000000001E-8</c:v>
                </c:pt>
                <c:pt idx="261">
                  <c:v>2.8460999999999999E-8</c:v>
                </c:pt>
                <c:pt idx="262">
                  <c:v>2.7964300000000001E-8</c:v>
                </c:pt>
                <c:pt idx="263">
                  <c:v>2.74279E-8</c:v>
                </c:pt>
                <c:pt idx="264">
                  <c:v>2.7356399999999999E-8</c:v>
                </c:pt>
                <c:pt idx="265">
                  <c:v>2.8435299999999999E-8</c:v>
                </c:pt>
                <c:pt idx="266">
                  <c:v>2.8516799999999999E-8</c:v>
                </c:pt>
                <c:pt idx="267">
                  <c:v>2.7777699999999999E-8</c:v>
                </c:pt>
                <c:pt idx="268">
                  <c:v>2.7704199999999999E-8</c:v>
                </c:pt>
                <c:pt idx="269">
                  <c:v>2.87573E-8</c:v>
                </c:pt>
                <c:pt idx="270">
                  <c:v>2.8002300000000001E-8</c:v>
                </c:pt>
                <c:pt idx="271">
                  <c:v>2.90157E-8</c:v>
                </c:pt>
                <c:pt idx="272">
                  <c:v>2.7887200000000001E-8</c:v>
                </c:pt>
                <c:pt idx="273">
                  <c:v>2.8002499999999999E-8</c:v>
                </c:pt>
                <c:pt idx="274">
                  <c:v>2.82985E-8</c:v>
                </c:pt>
                <c:pt idx="275">
                  <c:v>2.7795900000000001E-8</c:v>
                </c:pt>
                <c:pt idx="276">
                  <c:v>2.7376700000000001E-8</c:v>
                </c:pt>
                <c:pt idx="277">
                  <c:v>2.71403E-8</c:v>
                </c:pt>
                <c:pt idx="278">
                  <c:v>2.75119E-8</c:v>
                </c:pt>
                <c:pt idx="279">
                  <c:v>2.7811899999999999E-8</c:v>
                </c:pt>
                <c:pt idx="280">
                  <c:v>2.9111300000000001E-8</c:v>
                </c:pt>
                <c:pt idx="281">
                  <c:v>2.83663E-8</c:v>
                </c:pt>
                <c:pt idx="282">
                  <c:v>2.90518E-8</c:v>
                </c:pt>
                <c:pt idx="283">
                  <c:v>2.9210799999999998E-8</c:v>
                </c:pt>
                <c:pt idx="284">
                  <c:v>2.80445E-8</c:v>
                </c:pt>
                <c:pt idx="285">
                  <c:v>2.9669799999999999E-8</c:v>
                </c:pt>
                <c:pt idx="286">
                  <c:v>2.90321E-8</c:v>
                </c:pt>
                <c:pt idx="287">
                  <c:v>2.9266600000000001E-8</c:v>
                </c:pt>
                <c:pt idx="288">
                  <c:v>2.9350000000000001E-8</c:v>
                </c:pt>
                <c:pt idx="289">
                  <c:v>2.9516999999999999E-8</c:v>
                </c:pt>
                <c:pt idx="290">
                  <c:v>2.8756E-8</c:v>
                </c:pt>
                <c:pt idx="291">
                  <c:v>2.9419699999999998E-8</c:v>
                </c:pt>
                <c:pt idx="292">
                  <c:v>2.9276699999999998E-8</c:v>
                </c:pt>
                <c:pt idx="293">
                  <c:v>2.9699899999999999E-8</c:v>
                </c:pt>
                <c:pt idx="294">
                  <c:v>3.0423099999999999E-8</c:v>
                </c:pt>
                <c:pt idx="295">
                  <c:v>3.0294E-8</c:v>
                </c:pt>
                <c:pt idx="296">
                  <c:v>2.9463500000000001E-8</c:v>
                </c:pt>
                <c:pt idx="297">
                  <c:v>2.9102000000000001E-8</c:v>
                </c:pt>
                <c:pt idx="298">
                  <c:v>2.90901E-8</c:v>
                </c:pt>
                <c:pt idx="299">
                  <c:v>3.0478899999999999E-8</c:v>
                </c:pt>
                <c:pt idx="300">
                  <c:v>3.0862399999999997E-8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34-429E-BF8E-DD5B119DF506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DATA!$CJ$4:$CJ$304</c:f>
              <c:numCache>
                <c:formatCode>0.00E+00</c:formatCode>
                <c:ptCount val="301"/>
                <c:pt idx="0">
                  <c:v>4.4164499999999998E-8</c:v>
                </c:pt>
                <c:pt idx="1">
                  <c:v>3.8122399999999997E-8</c:v>
                </c:pt>
                <c:pt idx="2">
                  <c:v>3.8599199999999998E-8</c:v>
                </c:pt>
                <c:pt idx="3">
                  <c:v>3.7585899999999998E-8</c:v>
                </c:pt>
                <c:pt idx="4">
                  <c:v>3.8579200000000002E-8</c:v>
                </c:pt>
                <c:pt idx="5">
                  <c:v>3.6588399999999998E-8</c:v>
                </c:pt>
                <c:pt idx="6">
                  <c:v>3.7504299999999999E-8</c:v>
                </c:pt>
                <c:pt idx="7">
                  <c:v>3.5698199999999997E-8</c:v>
                </c:pt>
                <c:pt idx="8">
                  <c:v>3.6802799999999998E-8</c:v>
                </c:pt>
                <c:pt idx="9">
                  <c:v>3.7478300000000003E-8</c:v>
                </c:pt>
                <c:pt idx="10">
                  <c:v>3.7496099999999999E-8</c:v>
                </c:pt>
                <c:pt idx="11">
                  <c:v>3.5880799999999998E-8</c:v>
                </c:pt>
                <c:pt idx="12">
                  <c:v>3.61787E-8</c:v>
                </c:pt>
                <c:pt idx="13">
                  <c:v>3.7309199999999998E-8</c:v>
                </c:pt>
                <c:pt idx="14">
                  <c:v>3.6418999999999997E-8</c:v>
                </c:pt>
                <c:pt idx="15">
                  <c:v>3.6565999999999998E-8</c:v>
                </c:pt>
                <c:pt idx="16">
                  <c:v>3.6099100000000003E-8</c:v>
                </c:pt>
                <c:pt idx="17">
                  <c:v>3.7293100000000001E-8</c:v>
                </c:pt>
                <c:pt idx="18">
                  <c:v>3.6567800000000003E-8</c:v>
                </c:pt>
                <c:pt idx="19">
                  <c:v>3.6422699999999998E-8</c:v>
                </c:pt>
                <c:pt idx="20">
                  <c:v>3.4825299999999999E-8</c:v>
                </c:pt>
                <c:pt idx="21">
                  <c:v>3.6061000000000001E-8</c:v>
                </c:pt>
                <c:pt idx="22">
                  <c:v>3.62279E-8</c:v>
                </c:pt>
                <c:pt idx="23">
                  <c:v>3.5389400000000002E-8</c:v>
                </c:pt>
                <c:pt idx="24">
                  <c:v>3.4679999999999997E-8</c:v>
                </c:pt>
                <c:pt idx="25">
                  <c:v>3.5327700000000001E-8</c:v>
                </c:pt>
                <c:pt idx="26">
                  <c:v>3.7127699999999997E-8</c:v>
                </c:pt>
                <c:pt idx="27">
                  <c:v>3.61223E-8</c:v>
                </c:pt>
                <c:pt idx="28">
                  <c:v>3.6322900000000002E-8</c:v>
                </c:pt>
                <c:pt idx="29">
                  <c:v>3.50275E-8</c:v>
                </c:pt>
                <c:pt idx="30">
                  <c:v>3.5110899999999997E-8</c:v>
                </c:pt>
                <c:pt idx="31">
                  <c:v>3.5293600000000003E-8</c:v>
                </c:pt>
                <c:pt idx="32">
                  <c:v>3.4878299999999999E-8</c:v>
                </c:pt>
                <c:pt idx="33">
                  <c:v>3.5577600000000001E-8</c:v>
                </c:pt>
                <c:pt idx="34">
                  <c:v>3.3851000000000003E-8</c:v>
                </c:pt>
                <c:pt idx="35">
                  <c:v>3.50232E-8</c:v>
                </c:pt>
                <c:pt idx="36">
                  <c:v>3.4929799999999998E-8</c:v>
                </c:pt>
                <c:pt idx="37">
                  <c:v>3.4450900000000003E-8</c:v>
                </c:pt>
                <c:pt idx="38">
                  <c:v>3.5945000000000002E-8</c:v>
                </c:pt>
                <c:pt idx="39">
                  <c:v>3.5748200000000001E-8</c:v>
                </c:pt>
                <c:pt idx="40">
                  <c:v>3.4363400000000003E-8</c:v>
                </c:pt>
                <c:pt idx="41">
                  <c:v>3.43276E-8</c:v>
                </c:pt>
                <c:pt idx="42">
                  <c:v>3.5944799999999998E-8</c:v>
                </c:pt>
                <c:pt idx="43">
                  <c:v>3.5887100000000001E-8</c:v>
                </c:pt>
                <c:pt idx="44">
                  <c:v>3.4955300000000001E-8</c:v>
                </c:pt>
                <c:pt idx="45">
                  <c:v>3.68387E-8</c:v>
                </c:pt>
                <c:pt idx="46">
                  <c:v>3.5680400000000001E-8</c:v>
                </c:pt>
                <c:pt idx="47">
                  <c:v>3.6502900000000001E-8</c:v>
                </c:pt>
                <c:pt idx="48">
                  <c:v>3.6085600000000001E-8</c:v>
                </c:pt>
                <c:pt idx="49">
                  <c:v>3.5547199999999998E-8</c:v>
                </c:pt>
                <c:pt idx="50">
                  <c:v>3.5412E-8</c:v>
                </c:pt>
                <c:pt idx="51">
                  <c:v>3.5767699999999997E-8</c:v>
                </c:pt>
                <c:pt idx="52">
                  <c:v>3.4591399999999997E-8</c:v>
                </c:pt>
                <c:pt idx="53">
                  <c:v>3.6991499999999997E-8</c:v>
                </c:pt>
                <c:pt idx="54">
                  <c:v>3.6554300000000001E-8</c:v>
                </c:pt>
                <c:pt idx="55">
                  <c:v>3.8419899999999997E-8</c:v>
                </c:pt>
                <c:pt idx="56">
                  <c:v>3.7889399999999998E-8</c:v>
                </c:pt>
                <c:pt idx="57">
                  <c:v>3.8698099999999999E-8</c:v>
                </c:pt>
                <c:pt idx="58">
                  <c:v>3.84596E-8</c:v>
                </c:pt>
                <c:pt idx="59">
                  <c:v>3.8529099999999999E-8</c:v>
                </c:pt>
                <c:pt idx="60">
                  <c:v>3.9166899999999997E-8</c:v>
                </c:pt>
                <c:pt idx="61">
                  <c:v>4.1713999999999999E-8</c:v>
                </c:pt>
                <c:pt idx="62">
                  <c:v>4.2316E-8</c:v>
                </c:pt>
                <c:pt idx="63">
                  <c:v>4.4014699999999998E-8</c:v>
                </c:pt>
                <c:pt idx="64">
                  <c:v>4.4038500000000001E-8</c:v>
                </c:pt>
                <c:pt idx="65">
                  <c:v>4.7722000000000002E-8</c:v>
                </c:pt>
                <c:pt idx="66">
                  <c:v>4.95022E-8</c:v>
                </c:pt>
                <c:pt idx="67">
                  <c:v>5.0988300000000003E-8</c:v>
                </c:pt>
                <c:pt idx="68">
                  <c:v>5.1576300000000001E-8</c:v>
                </c:pt>
                <c:pt idx="69">
                  <c:v>5.4731299999999999E-8</c:v>
                </c:pt>
                <c:pt idx="70">
                  <c:v>5.9569100000000001E-8</c:v>
                </c:pt>
                <c:pt idx="71">
                  <c:v>6.0264300000000006E-8</c:v>
                </c:pt>
                <c:pt idx="72">
                  <c:v>6.1382600000000006E-8</c:v>
                </c:pt>
                <c:pt idx="73">
                  <c:v>6.0579599999999995E-8</c:v>
                </c:pt>
                <c:pt idx="74">
                  <c:v>6.0934600000000001E-8</c:v>
                </c:pt>
                <c:pt idx="75">
                  <c:v>6.1342900000000003E-8</c:v>
                </c:pt>
                <c:pt idx="76">
                  <c:v>5.8768500000000001E-8</c:v>
                </c:pt>
                <c:pt idx="77">
                  <c:v>5.6966500000000003E-8</c:v>
                </c:pt>
                <c:pt idx="78">
                  <c:v>5.4468500000000002E-8</c:v>
                </c:pt>
                <c:pt idx="79">
                  <c:v>5.3194199999999997E-8</c:v>
                </c:pt>
                <c:pt idx="80">
                  <c:v>5.1957900000000002E-8</c:v>
                </c:pt>
                <c:pt idx="81">
                  <c:v>5.06921E-8</c:v>
                </c:pt>
                <c:pt idx="82">
                  <c:v>5.00146E-8</c:v>
                </c:pt>
                <c:pt idx="83">
                  <c:v>4.8689900000000002E-8</c:v>
                </c:pt>
                <c:pt idx="84">
                  <c:v>4.9175399999999997E-8</c:v>
                </c:pt>
                <c:pt idx="85">
                  <c:v>4.8838700000000002E-8</c:v>
                </c:pt>
                <c:pt idx="86">
                  <c:v>4.9034500000000001E-8</c:v>
                </c:pt>
                <c:pt idx="87">
                  <c:v>4.8237200000000001E-8</c:v>
                </c:pt>
                <c:pt idx="88">
                  <c:v>4.7296799999999999E-8</c:v>
                </c:pt>
                <c:pt idx="89">
                  <c:v>4.7040100000000002E-8</c:v>
                </c:pt>
                <c:pt idx="90">
                  <c:v>4.7595899999999999E-8</c:v>
                </c:pt>
                <c:pt idx="91">
                  <c:v>4.76035E-8</c:v>
                </c:pt>
                <c:pt idx="92">
                  <c:v>4.7585400000000001E-8</c:v>
                </c:pt>
                <c:pt idx="93">
                  <c:v>4.7517500000000002E-8</c:v>
                </c:pt>
                <c:pt idx="94">
                  <c:v>4.7286800000000001E-8</c:v>
                </c:pt>
                <c:pt idx="95">
                  <c:v>4.8558200000000001E-8</c:v>
                </c:pt>
                <c:pt idx="96">
                  <c:v>4.6950699999999998E-8</c:v>
                </c:pt>
                <c:pt idx="97">
                  <c:v>4.6580999999999999E-8</c:v>
                </c:pt>
                <c:pt idx="98">
                  <c:v>4.7151100000000002E-8</c:v>
                </c:pt>
                <c:pt idx="99">
                  <c:v>4.70277E-8</c:v>
                </c:pt>
                <c:pt idx="100">
                  <c:v>4.6211000000000003E-8</c:v>
                </c:pt>
                <c:pt idx="101">
                  <c:v>4.5068499999999998E-8</c:v>
                </c:pt>
                <c:pt idx="102">
                  <c:v>4.6630000000000001E-8</c:v>
                </c:pt>
                <c:pt idx="103">
                  <c:v>4.7221999999999998E-8</c:v>
                </c:pt>
                <c:pt idx="104">
                  <c:v>4.7430500000000002E-8</c:v>
                </c:pt>
                <c:pt idx="105">
                  <c:v>4.70709E-8</c:v>
                </c:pt>
                <c:pt idx="106">
                  <c:v>4.5892599999999998E-8</c:v>
                </c:pt>
                <c:pt idx="107">
                  <c:v>4.6534300000000001E-8</c:v>
                </c:pt>
                <c:pt idx="108">
                  <c:v>4.6714999999999998E-8</c:v>
                </c:pt>
                <c:pt idx="109">
                  <c:v>4.7638800000000003E-8</c:v>
                </c:pt>
                <c:pt idx="110">
                  <c:v>4.6780400000000001E-8</c:v>
                </c:pt>
                <c:pt idx="111">
                  <c:v>4.52723E-8</c:v>
                </c:pt>
                <c:pt idx="112">
                  <c:v>4.5925999999999997E-8</c:v>
                </c:pt>
                <c:pt idx="113">
                  <c:v>4.8324000000000003E-8</c:v>
                </c:pt>
                <c:pt idx="114">
                  <c:v>4.6672899999999998E-8</c:v>
                </c:pt>
                <c:pt idx="115">
                  <c:v>4.8395499999999998E-8</c:v>
                </c:pt>
                <c:pt idx="116">
                  <c:v>4.7173500000000002E-8</c:v>
                </c:pt>
                <c:pt idx="117">
                  <c:v>4.6414500000000002E-8</c:v>
                </c:pt>
                <c:pt idx="118">
                  <c:v>4.7634399999999997E-8</c:v>
                </c:pt>
                <c:pt idx="119">
                  <c:v>4.6907200000000002E-8</c:v>
                </c:pt>
                <c:pt idx="120">
                  <c:v>4.4264700000000003E-8</c:v>
                </c:pt>
                <c:pt idx="121">
                  <c:v>4.4940200000000002E-8</c:v>
                </c:pt>
                <c:pt idx="122">
                  <c:v>4.4564600000000001E-8</c:v>
                </c:pt>
                <c:pt idx="123">
                  <c:v>4.6120300000000002E-8</c:v>
                </c:pt>
                <c:pt idx="124">
                  <c:v>4.6348800000000003E-8</c:v>
                </c:pt>
                <c:pt idx="125">
                  <c:v>4.5091000000000003E-8</c:v>
                </c:pt>
                <c:pt idx="126">
                  <c:v>4.6754000000000003E-8</c:v>
                </c:pt>
                <c:pt idx="127">
                  <c:v>4.7042099999999997E-8</c:v>
                </c:pt>
                <c:pt idx="128">
                  <c:v>4.5398900000000003E-8</c:v>
                </c:pt>
                <c:pt idx="129">
                  <c:v>4.6527399999999999E-8</c:v>
                </c:pt>
                <c:pt idx="130">
                  <c:v>4.6350600000000001E-8</c:v>
                </c:pt>
                <c:pt idx="131">
                  <c:v>4.6569099999999997E-8</c:v>
                </c:pt>
                <c:pt idx="132">
                  <c:v>4.4143199999999998E-8</c:v>
                </c:pt>
                <c:pt idx="133">
                  <c:v>4.5134599999999998E-8</c:v>
                </c:pt>
                <c:pt idx="134">
                  <c:v>4.6890900000000001E-8</c:v>
                </c:pt>
                <c:pt idx="135">
                  <c:v>4.4723299999999999E-8</c:v>
                </c:pt>
                <c:pt idx="136">
                  <c:v>4.5601400000000001E-8</c:v>
                </c:pt>
                <c:pt idx="137">
                  <c:v>4.4659700000000001E-8</c:v>
                </c:pt>
                <c:pt idx="138">
                  <c:v>4.5788199999999997E-8</c:v>
                </c:pt>
                <c:pt idx="139">
                  <c:v>4.6064299999999998E-8</c:v>
                </c:pt>
                <c:pt idx="140">
                  <c:v>4.4480800000000002E-8</c:v>
                </c:pt>
                <c:pt idx="141">
                  <c:v>4.6539200000000002E-8</c:v>
                </c:pt>
                <c:pt idx="142">
                  <c:v>4.5609299999999998E-8</c:v>
                </c:pt>
                <c:pt idx="143">
                  <c:v>4.6356299999999998E-8</c:v>
                </c:pt>
                <c:pt idx="144">
                  <c:v>4.57841E-8</c:v>
                </c:pt>
                <c:pt idx="145">
                  <c:v>4.5460300000000001E-8</c:v>
                </c:pt>
                <c:pt idx="146">
                  <c:v>4.8039100000000003E-8</c:v>
                </c:pt>
                <c:pt idx="147">
                  <c:v>4.69801E-8</c:v>
                </c:pt>
                <c:pt idx="148">
                  <c:v>4.7149000000000001E-8</c:v>
                </c:pt>
                <c:pt idx="149">
                  <c:v>4.6215199999999998E-8</c:v>
                </c:pt>
                <c:pt idx="150">
                  <c:v>4.5130299999999997E-8</c:v>
                </c:pt>
                <c:pt idx="151">
                  <c:v>4.6817199999999999E-8</c:v>
                </c:pt>
                <c:pt idx="152">
                  <c:v>4.3580600000000003E-8</c:v>
                </c:pt>
                <c:pt idx="153">
                  <c:v>4.6433700000000001E-8</c:v>
                </c:pt>
                <c:pt idx="154">
                  <c:v>4.6123799999999999E-8</c:v>
                </c:pt>
                <c:pt idx="155">
                  <c:v>4.48244E-8</c:v>
                </c:pt>
                <c:pt idx="156">
                  <c:v>4.5197999999999999E-8</c:v>
                </c:pt>
                <c:pt idx="157">
                  <c:v>4.6622599999999998E-8</c:v>
                </c:pt>
                <c:pt idx="158">
                  <c:v>4.5688800000000002E-8</c:v>
                </c:pt>
                <c:pt idx="159">
                  <c:v>4.6666299999999999E-8</c:v>
                </c:pt>
                <c:pt idx="160">
                  <c:v>4.6314699999999998E-8</c:v>
                </c:pt>
                <c:pt idx="161">
                  <c:v>4.5919299999999999E-8</c:v>
                </c:pt>
                <c:pt idx="162">
                  <c:v>4.5412600000000003E-8</c:v>
                </c:pt>
                <c:pt idx="163">
                  <c:v>4.5404699999999999E-8</c:v>
                </c:pt>
                <c:pt idx="164">
                  <c:v>4.6346499999999997E-8</c:v>
                </c:pt>
                <c:pt idx="165">
                  <c:v>4.6016699999999998E-8</c:v>
                </c:pt>
                <c:pt idx="166">
                  <c:v>4.6038499999999999E-8</c:v>
                </c:pt>
                <c:pt idx="167">
                  <c:v>4.6718100000000001E-8</c:v>
                </c:pt>
                <c:pt idx="168">
                  <c:v>4.5754500000000001E-8</c:v>
                </c:pt>
                <c:pt idx="169">
                  <c:v>4.5796199999999999E-8</c:v>
                </c:pt>
                <c:pt idx="170">
                  <c:v>4.62413E-8</c:v>
                </c:pt>
                <c:pt idx="171">
                  <c:v>4.6664500000000001E-8</c:v>
                </c:pt>
                <c:pt idx="172">
                  <c:v>4.7061900000000003E-8</c:v>
                </c:pt>
                <c:pt idx="173">
                  <c:v>4.6018899999999998E-8</c:v>
                </c:pt>
                <c:pt idx="174">
                  <c:v>4.76183E-8</c:v>
                </c:pt>
                <c:pt idx="175">
                  <c:v>4.6378500000000001E-8</c:v>
                </c:pt>
                <c:pt idx="176">
                  <c:v>4.6793799999999998E-8</c:v>
                </c:pt>
                <c:pt idx="177">
                  <c:v>4.6386500000000003E-8</c:v>
                </c:pt>
                <c:pt idx="178">
                  <c:v>4.6386500000000003E-8</c:v>
                </c:pt>
                <c:pt idx="179">
                  <c:v>4.7340200000000003E-8</c:v>
                </c:pt>
                <c:pt idx="180">
                  <c:v>4.5510399999999997E-8</c:v>
                </c:pt>
                <c:pt idx="181">
                  <c:v>4.73443E-8</c:v>
                </c:pt>
                <c:pt idx="182">
                  <c:v>4.6191900000000002E-8</c:v>
                </c:pt>
                <c:pt idx="183">
                  <c:v>4.6160200000000002E-8</c:v>
                </c:pt>
                <c:pt idx="184">
                  <c:v>4.5804599999999997E-8</c:v>
                </c:pt>
                <c:pt idx="185">
                  <c:v>4.6702700000000002E-8</c:v>
                </c:pt>
                <c:pt idx="186">
                  <c:v>4.6253700000000002E-8</c:v>
                </c:pt>
                <c:pt idx="187">
                  <c:v>4.7586900000000002E-8</c:v>
                </c:pt>
                <c:pt idx="188">
                  <c:v>4.5393500000000002E-8</c:v>
                </c:pt>
                <c:pt idx="189">
                  <c:v>4.6359099999999997E-8</c:v>
                </c:pt>
                <c:pt idx="190">
                  <c:v>4.5494899999999999E-8</c:v>
                </c:pt>
                <c:pt idx="191">
                  <c:v>4.68401E-8</c:v>
                </c:pt>
                <c:pt idx="192">
                  <c:v>4.6921500000000001E-8</c:v>
                </c:pt>
                <c:pt idx="193">
                  <c:v>4.7342899999999997E-8</c:v>
                </c:pt>
                <c:pt idx="194">
                  <c:v>4.5809100000000002E-8</c:v>
                </c:pt>
                <c:pt idx="195">
                  <c:v>4.7249600000000001E-8</c:v>
                </c:pt>
                <c:pt idx="196">
                  <c:v>4.6798599999999999E-8</c:v>
                </c:pt>
                <c:pt idx="197">
                  <c:v>4.79491E-8</c:v>
                </c:pt>
                <c:pt idx="198">
                  <c:v>4.6423300000000001E-8</c:v>
                </c:pt>
                <c:pt idx="199">
                  <c:v>4.68784E-8</c:v>
                </c:pt>
                <c:pt idx="200">
                  <c:v>4.5694300000000002E-8</c:v>
                </c:pt>
                <c:pt idx="201">
                  <c:v>4.7732900000000003E-8</c:v>
                </c:pt>
                <c:pt idx="202">
                  <c:v>4.6884700000000003E-8</c:v>
                </c:pt>
                <c:pt idx="203">
                  <c:v>4.6636500000000002E-8</c:v>
                </c:pt>
                <c:pt idx="204">
                  <c:v>4.6630600000000001E-8</c:v>
                </c:pt>
                <c:pt idx="205">
                  <c:v>4.7858700000000002E-8</c:v>
                </c:pt>
                <c:pt idx="206">
                  <c:v>4.7999900000000001E-8</c:v>
                </c:pt>
                <c:pt idx="207">
                  <c:v>4.7805399999999999E-8</c:v>
                </c:pt>
                <c:pt idx="208">
                  <c:v>4.7700399999999999E-8</c:v>
                </c:pt>
                <c:pt idx="209">
                  <c:v>4.78556E-8</c:v>
                </c:pt>
                <c:pt idx="210">
                  <c:v>4.8245300000000003E-8</c:v>
                </c:pt>
                <c:pt idx="211">
                  <c:v>4.8819899999999998E-8</c:v>
                </c:pt>
                <c:pt idx="212">
                  <c:v>4.7413600000000002E-8</c:v>
                </c:pt>
                <c:pt idx="213">
                  <c:v>4.8886300000000001E-8</c:v>
                </c:pt>
                <c:pt idx="214">
                  <c:v>4.81279E-8</c:v>
                </c:pt>
                <c:pt idx="215">
                  <c:v>4.7536600000000002E-8</c:v>
                </c:pt>
                <c:pt idx="216">
                  <c:v>4.7241300000000002E-8</c:v>
                </c:pt>
                <c:pt idx="217">
                  <c:v>4.99544E-8</c:v>
                </c:pt>
                <c:pt idx="218">
                  <c:v>5.0539799999999997E-8</c:v>
                </c:pt>
                <c:pt idx="219">
                  <c:v>5.11116E-8</c:v>
                </c:pt>
                <c:pt idx="220">
                  <c:v>5.2011500000000002E-8</c:v>
                </c:pt>
                <c:pt idx="221">
                  <c:v>5.3517799999999999E-8</c:v>
                </c:pt>
                <c:pt idx="222">
                  <c:v>5.40886E-8</c:v>
                </c:pt>
                <c:pt idx="223">
                  <c:v>5.4784700000000001E-8</c:v>
                </c:pt>
                <c:pt idx="224">
                  <c:v>5.6589200000000002E-8</c:v>
                </c:pt>
                <c:pt idx="225">
                  <c:v>5.9019099999999999E-8</c:v>
                </c:pt>
                <c:pt idx="226">
                  <c:v>5.95112E-8</c:v>
                </c:pt>
                <c:pt idx="227">
                  <c:v>6.2873900000000006E-8</c:v>
                </c:pt>
                <c:pt idx="228">
                  <c:v>6.1199500000000005E-8</c:v>
                </c:pt>
                <c:pt idx="229">
                  <c:v>6.0286000000000001E-8</c:v>
                </c:pt>
                <c:pt idx="230">
                  <c:v>5.8994800000000002E-8</c:v>
                </c:pt>
                <c:pt idx="231">
                  <c:v>5.48127E-8</c:v>
                </c:pt>
                <c:pt idx="232">
                  <c:v>5.1888199999999999E-8</c:v>
                </c:pt>
                <c:pt idx="233">
                  <c:v>5.0833299999999999E-8</c:v>
                </c:pt>
                <c:pt idx="234">
                  <c:v>4.8107500000000002E-8</c:v>
                </c:pt>
                <c:pt idx="235">
                  <c:v>4.5475000000000002E-8</c:v>
                </c:pt>
                <c:pt idx="236">
                  <c:v>4.33829E-8</c:v>
                </c:pt>
                <c:pt idx="237">
                  <c:v>4.21968E-8</c:v>
                </c:pt>
                <c:pt idx="238">
                  <c:v>4.0500099999999997E-8</c:v>
                </c:pt>
                <c:pt idx="239">
                  <c:v>3.8783499999999998E-8</c:v>
                </c:pt>
                <c:pt idx="240">
                  <c:v>3.6737099999999999E-8</c:v>
                </c:pt>
                <c:pt idx="241">
                  <c:v>3.73232E-8</c:v>
                </c:pt>
                <c:pt idx="242">
                  <c:v>3.5700000000000002E-8</c:v>
                </c:pt>
                <c:pt idx="243">
                  <c:v>3.6383500000000003E-8</c:v>
                </c:pt>
                <c:pt idx="244">
                  <c:v>3.74167E-8</c:v>
                </c:pt>
                <c:pt idx="245">
                  <c:v>3.6741200000000002E-8</c:v>
                </c:pt>
                <c:pt idx="246">
                  <c:v>3.6850500000000003E-8</c:v>
                </c:pt>
                <c:pt idx="247">
                  <c:v>3.6973700000000001E-8</c:v>
                </c:pt>
                <c:pt idx="248">
                  <c:v>3.5859200000000001E-8</c:v>
                </c:pt>
                <c:pt idx="249">
                  <c:v>3.5559199999999999E-8</c:v>
                </c:pt>
                <c:pt idx="250">
                  <c:v>3.6689700000000003E-8</c:v>
                </c:pt>
                <c:pt idx="251">
                  <c:v>3.6274499999999998E-8</c:v>
                </c:pt>
                <c:pt idx="252">
                  <c:v>3.4973200000000002E-8</c:v>
                </c:pt>
                <c:pt idx="253">
                  <c:v>3.5509700000000002E-8</c:v>
                </c:pt>
                <c:pt idx="254">
                  <c:v>3.5625000000000003E-8</c:v>
                </c:pt>
                <c:pt idx="255">
                  <c:v>3.5185900000000003E-8</c:v>
                </c:pt>
                <c:pt idx="256">
                  <c:v>3.7091300000000001E-8</c:v>
                </c:pt>
                <c:pt idx="257">
                  <c:v>3.6503300000000002E-8</c:v>
                </c:pt>
                <c:pt idx="258">
                  <c:v>3.6719900000000002E-8</c:v>
                </c:pt>
                <c:pt idx="259">
                  <c:v>3.6713900000000002E-8</c:v>
                </c:pt>
                <c:pt idx="260">
                  <c:v>3.6616600000000001E-8</c:v>
                </c:pt>
                <c:pt idx="261">
                  <c:v>3.6314700000000002E-8</c:v>
                </c:pt>
                <c:pt idx="262">
                  <c:v>3.70558E-8</c:v>
                </c:pt>
                <c:pt idx="263">
                  <c:v>3.66982E-8</c:v>
                </c:pt>
                <c:pt idx="264">
                  <c:v>3.4969699999999998E-8</c:v>
                </c:pt>
                <c:pt idx="265">
                  <c:v>3.5631399999999998E-8</c:v>
                </c:pt>
                <c:pt idx="266">
                  <c:v>3.4936000000000003E-8</c:v>
                </c:pt>
                <c:pt idx="267">
                  <c:v>3.6434199999999998E-8</c:v>
                </c:pt>
                <c:pt idx="268">
                  <c:v>3.5434800000000002E-8</c:v>
                </c:pt>
                <c:pt idx="269">
                  <c:v>3.7761399999999998E-8</c:v>
                </c:pt>
                <c:pt idx="270">
                  <c:v>3.4962099999999998E-8</c:v>
                </c:pt>
                <c:pt idx="271">
                  <c:v>3.6935E-8</c:v>
                </c:pt>
                <c:pt idx="272">
                  <c:v>3.5474700000000002E-8</c:v>
                </c:pt>
                <c:pt idx="273">
                  <c:v>3.7064300000000003E-8</c:v>
                </c:pt>
                <c:pt idx="274">
                  <c:v>3.58325E-8</c:v>
                </c:pt>
                <c:pt idx="275">
                  <c:v>3.5890099999999998E-8</c:v>
                </c:pt>
                <c:pt idx="276">
                  <c:v>3.5228499999999997E-8</c:v>
                </c:pt>
                <c:pt idx="277">
                  <c:v>3.6301500000000002E-8</c:v>
                </c:pt>
                <c:pt idx="278">
                  <c:v>3.60294E-8</c:v>
                </c:pt>
                <c:pt idx="279">
                  <c:v>3.56181E-8</c:v>
                </c:pt>
                <c:pt idx="280">
                  <c:v>3.5797E-8</c:v>
                </c:pt>
                <c:pt idx="281">
                  <c:v>3.54831E-8</c:v>
                </c:pt>
                <c:pt idx="282">
                  <c:v>3.59282E-8</c:v>
                </c:pt>
                <c:pt idx="283">
                  <c:v>3.6162700000000001E-8</c:v>
                </c:pt>
                <c:pt idx="284">
                  <c:v>3.6375300000000003E-8</c:v>
                </c:pt>
                <c:pt idx="285">
                  <c:v>3.6415099999999998E-8</c:v>
                </c:pt>
                <c:pt idx="286">
                  <c:v>3.7406599999999997E-8</c:v>
                </c:pt>
                <c:pt idx="287">
                  <c:v>3.6780799999999999E-8</c:v>
                </c:pt>
                <c:pt idx="288">
                  <c:v>3.7184200000000002E-8</c:v>
                </c:pt>
                <c:pt idx="289">
                  <c:v>3.65385E-8</c:v>
                </c:pt>
                <c:pt idx="290">
                  <c:v>3.6846499999999998E-8</c:v>
                </c:pt>
                <c:pt idx="291">
                  <c:v>3.7168400000000001E-8</c:v>
                </c:pt>
                <c:pt idx="292">
                  <c:v>3.5120099999999998E-8</c:v>
                </c:pt>
                <c:pt idx="293">
                  <c:v>4.0285800000000003E-8</c:v>
                </c:pt>
                <c:pt idx="294">
                  <c:v>3.7816300000000002E-8</c:v>
                </c:pt>
                <c:pt idx="295">
                  <c:v>3.6697699999999999E-8</c:v>
                </c:pt>
                <c:pt idx="296">
                  <c:v>3.8211700000000002E-8</c:v>
                </c:pt>
                <c:pt idx="297">
                  <c:v>3.7792499999999999E-8</c:v>
                </c:pt>
                <c:pt idx="298">
                  <c:v>3.8473999999999998E-8</c:v>
                </c:pt>
                <c:pt idx="299">
                  <c:v>3.7842299999999999E-8</c:v>
                </c:pt>
                <c:pt idx="300">
                  <c:v>3.9223199999999997E-8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1934-429E-BF8E-DD5B119DF506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DATA!$CK$4:$CK$304</c:f>
              <c:numCache>
                <c:formatCode>0.00E+00</c:formatCode>
                <c:ptCount val="301"/>
                <c:pt idx="0">
                  <c:v>4.9632999999999998E-8</c:v>
                </c:pt>
                <c:pt idx="1">
                  <c:v>4.86972E-8</c:v>
                </c:pt>
                <c:pt idx="2">
                  <c:v>4.7364E-8</c:v>
                </c:pt>
                <c:pt idx="3">
                  <c:v>5.1311799999999999E-8</c:v>
                </c:pt>
                <c:pt idx="4">
                  <c:v>4.9674499999999999E-8</c:v>
                </c:pt>
                <c:pt idx="5">
                  <c:v>4.1981600000000003E-8</c:v>
                </c:pt>
                <c:pt idx="6">
                  <c:v>4.6376300000000001E-8</c:v>
                </c:pt>
                <c:pt idx="7">
                  <c:v>4.5527899999999997E-8</c:v>
                </c:pt>
                <c:pt idx="8">
                  <c:v>4.6966300000000001E-8</c:v>
                </c:pt>
                <c:pt idx="9">
                  <c:v>4.6912600000000003E-8</c:v>
                </c:pt>
                <c:pt idx="10">
                  <c:v>4.59788E-8</c:v>
                </c:pt>
                <c:pt idx="11">
                  <c:v>4.5791899999999999E-8</c:v>
                </c:pt>
                <c:pt idx="12">
                  <c:v>4.7335699999999998E-8</c:v>
                </c:pt>
                <c:pt idx="13">
                  <c:v>4.4093100000000002E-8</c:v>
                </c:pt>
                <c:pt idx="14">
                  <c:v>4.8172000000000003E-8</c:v>
                </c:pt>
                <c:pt idx="15">
                  <c:v>4.5112199999999998E-8</c:v>
                </c:pt>
                <c:pt idx="16">
                  <c:v>4.4613499999999998E-8</c:v>
                </c:pt>
                <c:pt idx="17">
                  <c:v>4.7247900000000002E-8</c:v>
                </c:pt>
                <c:pt idx="18">
                  <c:v>4.6030000000000003E-8</c:v>
                </c:pt>
                <c:pt idx="19">
                  <c:v>5.1799599999999999E-8</c:v>
                </c:pt>
                <c:pt idx="20">
                  <c:v>4.7166300000000003E-8</c:v>
                </c:pt>
                <c:pt idx="21">
                  <c:v>4.2324299999999999E-8</c:v>
                </c:pt>
                <c:pt idx="22">
                  <c:v>4.65065E-8</c:v>
                </c:pt>
                <c:pt idx="23">
                  <c:v>4.3687300000000002E-8</c:v>
                </c:pt>
                <c:pt idx="24">
                  <c:v>4.9081400000000003E-8</c:v>
                </c:pt>
                <c:pt idx="25">
                  <c:v>4.62938E-8</c:v>
                </c:pt>
                <c:pt idx="26">
                  <c:v>4.4660599999999997E-8</c:v>
                </c:pt>
                <c:pt idx="27">
                  <c:v>4.9844099999999998E-8</c:v>
                </c:pt>
                <c:pt idx="28">
                  <c:v>4.8852699999999998E-8</c:v>
                </c:pt>
                <c:pt idx="29">
                  <c:v>4.1372199999999999E-8</c:v>
                </c:pt>
                <c:pt idx="30">
                  <c:v>4.7662500000000001E-8</c:v>
                </c:pt>
                <c:pt idx="31">
                  <c:v>4.3090700000000002E-8</c:v>
                </c:pt>
                <c:pt idx="32">
                  <c:v>4.5331800000000001E-8</c:v>
                </c:pt>
                <c:pt idx="33">
                  <c:v>4.5383399999999999E-8</c:v>
                </c:pt>
                <c:pt idx="34">
                  <c:v>4.7221200000000001E-8</c:v>
                </c:pt>
                <c:pt idx="35">
                  <c:v>4.8756999999999998E-8</c:v>
                </c:pt>
                <c:pt idx="36">
                  <c:v>4.1290400000000003E-8</c:v>
                </c:pt>
                <c:pt idx="37">
                  <c:v>4.9901300000000001E-8</c:v>
                </c:pt>
                <c:pt idx="38">
                  <c:v>4.6853500000000003E-8</c:v>
                </c:pt>
                <c:pt idx="39">
                  <c:v>4.4822899999999998E-8</c:v>
                </c:pt>
                <c:pt idx="40">
                  <c:v>4.4890400000000002E-8</c:v>
                </c:pt>
                <c:pt idx="41">
                  <c:v>5.1717099999999998E-8</c:v>
                </c:pt>
                <c:pt idx="42">
                  <c:v>4.9400300000000002E-8</c:v>
                </c:pt>
                <c:pt idx="43">
                  <c:v>4.8996999999999999E-8</c:v>
                </c:pt>
                <c:pt idx="44">
                  <c:v>4.9410200000000001E-8</c:v>
                </c:pt>
                <c:pt idx="45">
                  <c:v>4.6797499999999999E-8</c:v>
                </c:pt>
                <c:pt idx="46">
                  <c:v>4.1027699999999999E-8</c:v>
                </c:pt>
                <c:pt idx="47">
                  <c:v>4.5162300000000001E-8</c:v>
                </c:pt>
                <c:pt idx="48">
                  <c:v>4.6715900000000001E-8</c:v>
                </c:pt>
                <c:pt idx="49">
                  <c:v>4.6340399999999999E-8</c:v>
                </c:pt>
                <c:pt idx="50">
                  <c:v>4.88755E-8</c:v>
                </c:pt>
                <c:pt idx="51">
                  <c:v>4.4554100000000002E-8</c:v>
                </c:pt>
                <c:pt idx="52">
                  <c:v>4.7125099999999999E-8</c:v>
                </c:pt>
                <c:pt idx="53">
                  <c:v>4.6602500000000003E-8</c:v>
                </c:pt>
                <c:pt idx="54">
                  <c:v>5.05106E-8</c:v>
                </c:pt>
                <c:pt idx="55">
                  <c:v>5.0039600000000002E-8</c:v>
                </c:pt>
                <c:pt idx="56">
                  <c:v>4.8261499999999998E-8</c:v>
                </c:pt>
                <c:pt idx="57">
                  <c:v>4.6326199999999998E-8</c:v>
                </c:pt>
                <c:pt idx="58">
                  <c:v>4.55096E-8</c:v>
                </c:pt>
                <c:pt idx="59">
                  <c:v>5.0643499999999999E-8</c:v>
                </c:pt>
                <c:pt idx="60">
                  <c:v>5.34986E-8</c:v>
                </c:pt>
                <c:pt idx="61">
                  <c:v>5.2632300000000001E-8</c:v>
                </c:pt>
                <c:pt idx="62">
                  <c:v>5.46191E-8</c:v>
                </c:pt>
                <c:pt idx="63">
                  <c:v>4.3159100000000002E-8</c:v>
                </c:pt>
                <c:pt idx="64">
                  <c:v>5.7037000000000003E-8</c:v>
                </c:pt>
                <c:pt idx="65">
                  <c:v>5.7766100000000001E-8</c:v>
                </c:pt>
                <c:pt idx="66">
                  <c:v>5.3365100000000001E-8</c:v>
                </c:pt>
                <c:pt idx="67">
                  <c:v>6.1467500000000004E-8</c:v>
                </c:pt>
                <c:pt idx="68">
                  <c:v>5.9418999999999998E-8</c:v>
                </c:pt>
                <c:pt idx="69">
                  <c:v>6.8957600000000006E-8</c:v>
                </c:pt>
                <c:pt idx="70">
                  <c:v>6.68237E-8</c:v>
                </c:pt>
                <c:pt idx="71">
                  <c:v>6.7749299999999996E-8</c:v>
                </c:pt>
                <c:pt idx="72">
                  <c:v>7.5749899999999995E-8</c:v>
                </c:pt>
                <c:pt idx="73">
                  <c:v>7.3840200000000002E-8</c:v>
                </c:pt>
                <c:pt idx="74">
                  <c:v>7.8387199999999997E-8</c:v>
                </c:pt>
                <c:pt idx="75">
                  <c:v>7.3558399999999998E-8</c:v>
                </c:pt>
                <c:pt idx="76">
                  <c:v>7.3161500000000003E-8</c:v>
                </c:pt>
                <c:pt idx="77">
                  <c:v>7.2527499999999999E-8</c:v>
                </c:pt>
                <c:pt idx="78">
                  <c:v>6.4984900000000004E-8</c:v>
                </c:pt>
                <c:pt idx="79">
                  <c:v>7.2520099999999996E-8</c:v>
                </c:pt>
                <c:pt idx="80">
                  <c:v>6.6098000000000001E-8</c:v>
                </c:pt>
                <c:pt idx="81">
                  <c:v>5.26269E-8</c:v>
                </c:pt>
                <c:pt idx="82">
                  <c:v>5.9388100000000001E-8</c:v>
                </c:pt>
                <c:pt idx="83">
                  <c:v>6.1512300000000005E-8</c:v>
                </c:pt>
                <c:pt idx="84">
                  <c:v>6.4916199999999995E-8</c:v>
                </c:pt>
                <c:pt idx="85">
                  <c:v>5.7178499999999998E-8</c:v>
                </c:pt>
                <c:pt idx="86">
                  <c:v>6.3440000000000004E-8</c:v>
                </c:pt>
                <c:pt idx="87">
                  <c:v>6.0699599999999999E-8</c:v>
                </c:pt>
                <c:pt idx="88">
                  <c:v>6.4944899999999998E-8</c:v>
                </c:pt>
                <c:pt idx="89">
                  <c:v>6.5262200000000003E-8</c:v>
                </c:pt>
                <c:pt idx="90">
                  <c:v>6.1600100000000001E-8</c:v>
                </c:pt>
                <c:pt idx="91">
                  <c:v>6.0524700000000005E-8</c:v>
                </c:pt>
                <c:pt idx="92">
                  <c:v>6.0288000000000004E-8</c:v>
                </c:pt>
                <c:pt idx="93">
                  <c:v>6.2203000000000005E-8</c:v>
                </c:pt>
                <c:pt idx="94">
                  <c:v>6.2983500000000003E-8</c:v>
                </c:pt>
                <c:pt idx="95">
                  <c:v>6.4620500000000006E-8</c:v>
                </c:pt>
                <c:pt idx="96">
                  <c:v>6.2331500000000005E-8</c:v>
                </c:pt>
                <c:pt idx="97">
                  <c:v>6.5873900000000006E-8</c:v>
                </c:pt>
                <c:pt idx="98">
                  <c:v>5.8351499999999998E-8</c:v>
                </c:pt>
                <c:pt idx="99">
                  <c:v>6.49814E-8</c:v>
                </c:pt>
                <c:pt idx="100">
                  <c:v>6.0900199999999994E-8</c:v>
                </c:pt>
                <c:pt idx="101">
                  <c:v>5.7007899999999998E-8</c:v>
                </c:pt>
                <c:pt idx="102">
                  <c:v>6.2062399999999999E-8</c:v>
                </c:pt>
                <c:pt idx="103">
                  <c:v>5.8833500000000002E-8</c:v>
                </c:pt>
                <c:pt idx="104">
                  <c:v>6.4237799999999998E-8</c:v>
                </c:pt>
                <c:pt idx="105">
                  <c:v>6.2610599999999996E-8</c:v>
                </c:pt>
                <c:pt idx="106">
                  <c:v>6.1068699999999999E-8</c:v>
                </c:pt>
                <c:pt idx="107">
                  <c:v>5.7315400000000002E-8</c:v>
                </c:pt>
                <c:pt idx="108">
                  <c:v>6.7953E-8</c:v>
                </c:pt>
                <c:pt idx="109">
                  <c:v>6.1926700000000006E-8</c:v>
                </c:pt>
                <c:pt idx="110">
                  <c:v>6.9264000000000004E-8</c:v>
                </c:pt>
                <c:pt idx="111">
                  <c:v>6.0593500000000006E-8</c:v>
                </c:pt>
                <c:pt idx="112">
                  <c:v>6.45472E-8</c:v>
                </c:pt>
                <c:pt idx="113">
                  <c:v>6.0804000000000006E-8</c:v>
                </c:pt>
                <c:pt idx="114">
                  <c:v>4.5251199999999997E-8</c:v>
                </c:pt>
                <c:pt idx="115">
                  <c:v>6.0795999999999997E-8</c:v>
                </c:pt>
                <c:pt idx="116">
                  <c:v>6.4507400000000005E-8</c:v>
                </c:pt>
                <c:pt idx="117">
                  <c:v>5.92679E-8</c:v>
                </c:pt>
                <c:pt idx="118">
                  <c:v>6.0382500000000005E-8</c:v>
                </c:pt>
                <c:pt idx="119">
                  <c:v>6.00586E-8</c:v>
                </c:pt>
                <c:pt idx="120">
                  <c:v>5.8403499999999998E-8</c:v>
                </c:pt>
                <c:pt idx="121">
                  <c:v>5.0952900000000001E-8</c:v>
                </c:pt>
                <c:pt idx="122">
                  <c:v>6.0076500000000002E-8</c:v>
                </c:pt>
                <c:pt idx="123">
                  <c:v>6.3420200000000006E-8</c:v>
                </c:pt>
                <c:pt idx="124">
                  <c:v>6.0910799999999998E-8</c:v>
                </c:pt>
                <c:pt idx="125">
                  <c:v>6.0131900000000007E-8</c:v>
                </c:pt>
                <c:pt idx="126">
                  <c:v>6.1667799999999996E-8</c:v>
                </c:pt>
                <c:pt idx="127">
                  <c:v>6.4620200000000003E-8</c:v>
                </c:pt>
                <c:pt idx="128">
                  <c:v>6.02451E-8</c:v>
                </c:pt>
                <c:pt idx="129">
                  <c:v>6.0263000000000002E-8</c:v>
                </c:pt>
                <c:pt idx="130">
                  <c:v>5.7644399999999998E-8</c:v>
                </c:pt>
                <c:pt idx="131">
                  <c:v>6.3876999999999997E-8</c:v>
                </c:pt>
                <c:pt idx="132">
                  <c:v>6.10457E-8</c:v>
                </c:pt>
                <c:pt idx="133">
                  <c:v>6.1204699999999995E-8</c:v>
                </c:pt>
                <c:pt idx="134">
                  <c:v>6.07099E-8</c:v>
                </c:pt>
                <c:pt idx="135">
                  <c:v>6.1486800000000002E-8</c:v>
                </c:pt>
                <c:pt idx="136">
                  <c:v>6.0866800000000001E-8</c:v>
                </c:pt>
                <c:pt idx="137">
                  <c:v>5.9440299999999998E-8</c:v>
                </c:pt>
                <c:pt idx="138">
                  <c:v>5.7850800000000002E-8</c:v>
                </c:pt>
                <c:pt idx="139">
                  <c:v>6.0040300000000003E-8</c:v>
                </c:pt>
                <c:pt idx="140">
                  <c:v>5.4103700000000003E-8</c:v>
                </c:pt>
                <c:pt idx="141">
                  <c:v>6.0220999999999994E-8</c:v>
                </c:pt>
                <c:pt idx="142">
                  <c:v>5.7034099999999999E-8</c:v>
                </c:pt>
                <c:pt idx="143">
                  <c:v>5.8961400000000003E-8</c:v>
                </c:pt>
                <c:pt idx="144">
                  <c:v>6.3262899999999997E-8</c:v>
                </c:pt>
                <c:pt idx="145">
                  <c:v>5.9166000000000002E-8</c:v>
                </c:pt>
                <c:pt idx="146">
                  <c:v>6.0298500000000002E-8</c:v>
                </c:pt>
                <c:pt idx="147">
                  <c:v>6.1293900000000001E-8</c:v>
                </c:pt>
                <c:pt idx="148">
                  <c:v>6.1675300000000004E-8</c:v>
                </c:pt>
                <c:pt idx="149">
                  <c:v>4.9883499999999998E-8</c:v>
                </c:pt>
                <c:pt idx="150">
                  <c:v>6.2144200000000001E-8</c:v>
                </c:pt>
                <c:pt idx="151">
                  <c:v>5.9124199999999998E-8</c:v>
                </c:pt>
                <c:pt idx="152">
                  <c:v>6.1331600000000001E-8</c:v>
                </c:pt>
                <c:pt idx="153">
                  <c:v>5.6551299999999998E-8</c:v>
                </c:pt>
                <c:pt idx="154">
                  <c:v>6.1639600000000006E-8</c:v>
                </c:pt>
                <c:pt idx="155">
                  <c:v>5.9311000000000001E-8</c:v>
                </c:pt>
                <c:pt idx="156">
                  <c:v>6.1319600000000001E-8</c:v>
                </c:pt>
                <c:pt idx="157">
                  <c:v>6.2160100000000001E-8</c:v>
                </c:pt>
                <c:pt idx="158">
                  <c:v>6.3972100000000004E-8</c:v>
                </c:pt>
                <c:pt idx="159">
                  <c:v>5.80396E-8</c:v>
                </c:pt>
                <c:pt idx="160">
                  <c:v>6.2625099999999999E-8</c:v>
                </c:pt>
                <c:pt idx="161">
                  <c:v>6.2648900000000002E-8</c:v>
                </c:pt>
                <c:pt idx="162">
                  <c:v>6.2692700000000001E-8</c:v>
                </c:pt>
                <c:pt idx="163">
                  <c:v>6.1204400000000005E-8</c:v>
                </c:pt>
                <c:pt idx="164">
                  <c:v>6.2952999999999995E-8</c:v>
                </c:pt>
                <c:pt idx="165">
                  <c:v>6.0676099999999999E-8</c:v>
                </c:pt>
                <c:pt idx="166">
                  <c:v>5.63488E-8</c:v>
                </c:pt>
                <c:pt idx="167">
                  <c:v>5.9615200000000006E-8</c:v>
                </c:pt>
                <c:pt idx="168">
                  <c:v>6.1651699999999999E-8</c:v>
                </c:pt>
                <c:pt idx="169">
                  <c:v>6.2901500000000002E-8</c:v>
                </c:pt>
                <c:pt idx="170">
                  <c:v>5.8397399999999999E-8</c:v>
                </c:pt>
                <c:pt idx="171">
                  <c:v>5.9684799999999997E-8</c:v>
                </c:pt>
                <c:pt idx="172">
                  <c:v>6.2808099999999994E-8</c:v>
                </c:pt>
                <c:pt idx="173">
                  <c:v>6.0739800000000002E-8</c:v>
                </c:pt>
                <c:pt idx="174">
                  <c:v>6.11928E-8</c:v>
                </c:pt>
                <c:pt idx="175">
                  <c:v>5.7507400000000002E-8</c:v>
                </c:pt>
                <c:pt idx="176">
                  <c:v>5.7902800000000002E-8</c:v>
                </c:pt>
                <c:pt idx="177">
                  <c:v>5.7624699999999999E-8</c:v>
                </c:pt>
                <c:pt idx="178">
                  <c:v>5.0938999999999997E-8</c:v>
                </c:pt>
                <c:pt idx="179">
                  <c:v>6.3352800000000001E-8</c:v>
                </c:pt>
                <c:pt idx="180">
                  <c:v>7.6658400000000006E-8</c:v>
                </c:pt>
                <c:pt idx="181">
                  <c:v>6.3140200000000006E-8</c:v>
                </c:pt>
                <c:pt idx="182">
                  <c:v>6.6146300000000005E-8</c:v>
                </c:pt>
                <c:pt idx="183">
                  <c:v>5.81851E-8</c:v>
                </c:pt>
                <c:pt idx="184">
                  <c:v>5.9901800000000005E-8</c:v>
                </c:pt>
                <c:pt idx="185">
                  <c:v>6.3476099999999998E-8</c:v>
                </c:pt>
                <c:pt idx="186">
                  <c:v>6.3800000000000002E-8</c:v>
                </c:pt>
                <c:pt idx="187">
                  <c:v>6.4020600000000006E-8</c:v>
                </c:pt>
                <c:pt idx="188">
                  <c:v>5.6484700000000003E-8</c:v>
                </c:pt>
                <c:pt idx="189">
                  <c:v>6.3138500000000006E-8</c:v>
                </c:pt>
                <c:pt idx="190">
                  <c:v>5.6188699999999998E-8</c:v>
                </c:pt>
                <c:pt idx="191">
                  <c:v>6.42513E-8</c:v>
                </c:pt>
                <c:pt idx="192">
                  <c:v>6.2357900000000003E-8</c:v>
                </c:pt>
                <c:pt idx="193">
                  <c:v>6.2747300000000002E-8</c:v>
                </c:pt>
                <c:pt idx="194">
                  <c:v>5.7852000000000001E-8</c:v>
                </c:pt>
                <c:pt idx="195">
                  <c:v>6.4519900000000006E-8</c:v>
                </c:pt>
                <c:pt idx="196">
                  <c:v>6.1330900000000003E-8</c:v>
                </c:pt>
                <c:pt idx="197">
                  <c:v>6.1809900000000003E-8</c:v>
                </c:pt>
                <c:pt idx="198">
                  <c:v>5.9270799999999998E-8</c:v>
                </c:pt>
                <c:pt idx="199">
                  <c:v>6.2900899999999996E-8</c:v>
                </c:pt>
                <c:pt idx="200">
                  <c:v>6.4116899999999999E-8</c:v>
                </c:pt>
                <c:pt idx="201">
                  <c:v>6.3481300000000001E-8</c:v>
                </c:pt>
                <c:pt idx="202">
                  <c:v>6.3547000000000006E-8</c:v>
                </c:pt>
                <c:pt idx="203">
                  <c:v>6.3843199999999996E-8</c:v>
                </c:pt>
                <c:pt idx="204">
                  <c:v>6.2245899999999995E-8</c:v>
                </c:pt>
                <c:pt idx="205">
                  <c:v>6.3895299999999994E-8</c:v>
                </c:pt>
                <c:pt idx="206">
                  <c:v>6.60789E-8</c:v>
                </c:pt>
                <c:pt idx="207">
                  <c:v>4.6369899999999999E-8</c:v>
                </c:pt>
                <c:pt idx="208">
                  <c:v>6.4299300000000002E-8</c:v>
                </c:pt>
                <c:pt idx="209">
                  <c:v>5.8080899999999997E-8</c:v>
                </c:pt>
                <c:pt idx="210">
                  <c:v>6.6797199999999997E-8</c:v>
                </c:pt>
                <c:pt idx="211">
                  <c:v>7.0193100000000004E-8</c:v>
                </c:pt>
                <c:pt idx="212">
                  <c:v>6.2581999999999998E-8</c:v>
                </c:pt>
                <c:pt idx="213">
                  <c:v>6.5328300000000004E-8</c:v>
                </c:pt>
                <c:pt idx="214">
                  <c:v>6.4770700000000002E-8</c:v>
                </c:pt>
                <c:pt idx="215">
                  <c:v>6.7562900000000002E-8</c:v>
                </c:pt>
                <c:pt idx="216">
                  <c:v>6.2962299999999995E-8</c:v>
                </c:pt>
                <c:pt idx="217">
                  <c:v>6.5725099999999993E-8</c:v>
                </c:pt>
                <c:pt idx="218">
                  <c:v>6.6093999999999996E-8</c:v>
                </c:pt>
                <c:pt idx="219">
                  <c:v>6.5807500000000002E-8</c:v>
                </c:pt>
                <c:pt idx="220">
                  <c:v>6.5672700000000005E-8</c:v>
                </c:pt>
                <c:pt idx="221">
                  <c:v>6.7222799999999995E-8</c:v>
                </c:pt>
                <c:pt idx="222">
                  <c:v>6.4751999999999996E-8</c:v>
                </c:pt>
                <c:pt idx="223">
                  <c:v>6.9880699999999999E-8</c:v>
                </c:pt>
                <c:pt idx="224">
                  <c:v>7.1633799999999994E-8</c:v>
                </c:pt>
                <c:pt idx="225">
                  <c:v>7.4387599999999996E-8</c:v>
                </c:pt>
                <c:pt idx="226">
                  <c:v>7.5167800000000004E-8</c:v>
                </c:pt>
                <c:pt idx="227">
                  <c:v>7.5981499999999998E-8</c:v>
                </c:pt>
                <c:pt idx="228">
                  <c:v>6.9272600000000006E-8</c:v>
                </c:pt>
                <c:pt idx="229">
                  <c:v>6.9330600000000005E-8</c:v>
                </c:pt>
                <c:pt idx="230">
                  <c:v>6.7159300000000002E-8</c:v>
                </c:pt>
                <c:pt idx="231">
                  <c:v>6.6505800000000003E-8</c:v>
                </c:pt>
                <c:pt idx="232">
                  <c:v>6.9824000000000004E-8</c:v>
                </c:pt>
                <c:pt idx="233">
                  <c:v>5.53103E-8</c:v>
                </c:pt>
                <c:pt idx="234">
                  <c:v>6.0815799999999996E-8</c:v>
                </c:pt>
                <c:pt idx="235">
                  <c:v>5.65582E-8</c:v>
                </c:pt>
                <c:pt idx="236">
                  <c:v>5.6150999999999998E-8</c:v>
                </c:pt>
                <c:pt idx="237">
                  <c:v>4.8571200000000003E-8</c:v>
                </c:pt>
                <c:pt idx="238">
                  <c:v>4.64316E-8</c:v>
                </c:pt>
                <c:pt idx="239">
                  <c:v>4.6373899999999997E-8</c:v>
                </c:pt>
                <c:pt idx="240">
                  <c:v>4.90204E-8</c:v>
                </c:pt>
                <c:pt idx="241">
                  <c:v>5.1430499999999999E-8</c:v>
                </c:pt>
                <c:pt idx="242">
                  <c:v>4.1490299999999999E-8</c:v>
                </c:pt>
                <c:pt idx="243">
                  <c:v>5.2509399999999999E-8</c:v>
                </c:pt>
                <c:pt idx="244">
                  <c:v>5.0292200000000002E-8</c:v>
                </c:pt>
                <c:pt idx="245">
                  <c:v>4.7443200000000001E-8</c:v>
                </c:pt>
                <c:pt idx="246">
                  <c:v>5.7696999999999997E-8</c:v>
                </c:pt>
                <c:pt idx="247">
                  <c:v>4.4906099999999997E-8</c:v>
                </c:pt>
                <c:pt idx="248">
                  <c:v>4.6503399999999998E-8</c:v>
                </c:pt>
                <c:pt idx="249">
                  <c:v>4.6203400000000002E-8</c:v>
                </c:pt>
                <c:pt idx="250">
                  <c:v>4.9791699999999997E-8</c:v>
                </c:pt>
                <c:pt idx="251">
                  <c:v>4.3765600000000001E-8</c:v>
                </c:pt>
                <c:pt idx="252">
                  <c:v>4.8981099999999999E-8</c:v>
                </c:pt>
                <c:pt idx="253">
                  <c:v>4.8798200000000002E-8</c:v>
                </c:pt>
                <c:pt idx="254">
                  <c:v>4.6080400000000001E-8</c:v>
                </c:pt>
                <c:pt idx="255">
                  <c:v>5.1754799999999998E-8</c:v>
                </c:pt>
                <c:pt idx="256">
                  <c:v>4.5261999999999999E-8</c:v>
                </c:pt>
                <c:pt idx="257">
                  <c:v>4.8732999999999997E-8</c:v>
                </c:pt>
                <c:pt idx="258">
                  <c:v>4.4485100000000003E-8</c:v>
                </c:pt>
                <c:pt idx="259">
                  <c:v>4.5077199999999998E-8</c:v>
                </c:pt>
                <c:pt idx="260">
                  <c:v>4.7185399999999997E-8</c:v>
                </c:pt>
                <c:pt idx="261">
                  <c:v>4.60947E-8</c:v>
                </c:pt>
                <c:pt idx="262">
                  <c:v>3.6265900000000003E-8</c:v>
                </c:pt>
                <c:pt idx="263">
                  <c:v>5.8941599999999998E-8</c:v>
                </c:pt>
                <c:pt idx="264">
                  <c:v>4.4906599999999998E-8</c:v>
                </c:pt>
                <c:pt idx="265">
                  <c:v>4.7332499999999997E-8</c:v>
                </c:pt>
                <c:pt idx="266">
                  <c:v>4.5898099999999997E-8</c:v>
                </c:pt>
                <c:pt idx="267">
                  <c:v>5.2341599999999998E-8</c:v>
                </c:pt>
                <c:pt idx="268">
                  <c:v>4.5242600000000002E-8</c:v>
                </c:pt>
                <c:pt idx="269">
                  <c:v>4.4740000000000002E-8</c:v>
                </c:pt>
                <c:pt idx="270">
                  <c:v>4.15154E-8</c:v>
                </c:pt>
                <c:pt idx="271">
                  <c:v>5.2162799999999998E-8</c:v>
                </c:pt>
                <c:pt idx="272">
                  <c:v>4.6649399999999998E-8</c:v>
                </c:pt>
                <c:pt idx="273">
                  <c:v>4.7501899999999999E-8</c:v>
                </c:pt>
                <c:pt idx="274">
                  <c:v>4.6732999999999999E-8</c:v>
                </c:pt>
                <c:pt idx="275">
                  <c:v>4.6258200000000001E-8</c:v>
                </c:pt>
                <c:pt idx="276">
                  <c:v>4.4607200000000001E-8</c:v>
                </c:pt>
                <c:pt idx="277">
                  <c:v>4.7043099999999999E-8</c:v>
                </c:pt>
                <c:pt idx="278">
                  <c:v>4.7025300000000002E-8</c:v>
                </c:pt>
                <c:pt idx="279">
                  <c:v>4.5640499999999998E-8</c:v>
                </c:pt>
                <c:pt idx="280">
                  <c:v>4.7534000000000001E-8</c:v>
                </c:pt>
                <c:pt idx="281">
                  <c:v>4.5733999999999998E-8</c:v>
                </c:pt>
                <c:pt idx="282">
                  <c:v>4.5499600000000002E-8</c:v>
                </c:pt>
                <c:pt idx="283">
                  <c:v>4.6163299999999998E-8</c:v>
                </c:pt>
                <c:pt idx="284">
                  <c:v>4.8485900000000003E-8</c:v>
                </c:pt>
                <c:pt idx="285">
                  <c:v>4.7248099999999999E-8</c:v>
                </c:pt>
                <c:pt idx="286">
                  <c:v>5.0274200000000002E-8</c:v>
                </c:pt>
                <c:pt idx="287">
                  <c:v>4.9453699999999998E-8</c:v>
                </c:pt>
                <c:pt idx="288">
                  <c:v>4.5541600000000003E-8</c:v>
                </c:pt>
                <c:pt idx="289">
                  <c:v>4.9771499999999997E-8</c:v>
                </c:pt>
                <c:pt idx="290">
                  <c:v>4.6191400000000002E-8</c:v>
                </c:pt>
                <c:pt idx="291">
                  <c:v>4.7743199999999997E-8</c:v>
                </c:pt>
                <c:pt idx="292">
                  <c:v>4.7906200000000003E-8</c:v>
                </c:pt>
                <c:pt idx="293">
                  <c:v>4.6545200000000002E-8</c:v>
                </c:pt>
                <c:pt idx="294">
                  <c:v>4.47353E-8</c:v>
                </c:pt>
                <c:pt idx="295">
                  <c:v>4.7641999999999997E-8</c:v>
                </c:pt>
                <c:pt idx="296">
                  <c:v>5.2309100000000001E-8</c:v>
                </c:pt>
                <c:pt idx="297">
                  <c:v>4.6982499999999997E-8</c:v>
                </c:pt>
                <c:pt idx="298">
                  <c:v>4.6942800000000001E-8</c:v>
                </c:pt>
                <c:pt idx="299">
                  <c:v>5.1176799999999998E-8</c:v>
                </c:pt>
                <c:pt idx="300">
                  <c:v>5.0453600000000001E-8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1934-429E-BF8E-DD5B119DF506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DATA!$CL$4:$CL$304</c:f>
              <c:numCache>
                <c:formatCode>0.00E+00</c:formatCode>
                <c:ptCount val="301"/>
                <c:pt idx="0">
                  <c:v>6.5260500000000004E-8</c:v>
                </c:pt>
                <c:pt idx="1">
                  <c:v>6.3152499999999996E-8</c:v>
                </c:pt>
                <c:pt idx="2">
                  <c:v>6.24232E-8</c:v>
                </c:pt>
                <c:pt idx="3">
                  <c:v>6.2971500000000002E-8</c:v>
                </c:pt>
                <c:pt idx="4">
                  <c:v>6.0330999999999999E-8</c:v>
                </c:pt>
                <c:pt idx="5">
                  <c:v>6.3269400000000004E-8</c:v>
                </c:pt>
                <c:pt idx="6">
                  <c:v>6.3185900000000002E-8</c:v>
                </c:pt>
                <c:pt idx="7">
                  <c:v>6.2299700000000006E-8</c:v>
                </c:pt>
                <c:pt idx="8">
                  <c:v>6.2049300000000005E-8</c:v>
                </c:pt>
                <c:pt idx="9">
                  <c:v>6.0247199999999994E-8</c:v>
                </c:pt>
                <c:pt idx="10">
                  <c:v>6.3076300000000005E-8</c:v>
                </c:pt>
                <c:pt idx="11">
                  <c:v>6.1769000000000002E-8</c:v>
                </c:pt>
                <c:pt idx="12">
                  <c:v>5.9426499999999999E-8</c:v>
                </c:pt>
                <c:pt idx="13">
                  <c:v>6.0682100000000006E-8</c:v>
                </c:pt>
                <c:pt idx="14">
                  <c:v>5.9468099999999999E-8</c:v>
                </c:pt>
                <c:pt idx="15">
                  <c:v>5.9611099999999996E-8</c:v>
                </c:pt>
                <c:pt idx="16">
                  <c:v>6.0524900000000002E-8</c:v>
                </c:pt>
                <c:pt idx="17">
                  <c:v>6.0395700000000004E-8</c:v>
                </c:pt>
                <c:pt idx="18">
                  <c:v>6.0866600000000003E-8</c:v>
                </c:pt>
                <c:pt idx="19">
                  <c:v>6.2279100000000003E-8</c:v>
                </c:pt>
                <c:pt idx="20">
                  <c:v>6.0590300000000005E-8</c:v>
                </c:pt>
                <c:pt idx="21">
                  <c:v>5.8629199999999999E-8</c:v>
                </c:pt>
                <c:pt idx="22">
                  <c:v>6.0023900000000003E-8</c:v>
                </c:pt>
                <c:pt idx="23">
                  <c:v>6.2362300000000002E-8</c:v>
                </c:pt>
                <c:pt idx="24">
                  <c:v>6.0995300000000001E-8</c:v>
                </c:pt>
                <c:pt idx="25">
                  <c:v>5.9892599999999997E-8</c:v>
                </c:pt>
                <c:pt idx="26">
                  <c:v>5.9735600000000005E-8</c:v>
                </c:pt>
                <c:pt idx="27">
                  <c:v>6.0176600000000002E-8</c:v>
                </c:pt>
                <c:pt idx="28">
                  <c:v>5.8990400000000003E-8</c:v>
                </c:pt>
                <c:pt idx="29">
                  <c:v>5.9363900000000003E-8</c:v>
                </c:pt>
                <c:pt idx="30">
                  <c:v>5.9552499999999997E-8</c:v>
                </c:pt>
                <c:pt idx="31">
                  <c:v>5.90081E-8</c:v>
                </c:pt>
                <c:pt idx="32">
                  <c:v>5.69716E-8</c:v>
                </c:pt>
                <c:pt idx="33">
                  <c:v>5.8175499999999997E-8</c:v>
                </c:pt>
                <c:pt idx="34">
                  <c:v>5.54158E-8</c:v>
                </c:pt>
                <c:pt idx="35">
                  <c:v>5.9816499999999998E-8</c:v>
                </c:pt>
                <c:pt idx="36">
                  <c:v>6.2053599999999999E-8</c:v>
                </c:pt>
                <c:pt idx="37">
                  <c:v>5.9116999999999999E-8</c:v>
                </c:pt>
                <c:pt idx="38">
                  <c:v>5.8550700000000003E-8</c:v>
                </c:pt>
                <c:pt idx="39">
                  <c:v>6.0366600000000005E-8</c:v>
                </c:pt>
                <c:pt idx="40">
                  <c:v>5.7898900000000002E-8</c:v>
                </c:pt>
                <c:pt idx="41">
                  <c:v>5.7402199999999998E-8</c:v>
                </c:pt>
                <c:pt idx="42">
                  <c:v>6.0954500000000005E-8</c:v>
                </c:pt>
                <c:pt idx="43">
                  <c:v>6.1550500000000006E-8</c:v>
                </c:pt>
                <c:pt idx="44">
                  <c:v>5.8300099999999998E-8</c:v>
                </c:pt>
                <c:pt idx="45">
                  <c:v>5.86477E-8</c:v>
                </c:pt>
                <c:pt idx="46">
                  <c:v>5.88523E-8</c:v>
                </c:pt>
                <c:pt idx="47">
                  <c:v>6.0034400000000002E-8</c:v>
                </c:pt>
                <c:pt idx="48">
                  <c:v>5.6911099999999998E-8</c:v>
                </c:pt>
                <c:pt idx="49">
                  <c:v>5.7682E-8</c:v>
                </c:pt>
                <c:pt idx="50">
                  <c:v>6.23231E-8</c:v>
                </c:pt>
                <c:pt idx="51">
                  <c:v>6.0342199999999996E-8</c:v>
                </c:pt>
                <c:pt idx="52">
                  <c:v>5.9235500000000001E-8</c:v>
                </c:pt>
                <c:pt idx="53">
                  <c:v>6.1248099999999999E-8</c:v>
                </c:pt>
                <c:pt idx="54">
                  <c:v>6.2094500000000001E-8</c:v>
                </c:pt>
                <c:pt idx="55">
                  <c:v>6.0371799999999995E-8</c:v>
                </c:pt>
                <c:pt idx="56">
                  <c:v>6.1693100000000001E-8</c:v>
                </c:pt>
                <c:pt idx="57">
                  <c:v>6.1683100000000003E-8</c:v>
                </c:pt>
                <c:pt idx="58">
                  <c:v>6.4251999999999999E-8</c:v>
                </c:pt>
                <c:pt idx="59">
                  <c:v>6.2449999999999993E-8</c:v>
                </c:pt>
                <c:pt idx="60">
                  <c:v>6.5471799999999995E-8</c:v>
                </c:pt>
                <c:pt idx="61">
                  <c:v>6.7508300000000001E-8</c:v>
                </c:pt>
                <c:pt idx="62">
                  <c:v>6.7555899999999994E-8</c:v>
                </c:pt>
                <c:pt idx="63">
                  <c:v>6.6083699999999995E-8</c:v>
                </c:pt>
                <c:pt idx="64">
                  <c:v>7.1026799999999994E-8</c:v>
                </c:pt>
                <c:pt idx="65">
                  <c:v>7.3462600000000006E-8</c:v>
                </c:pt>
                <c:pt idx="66">
                  <c:v>7.1900899999999998E-8</c:v>
                </c:pt>
                <c:pt idx="67">
                  <c:v>7.44638E-8</c:v>
                </c:pt>
                <c:pt idx="68">
                  <c:v>7.8089700000000003E-8</c:v>
                </c:pt>
                <c:pt idx="69">
                  <c:v>8.2420799999999996E-8</c:v>
                </c:pt>
                <c:pt idx="70">
                  <c:v>8.6108099999999998E-8</c:v>
                </c:pt>
                <c:pt idx="71">
                  <c:v>8.49338E-8</c:v>
                </c:pt>
                <c:pt idx="72">
                  <c:v>9.0641499999999998E-8</c:v>
                </c:pt>
                <c:pt idx="73">
                  <c:v>9.0297299999999994E-8</c:v>
                </c:pt>
                <c:pt idx="74">
                  <c:v>9.1896000000000004E-8</c:v>
                </c:pt>
                <c:pt idx="75">
                  <c:v>9.2341900000000002E-8</c:v>
                </c:pt>
                <c:pt idx="76">
                  <c:v>8.8628700000000003E-8</c:v>
                </c:pt>
                <c:pt idx="77">
                  <c:v>8.81335E-8</c:v>
                </c:pt>
                <c:pt idx="78">
                  <c:v>8.8561499999999995E-8</c:v>
                </c:pt>
                <c:pt idx="79">
                  <c:v>8.6320999999999996E-8</c:v>
                </c:pt>
                <c:pt idx="80">
                  <c:v>8.3234300000000006E-8</c:v>
                </c:pt>
                <c:pt idx="81">
                  <c:v>8.4270699999999998E-8</c:v>
                </c:pt>
                <c:pt idx="82">
                  <c:v>8.2112599999999994E-8</c:v>
                </c:pt>
                <c:pt idx="83">
                  <c:v>8.48048E-8</c:v>
                </c:pt>
                <c:pt idx="84">
                  <c:v>8.0541599999999999E-8</c:v>
                </c:pt>
                <c:pt idx="85">
                  <c:v>8.1287299999999995E-8</c:v>
                </c:pt>
                <c:pt idx="86">
                  <c:v>8.1926099999999994E-8</c:v>
                </c:pt>
                <c:pt idx="87">
                  <c:v>8.3226499999999994E-8</c:v>
                </c:pt>
                <c:pt idx="88">
                  <c:v>8.1606499999999997E-8</c:v>
                </c:pt>
                <c:pt idx="89">
                  <c:v>8.0129800000000006E-8</c:v>
                </c:pt>
                <c:pt idx="90">
                  <c:v>8.2692199999999995E-8</c:v>
                </c:pt>
                <c:pt idx="91">
                  <c:v>8.0496299999999998E-8</c:v>
                </c:pt>
                <c:pt idx="92">
                  <c:v>8.1560999999999998E-8</c:v>
                </c:pt>
                <c:pt idx="93">
                  <c:v>7.9518199999999995E-8</c:v>
                </c:pt>
                <c:pt idx="94">
                  <c:v>8.1369500000000006E-8</c:v>
                </c:pt>
                <c:pt idx="95">
                  <c:v>8.2636899999999995E-8</c:v>
                </c:pt>
                <c:pt idx="96">
                  <c:v>8.1404799999999996E-8</c:v>
                </c:pt>
                <c:pt idx="97">
                  <c:v>7.8996599999999994E-8</c:v>
                </c:pt>
                <c:pt idx="98">
                  <c:v>8.2101800000000005E-8</c:v>
                </c:pt>
                <c:pt idx="99">
                  <c:v>8.1803600000000001E-8</c:v>
                </c:pt>
                <c:pt idx="100">
                  <c:v>8.0879500000000006E-8</c:v>
                </c:pt>
                <c:pt idx="101">
                  <c:v>8.08456E-8</c:v>
                </c:pt>
                <c:pt idx="102">
                  <c:v>7.9361299999999995E-8</c:v>
                </c:pt>
                <c:pt idx="103">
                  <c:v>7.7690300000000006E-8</c:v>
                </c:pt>
                <c:pt idx="104">
                  <c:v>8.1896299999999997E-8</c:v>
                </c:pt>
                <c:pt idx="105">
                  <c:v>7.861E-8</c:v>
                </c:pt>
                <c:pt idx="106">
                  <c:v>7.7846999999999996E-8</c:v>
                </c:pt>
                <c:pt idx="107">
                  <c:v>7.8256100000000002E-8</c:v>
                </c:pt>
                <c:pt idx="108">
                  <c:v>7.9287300000000004E-8</c:v>
                </c:pt>
                <c:pt idx="109">
                  <c:v>7.8414899999999999E-8</c:v>
                </c:pt>
                <c:pt idx="110">
                  <c:v>8.1703E-8</c:v>
                </c:pt>
                <c:pt idx="111">
                  <c:v>7.9634699999999995E-8</c:v>
                </c:pt>
                <c:pt idx="112">
                  <c:v>8.0618100000000006E-8</c:v>
                </c:pt>
                <c:pt idx="113">
                  <c:v>8.1973000000000002E-8</c:v>
                </c:pt>
                <c:pt idx="114">
                  <c:v>8.0594199999999998E-8</c:v>
                </c:pt>
                <c:pt idx="115">
                  <c:v>7.8166199999999998E-8</c:v>
                </c:pt>
                <c:pt idx="116">
                  <c:v>7.5986700000000001E-8</c:v>
                </c:pt>
                <c:pt idx="117">
                  <c:v>7.8324999999999995E-8</c:v>
                </c:pt>
                <c:pt idx="118">
                  <c:v>7.8756200000000005E-8</c:v>
                </c:pt>
                <c:pt idx="119">
                  <c:v>8.0277999999999999E-8</c:v>
                </c:pt>
                <c:pt idx="120">
                  <c:v>7.6725499999999994E-8</c:v>
                </c:pt>
                <c:pt idx="121">
                  <c:v>7.7917600000000002E-8</c:v>
                </c:pt>
                <c:pt idx="122">
                  <c:v>7.7794300000000005E-8</c:v>
                </c:pt>
                <c:pt idx="123">
                  <c:v>7.9947999999999996E-8</c:v>
                </c:pt>
                <c:pt idx="124">
                  <c:v>7.8314799999999999E-8</c:v>
                </c:pt>
                <c:pt idx="125">
                  <c:v>7.9290399999999999E-8</c:v>
                </c:pt>
                <c:pt idx="126">
                  <c:v>8.0301600000000005E-8</c:v>
                </c:pt>
                <c:pt idx="127">
                  <c:v>7.8960500000000001E-8</c:v>
                </c:pt>
                <c:pt idx="128">
                  <c:v>7.7468300000000006E-8</c:v>
                </c:pt>
                <c:pt idx="129">
                  <c:v>7.6460999999999999E-8</c:v>
                </c:pt>
                <c:pt idx="130">
                  <c:v>7.8767700000000005E-8</c:v>
                </c:pt>
                <c:pt idx="131">
                  <c:v>7.9355699999999996E-8</c:v>
                </c:pt>
                <c:pt idx="132">
                  <c:v>7.9317900000000004E-8</c:v>
                </c:pt>
                <c:pt idx="133">
                  <c:v>7.8256900000000005E-8</c:v>
                </c:pt>
                <c:pt idx="134">
                  <c:v>7.7241699999999995E-8</c:v>
                </c:pt>
                <c:pt idx="135">
                  <c:v>7.9451000000000001E-8</c:v>
                </c:pt>
                <c:pt idx="136">
                  <c:v>7.7349E-8</c:v>
                </c:pt>
                <c:pt idx="137">
                  <c:v>7.8088000000000004E-8</c:v>
                </c:pt>
                <c:pt idx="138">
                  <c:v>7.8958199999999996E-8</c:v>
                </c:pt>
                <c:pt idx="139">
                  <c:v>7.6049499999999996E-8</c:v>
                </c:pt>
                <c:pt idx="140">
                  <c:v>7.8419699999999994E-8</c:v>
                </c:pt>
                <c:pt idx="141">
                  <c:v>7.6500500000000004E-8</c:v>
                </c:pt>
                <c:pt idx="142">
                  <c:v>7.8455400000000005E-8</c:v>
                </c:pt>
                <c:pt idx="143">
                  <c:v>7.6709000000000002E-8</c:v>
                </c:pt>
                <c:pt idx="144">
                  <c:v>7.9355499999999999E-8</c:v>
                </c:pt>
                <c:pt idx="145">
                  <c:v>7.7628899999999994E-8</c:v>
                </c:pt>
                <c:pt idx="146">
                  <c:v>7.6971299999999998E-8</c:v>
                </c:pt>
                <c:pt idx="147">
                  <c:v>7.6915600000000004E-8</c:v>
                </c:pt>
                <c:pt idx="148">
                  <c:v>7.8318300000000003E-8</c:v>
                </c:pt>
                <c:pt idx="149">
                  <c:v>8.1064000000000004E-8</c:v>
                </c:pt>
                <c:pt idx="150">
                  <c:v>7.7400299999999995E-8</c:v>
                </c:pt>
                <c:pt idx="151">
                  <c:v>7.7185800000000003E-8</c:v>
                </c:pt>
                <c:pt idx="152">
                  <c:v>7.8516899999999995E-8</c:v>
                </c:pt>
                <c:pt idx="153">
                  <c:v>7.8030200000000002E-8</c:v>
                </c:pt>
                <c:pt idx="154">
                  <c:v>7.8491100000000003E-8</c:v>
                </c:pt>
                <c:pt idx="155">
                  <c:v>7.5890399999999995E-8</c:v>
                </c:pt>
                <c:pt idx="156">
                  <c:v>7.6021599999999996E-8</c:v>
                </c:pt>
                <c:pt idx="157">
                  <c:v>8.0430300000000003E-8</c:v>
                </c:pt>
                <c:pt idx="158">
                  <c:v>7.9558099999999996E-8</c:v>
                </c:pt>
                <c:pt idx="159">
                  <c:v>7.84952E-8</c:v>
                </c:pt>
                <c:pt idx="160">
                  <c:v>7.7400500000000005E-8</c:v>
                </c:pt>
                <c:pt idx="161">
                  <c:v>7.9460800000000002E-8</c:v>
                </c:pt>
                <c:pt idx="162">
                  <c:v>8.0025099999999996E-8</c:v>
                </c:pt>
                <c:pt idx="163">
                  <c:v>7.7615100000000003E-8</c:v>
                </c:pt>
                <c:pt idx="164">
                  <c:v>7.8091999999999995E-8</c:v>
                </c:pt>
                <c:pt idx="165">
                  <c:v>7.7925099999999997E-8</c:v>
                </c:pt>
                <c:pt idx="166">
                  <c:v>7.8553000000000002E-8</c:v>
                </c:pt>
                <c:pt idx="167">
                  <c:v>7.8032499999999994E-8</c:v>
                </c:pt>
                <c:pt idx="168">
                  <c:v>8.0066999999999998E-8</c:v>
                </c:pt>
                <c:pt idx="169">
                  <c:v>8.02736E-8</c:v>
                </c:pt>
                <c:pt idx="170">
                  <c:v>7.9546500000000004E-8</c:v>
                </c:pt>
                <c:pt idx="171">
                  <c:v>7.8970300000000001E-8</c:v>
                </c:pt>
                <c:pt idx="172">
                  <c:v>7.8108E-8</c:v>
                </c:pt>
                <c:pt idx="173">
                  <c:v>7.6506699999999995E-8</c:v>
                </c:pt>
                <c:pt idx="174">
                  <c:v>7.7212099999999996E-8</c:v>
                </c:pt>
                <c:pt idx="175">
                  <c:v>8.03791E-8</c:v>
                </c:pt>
                <c:pt idx="176">
                  <c:v>8.2377800000000001E-8</c:v>
                </c:pt>
                <c:pt idx="177">
                  <c:v>7.6330100000000001E-8</c:v>
                </c:pt>
                <c:pt idx="178">
                  <c:v>7.6117500000000006E-8</c:v>
                </c:pt>
                <c:pt idx="179">
                  <c:v>7.8924899999999995E-8</c:v>
                </c:pt>
                <c:pt idx="180">
                  <c:v>7.8328800000000002E-8</c:v>
                </c:pt>
                <c:pt idx="181">
                  <c:v>7.7999100000000001E-8</c:v>
                </c:pt>
                <c:pt idx="182">
                  <c:v>7.8754099999999997E-8</c:v>
                </c:pt>
                <c:pt idx="183">
                  <c:v>7.8007099999999997E-8</c:v>
                </c:pt>
                <c:pt idx="184">
                  <c:v>7.7180700000000005E-8</c:v>
                </c:pt>
                <c:pt idx="185">
                  <c:v>8.0530400000000002E-8</c:v>
                </c:pt>
                <c:pt idx="186">
                  <c:v>7.9946400000000002E-8</c:v>
                </c:pt>
                <c:pt idx="187">
                  <c:v>7.9469600000000001E-8</c:v>
                </c:pt>
                <c:pt idx="188">
                  <c:v>7.8784199999999997E-8</c:v>
                </c:pt>
                <c:pt idx="189">
                  <c:v>7.6275E-8</c:v>
                </c:pt>
                <c:pt idx="190">
                  <c:v>7.8416799999999996E-8</c:v>
                </c:pt>
                <c:pt idx="191">
                  <c:v>8.0010300000000003E-8</c:v>
                </c:pt>
                <c:pt idx="192">
                  <c:v>7.8861999999999995E-8</c:v>
                </c:pt>
                <c:pt idx="193">
                  <c:v>7.8740899999999998E-8</c:v>
                </c:pt>
                <c:pt idx="194">
                  <c:v>7.9984699999999995E-8</c:v>
                </c:pt>
                <c:pt idx="195">
                  <c:v>8.2327200000000004E-8</c:v>
                </c:pt>
                <c:pt idx="196">
                  <c:v>7.9371000000000003E-8</c:v>
                </c:pt>
                <c:pt idx="197">
                  <c:v>7.8765099999999996E-8</c:v>
                </c:pt>
                <c:pt idx="198">
                  <c:v>7.9428800000000005E-8</c:v>
                </c:pt>
                <c:pt idx="199">
                  <c:v>7.9591899999999997E-8</c:v>
                </c:pt>
                <c:pt idx="200">
                  <c:v>8.0680799999999995E-8</c:v>
                </c:pt>
                <c:pt idx="201">
                  <c:v>8.1465699999999993E-8</c:v>
                </c:pt>
                <c:pt idx="202">
                  <c:v>8.02599E-8</c:v>
                </c:pt>
                <c:pt idx="203">
                  <c:v>7.9187099999999998E-8</c:v>
                </c:pt>
                <c:pt idx="204">
                  <c:v>7.8215700000000001E-8</c:v>
                </c:pt>
                <c:pt idx="205">
                  <c:v>8.3224700000000003E-8</c:v>
                </c:pt>
                <c:pt idx="206">
                  <c:v>7.6159899999999996E-8</c:v>
                </c:pt>
                <c:pt idx="207">
                  <c:v>7.8907900000000002E-8</c:v>
                </c:pt>
                <c:pt idx="208">
                  <c:v>8.3203700000000005E-8</c:v>
                </c:pt>
                <c:pt idx="209">
                  <c:v>8.1040300000000006E-8</c:v>
                </c:pt>
                <c:pt idx="210">
                  <c:v>7.9785100000000002E-8</c:v>
                </c:pt>
                <c:pt idx="211">
                  <c:v>8.3236700000000003E-8</c:v>
                </c:pt>
                <c:pt idx="212">
                  <c:v>7.9245799999999996E-8</c:v>
                </c:pt>
                <c:pt idx="213">
                  <c:v>8.0563599999999998E-8</c:v>
                </c:pt>
                <c:pt idx="214">
                  <c:v>8.1812000000000005E-8</c:v>
                </c:pt>
                <c:pt idx="215">
                  <c:v>8.3157999999999996E-8</c:v>
                </c:pt>
                <c:pt idx="216">
                  <c:v>8.301E-8</c:v>
                </c:pt>
                <c:pt idx="217">
                  <c:v>8.3450400000000005E-8</c:v>
                </c:pt>
                <c:pt idx="218">
                  <c:v>8.1536699999999995E-8</c:v>
                </c:pt>
                <c:pt idx="219">
                  <c:v>8.6636799999999999E-8</c:v>
                </c:pt>
                <c:pt idx="220">
                  <c:v>8.4362400000000006E-8</c:v>
                </c:pt>
                <c:pt idx="221">
                  <c:v>8.52434E-8</c:v>
                </c:pt>
                <c:pt idx="222">
                  <c:v>8.2667700000000006E-8</c:v>
                </c:pt>
                <c:pt idx="223">
                  <c:v>8.7161200000000006E-8</c:v>
                </c:pt>
                <c:pt idx="224">
                  <c:v>8.6808599999999998E-8</c:v>
                </c:pt>
                <c:pt idx="225">
                  <c:v>8.8778000000000003E-8</c:v>
                </c:pt>
                <c:pt idx="226">
                  <c:v>9.1328799999999999E-8</c:v>
                </c:pt>
                <c:pt idx="227">
                  <c:v>9.0541200000000001E-8</c:v>
                </c:pt>
                <c:pt idx="228">
                  <c:v>8.7827900000000005E-8</c:v>
                </c:pt>
                <c:pt idx="229">
                  <c:v>8.9231E-8</c:v>
                </c:pt>
                <c:pt idx="230">
                  <c:v>8.7204799999999995E-8</c:v>
                </c:pt>
                <c:pt idx="231">
                  <c:v>8.3857200000000005E-8</c:v>
                </c:pt>
                <c:pt idx="232">
                  <c:v>7.9404899999999997E-8</c:v>
                </c:pt>
                <c:pt idx="233">
                  <c:v>7.4752000000000007E-8</c:v>
                </c:pt>
                <c:pt idx="234">
                  <c:v>7.3158600000000005E-8</c:v>
                </c:pt>
                <c:pt idx="235">
                  <c:v>6.8362600000000006E-8</c:v>
                </c:pt>
                <c:pt idx="236">
                  <c:v>6.6773199999999996E-8</c:v>
                </c:pt>
                <c:pt idx="237">
                  <c:v>6.5567200000000005E-8</c:v>
                </c:pt>
                <c:pt idx="238">
                  <c:v>6.4363200000000003E-8</c:v>
                </c:pt>
                <c:pt idx="239">
                  <c:v>6.1907600000000006E-8</c:v>
                </c:pt>
                <c:pt idx="240">
                  <c:v>6.2740099999999997E-8</c:v>
                </c:pt>
                <c:pt idx="241">
                  <c:v>6.29646E-8</c:v>
                </c:pt>
                <c:pt idx="242">
                  <c:v>6.2030900000000003E-8</c:v>
                </c:pt>
                <c:pt idx="243">
                  <c:v>6.0489200000000004E-8</c:v>
                </c:pt>
                <c:pt idx="244">
                  <c:v>5.7922299999999997E-8</c:v>
                </c:pt>
                <c:pt idx="245">
                  <c:v>6.0620400000000005E-8</c:v>
                </c:pt>
                <c:pt idx="246">
                  <c:v>6.0465400000000001E-8</c:v>
                </c:pt>
                <c:pt idx="247">
                  <c:v>6.0221200000000005E-8</c:v>
                </c:pt>
                <c:pt idx="248">
                  <c:v>5.9162200000000002E-8</c:v>
                </c:pt>
                <c:pt idx="249">
                  <c:v>5.8619800000000001E-8</c:v>
                </c:pt>
                <c:pt idx="250">
                  <c:v>5.9311299999999997E-8</c:v>
                </c:pt>
                <c:pt idx="251">
                  <c:v>5.9861699999999994E-8</c:v>
                </c:pt>
                <c:pt idx="252">
                  <c:v>6.1504799999999996E-8</c:v>
                </c:pt>
                <c:pt idx="253">
                  <c:v>6.03386E-8</c:v>
                </c:pt>
                <c:pt idx="254">
                  <c:v>6.0755899999999999E-8</c:v>
                </c:pt>
                <c:pt idx="255">
                  <c:v>6.2005700000000003E-8</c:v>
                </c:pt>
                <c:pt idx="256">
                  <c:v>5.8556599999999998E-8</c:v>
                </c:pt>
                <c:pt idx="257">
                  <c:v>5.7948700000000002E-8</c:v>
                </c:pt>
                <c:pt idx="258">
                  <c:v>5.8650099999999998E-8</c:v>
                </c:pt>
                <c:pt idx="259">
                  <c:v>5.9722900000000006E-8</c:v>
                </c:pt>
                <c:pt idx="260">
                  <c:v>5.8715699999999998E-8</c:v>
                </c:pt>
                <c:pt idx="261">
                  <c:v>5.9727099999999995E-8</c:v>
                </c:pt>
                <c:pt idx="262">
                  <c:v>6.0748299999999999E-8</c:v>
                </c:pt>
                <c:pt idx="263">
                  <c:v>5.8175399999999998E-8</c:v>
                </c:pt>
                <c:pt idx="264">
                  <c:v>5.9480900000000003E-8</c:v>
                </c:pt>
                <c:pt idx="265">
                  <c:v>5.8886799999999999E-8</c:v>
                </c:pt>
                <c:pt idx="266">
                  <c:v>6.1753900000000006E-8</c:v>
                </c:pt>
                <c:pt idx="267">
                  <c:v>6.0216199999999999E-8</c:v>
                </c:pt>
                <c:pt idx="268">
                  <c:v>6.0740699999999998E-8</c:v>
                </c:pt>
                <c:pt idx="269">
                  <c:v>5.8851299999999998E-8</c:v>
                </c:pt>
                <c:pt idx="270">
                  <c:v>6.1376599999999999E-8</c:v>
                </c:pt>
                <c:pt idx="271">
                  <c:v>6.0792500000000007E-8</c:v>
                </c:pt>
                <c:pt idx="272">
                  <c:v>5.8344899999999999E-8</c:v>
                </c:pt>
                <c:pt idx="273">
                  <c:v>5.9898600000000004E-8</c:v>
                </c:pt>
                <c:pt idx="274">
                  <c:v>6.0993400000000004E-8</c:v>
                </c:pt>
                <c:pt idx="275">
                  <c:v>5.8462300000000001E-8</c:v>
                </c:pt>
                <c:pt idx="276">
                  <c:v>5.90901E-8</c:v>
                </c:pt>
                <c:pt idx="277">
                  <c:v>5.7667600000000002E-8</c:v>
                </c:pt>
                <c:pt idx="278">
                  <c:v>5.7435200000000002E-8</c:v>
                </c:pt>
                <c:pt idx="279">
                  <c:v>6.0616200000000002E-8</c:v>
                </c:pt>
                <c:pt idx="280">
                  <c:v>5.6656500000000002E-8</c:v>
                </c:pt>
                <c:pt idx="281">
                  <c:v>5.8977199999999997E-8</c:v>
                </c:pt>
                <c:pt idx="282">
                  <c:v>6.01614E-8</c:v>
                </c:pt>
                <c:pt idx="283">
                  <c:v>5.9781999999999999E-8</c:v>
                </c:pt>
                <c:pt idx="284">
                  <c:v>6.3457600000000003E-8</c:v>
                </c:pt>
                <c:pt idx="285">
                  <c:v>6.1605899999999997E-8</c:v>
                </c:pt>
                <c:pt idx="286">
                  <c:v>6.1063600000000002E-8</c:v>
                </c:pt>
                <c:pt idx="287">
                  <c:v>6.1884199999999998E-8</c:v>
                </c:pt>
                <c:pt idx="288">
                  <c:v>6.0427899999999998E-8</c:v>
                </c:pt>
                <c:pt idx="289">
                  <c:v>6.0807499999999997E-8</c:v>
                </c:pt>
                <c:pt idx="290">
                  <c:v>6.1395599999999994E-8</c:v>
                </c:pt>
                <c:pt idx="291">
                  <c:v>6.3169899999999997E-8</c:v>
                </c:pt>
                <c:pt idx="292">
                  <c:v>6.0910999999999995E-8</c:v>
                </c:pt>
                <c:pt idx="293">
                  <c:v>5.9963400000000001E-8</c:v>
                </c:pt>
                <c:pt idx="294">
                  <c:v>6.5572100000000005E-8</c:v>
                </c:pt>
                <c:pt idx="295">
                  <c:v>6.2901899999999998E-8</c:v>
                </c:pt>
                <c:pt idx="296">
                  <c:v>6.1320499999999996E-8</c:v>
                </c:pt>
                <c:pt idx="297">
                  <c:v>6.46008E-8</c:v>
                </c:pt>
                <c:pt idx="298">
                  <c:v>6.3410699999999995E-8</c:v>
                </c:pt>
                <c:pt idx="299">
                  <c:v>6.2788799999999996E-8</c:v>
                </c:pt>
                <c:pt idx="300">
                  <c:v>6.2196900000000006E-8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1934-429E-BF8E-DD5B119DF506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DATA!$CM$4:$CM$304</c:f>
              <c:numCache>
                <c:formatCode>0.00E+00</c:formatCode>
                <c:ptCount val="301"/>
                <c:pt idx="0">
                  <c:v>8.0905200000000006E-8</c:v>
                </c:pt>
                <c:pt idx="1">
                  <c:v>8.0807700000000002E-8</c:v>
                </c:pt>
                <c:pt idx="2">
                  <c:v>8.3442100000000006E-8</c:v>
                </c:pt>
                <c:pt idx="3">
                  <c:v>8.2426800000000003E-8</c:v>
                </c:pt>
                <c:pt idx="4">
                  <c:v>7.9559700000000003E-8</c:v>
                </c:pt>
                <c:pt idx="5">
                  <c:v>8.0207300000000001E-8</c:v>
                </c:pt>
                <c:pt idx="6">
                  <c:v>7.9676799999999995E-8</c:v>
                </c:pt>
                <c:pt idx="7">
                  <c:v>8.0960099999999997E-8</c:v>
                </c:pt>
                <c:pt idx="8">
                  <c:v>8.0298400000000004E-8</c:v>
                </c:pt>
                <c:pt idx="9">
                  <c:v>8.0051900000000002E-8</c:v>
                </c:pt>
                <c:pt idx="10">
                  <c:v>7.8255700000000006E-8</c:v>
                </c:pt>
                <c:pt idx="11">
                  <c:v>7.7802699999999996E-8</c:v>
                </c:pt>
                <c:pt idx="12">
                  <c:v>7.8084699999999998E-8</c:v>
                </c:pt>
                <c:pt idx="13">
                  <c:v>7.7971299999999994E-8</c:v>
                </c:pt>
                <c:pt idx="14">
                  <c:v>7.8793699999999994E-8</c:v>
                </c:pt>
                <c:pt idx="15">
                  <c:v>7.8950599999999995E-8</c:v>
                </c:pt>
                <c:pt idx="16">
                  <c:v>7.6743100000000006E-8</c:v>
                </c:pt>
                <c:pt idx="17">
                  <c:v>7.7676800000000004E-8</c:v>
                </c:pt>
                <c:pt idx="18">
                  <c:v>7.8630400000000005E-8</c:v>
                </c:pt>
                <c:pt idx="19">
                  <c:v>7.7404400000000005E-8</c:v>
                </c:pt>
                <c:pt idx="20">
                  <c:v>7.6299600000000006E-8</c:v>
                </c:pt>
                <c:pt idx="21">
                  <c:v>7.8383700000000006E-8</c:v>
                </c:pt>
                <c:pt idx="22">
                  <c:v>7.9081000000000005E-8</c:v>
                </c:pt>
                <c:pt idx="23">
                  <c:v>7.7040400000000002E-8</c:v>
                </c:pt>
                <c:pt idx="24">
                  <c:v>7.6933000000000005E-8</c:v>
                </c:pt>
                <c:pt idx="25">
                  <c:v>7.5438799999999994E-8</c:v>
                </c:pt>
                <c:pt idx="26">
                  <c:v>7.7860600000000003E-8</c:v>
                </c:pt>
                <c:pt idx="27">
                  <c:v>7.6112100000000006E-8</c:v>
                </c:pt>
                <c:pt idx="28">
                  <c:v>7.8518000000000002E-8</c:v>
                </c:pt>
                <c:pt idx="29">
                  <c:v>7.7939799999999998E-8</c:v>
                </c:pt>
                <c:pt idx="30">
                  <c:v>7.7715200000000002E-8</c:v>
                </c:pt>
                <c:pt idx="31">
                  <c:v>7.7385300000000004E-8</c:v>
                </c:pt>
                <c:pt idx="32">
                  <c:v>7.6739499999999997E-8</c:v>
                </c:pt>
                <c:pt idx="33">
                  <c:v>7.7106899999999998E-8</c:v>
                </c:pt>
                <c:pt idx="34">
                  <c:v>7.5819399999999994E-8</c:v>
                </c:pt>
                <c:pt idx="35">
                  <c:v>7.6890100000000001E-8</c:v>
                </c:pt>
                <c:pt idx="36">
                  <c:v>7.7790100000000003E-8</c:v>
                </c:pt>
                <c:pt idx="37">
                  <c:v>7.6585999999999995E-8</c:v>
                </c:pt>
                <c:pt idx="38">
                  <c:v>7.8302499999999996E-8</c:v>
                </c:pt>
                <c:pt idx="39">
                  <c:v>7.6516200000000006E-8</c:v>
                </c:pt>
                <c:pt idx="40">
                  <c:v>7.6967099999999996E-8</c:v>
                </c:pt>
                <c:pt idx="41">
                  <c:v>7.6132600000000002E-8</c:v>
                </c:pt>
                <c:pt idx="42">
                  <c:v>7.7584899999999997E-8</c:v>
                </c:pt>
                <c:pt idx="43">
                  <c:v>7.8689400000000006E-8</c:v>
                </c:pt>
                <c:pt idx="44">
                  <c:v>7.8349600000000002E-8</c:v>
                </c:pt>
                <c:pt idx="45">
                  <c:v>7.9108499999999997E-8</c:v>
                </c:pt>
                <c:pt idx="46">
                  <c:v>7.7640199999999997E-8</c:v>
                </c:pt>
                <c:pt idx="47">
                  <c:v>7.8818199999999996E-8</c:v>
                </c:pt>
                <c:pt idx="48">
                  <c:v>7.7904299999999997E-8</c:v>
                </c:pt>
                <c:pt idx="49">
                  <c:v>7.9334599999999994E-8</c:v>
                </c:pt>
                <c:pt idx="50">
                  <c:v>8.0761099999999996E-8</c:v>
                </c:pt>
                <c:pt idx="51">
                  <c:v>7.8680899999999996E-8</c:v>
                </c:pt>
                <c:pt idx="52">
                  <c:v>7.8573499999999999E-8</c:v>
                </c:pt>
                <c:pt idx="53">
                  <c:v>7.8706599999999996E-8</c:v>
                </c:pt>
                <c:pt idx="54">
                  <c:v>7.8303199999999994E-8</c:v>
                </c:pt>
                <c:pt idx="55">
                  <c:v>8.1019099999999998E-8</c:v>
                </c:pt>
                <c:pt idx="56">
                  <c:v>7.8664699999999994E-8</c:v>
                </c:pt>
                <c:pt idx="57">
                  <c:v>8.1336900000000004E-8</c:v>
                </c:pt>
                <c:pt idx="58">
                  <c:v>8.1175999999999998E-8</c:v>
                </c:pt>
                <c:pt idx="59">
                  <c:v>8.1704399999999997E-8</c:v>
                </c:pt>
                <c:pt idx="60">
                  <c:v>8.2292400000000002E-8</c:v>
                </c:pt>
                <c:pt idx="61">
                  <c:v>8.3814300000000002E-8</c:v>
                </c:pt>
                <c:pt idx="62">
                  <c:v>8.2844699999999995E-8</c:v>
                </c:pt>
                <c:pt idx="63">
                  <c:v>8.7608899999999995E-8</c:v>
                </c:pt>
                <c:pt idx="64">
                  <c:v>8.8178999999999998E-8</c:v>
                </c:pt>
                <c:pt idx="65">
                  <c:v>8.7728000000000003E-8</c:v>
                </c:pt>
                <c:pt idx="66">
                  <c:v>9.3841300000000003E-8</c:v>
                </c:pt>
                <c:pt idx="67">
                  <c:v>9.4333899999999997E-8</c:v>
                </c:pt>
                <c:pt idx="68">
                  <c:v>9.8134499999999998E-8</c:v>
                </c:pt>
                <c:pt idx="69">
                  <c:v>1.0176199999999999E-7</c:v>
                </c:pt>
                <c:pt idx="70">
                  <c:v>1.07438E-7</c:v>
                </c:pt>
                <c:pt idx="71">
                  <c:v>1.0786499999999999E-7</c:v>
                </c:pt>
                <c:pt idx="72">
                  <c:v>1.11747E-7</c:v>
                </c:pt>
                <c:pt idx="73">
                  <c:v>1.12507E-7</c:v>
                </c:pt>
                <c:pt idx="74">
                  <c:v>1.1467099999999999E-7</c:v>
                </c:pt>
                <c:pt idx="75">
                  <c:v>1.14643E-7</c:v>
                </c:pt>
                <c:pt idx="76">
                  <c:v>1.13754E-7</c:v>
                </c:pt>
                <c:pt idx="77">
                  <c:v>1.12163E-7</c:v>
                </c:pt>
                <c:pt idx="78">
                  <c:v>1.09843E-7</c:v>
                </c:pt>
                <c:pt idx="79">
                  <c:v>1.09124E-7</c:v>
                </c:pt>
                <c:pt idx="80">
                  <c:v>1.0868199999999999E-7</c:v>
                </c:pt>
                <c:pt idx="81">
                  <c:v>1.09291E-7</c:v>
                </c:pt>
                <c:pt idx="82">
                  <c:v>1.09082E-7</c:v>
                </c:pt>
                <c:pt idx="83">
                  <c:v>1.0690799999999999E-7</c:v>
                </c:pt>
                <c:pt idx="84">
                  <c:v>1.09543E-7</c:v>
                </c:pt>
                <c:pt idx="85">
                  <c:v>1.08872E-7</c:v>
                </c:pt>
                <c:pt idx="86">
                  <c:v>1.0516899999999999E-7</c:v>
                </c:pt>
                <c:pt idx="87">
                  <c:v>1.06784E-7</c:v>
                </c:pt>
                <c:pt idx="88">
                  <c:v>1.07967E-7</c:v>
                </c:pt>
                <c:pt idx="89">
                  <c:v>1.04929E-7</c:v>
                </c:pt>
                <c:pt idx="90">
                  <c:v>1.05196E-7</c:v>
                </c:pt>
                <c:pt idx="91">
                  <c:v>1.05322E-7</c:v>
                </c:pt>
                <c:pt idx="92">
                  <c:v>1.05409E-7</c:v>
                </c:pt>
                <c:pt idx="93">
                  <c:v>1.04872E-7</c:v>
                </c:pt>
                <c:pt idx="94">
                  <c:v>1.04454E-7</c:v>
                </c:pt>
                <c:pt idx="95">
                  <c:v>1.04039E-7</c:v>
                </c:pt>
                <c:pt idx="96">
                  <c:v>1.03063E-7</c:v>
                </c:pt>
                <c:pt idx="97">
                  <c:v>1.06478E-7</c:v>
                </c:pt>
                <c:pt idx="98">
                  <c:v>1.06124E-7</c:v>
                </c:pt>
                <c:pt idx="99">
                  <c:v>1.03869E-7</c:v>
                </c:pt>
                <c:pt idx="100">
                  <c:v>1.0619699999999999E-7</c:v>
                </c:pt>
                <c:pt idx="101">
                  <c:v>1.03262E-7</c:v>
                </c:pt>
                <c:pt idx="102">
                  <c:v>1.06425E-7</c:v>
                </c:pt>
                <c:pt idx="103">
                  <c:v>1.0362899999999999E-7</c:v>
                </c:pt>
                <c:pt idx="104">
                  <c:v>1.04086E-7</c:v>
                </c:pt>
                <c:pt idx="105">
                  <c:v>1.0404E-7</c:v>
                </c:pt>
                <c:pt idx="106">
                  <c:v>1.05067E-7</c:v>
                </c:pt>
                <c:pt idx="107">
                  <c:v>1.04225E-7</c:v>
                </c:pt>
                <c:pt idx="108">
                  <c:v>1.04852E-7</c:v>
                </c:pt>
                <c:pt idx="109">
                  <c:v>1.03398E-7</c:v>
                </c:pt>
                <c:pt idx="110">
                  <c:v>1.03306E-7</c:v>
                </c:pt>
                <c:pt idx="111">
                  <c:v>1.05911E-7</c:v>
                </c:pt>
                <c:pt idx="112">
                  <c:v>1.03036E-7</c:v>
                </c:pt>
                <c:pt idx="113">
                  <c:v>1.04512E-7</c:v>
                </c:pt>
                <c:pt idx="114">
                  <c:v>1.06028E-7</c:v>
                </c:pt>
                <c:pt idx="115">
                  <c:v>1.01724E-7</c:v>
                </c:pt>
                <c:pt idx="116">
                  <c:v>1.01098E-7</c:v>
                </c:pt>
                <c:pt idx="117">
                  <c:v>1.02984E-7</c:v>
                </c:pt>
                <c:pt idx="118">
                  <c:v>1.0208600000000001E-7</c:v>
                </c:pt>
                <c:pt idx="119">
                  <c:v>1.0472E-7</c:v>
                </c:pt>
                <c:pt idx="120">
                  <c:v>1.01507E-7</c:v>
                </c:pt>
                <c:pt idx="121">
                  <c:v>1.0358199999999999E-7</c:v>
                </c:pt>
                <c:pt idx="122">
                  <c:v>1.0329099999999999E-7</c:v>
                </c:pt>
                <c:pt idx="123">
                  <c:v>1.03005E-7</c:v>
                </c:pt>
                <c:pt idx="124">
                  <c:v>1.03065E-7</c:v>
                </c:pt>
                <c:pt idx="125">
                  <c:v>1.0286E-7</c:v>
                </c:pt>
                <c:pt idx="126">
                  <c:v>1.02105E-7</c:v>
                </c:pt>
                <c:pt idx="127">
                  <c:v>1.0257E-7</c:v>
                </c:pt>
                <c:pt idx="128">
                  <c:v>1.0379E-7</c:v>
                </c:pt>
                <c:pt idx="129">
                  <c:v>1.03817E-7</c:v>
                </c:pt>
                <c:pt idx="130">
                  <c:v>1.03561E-7</c:v>
                </c:pt>
                <c:pt idx="131">
                  <c:v>1.0139800000000001E-7</c:v>
                </c:pt>
                <c:pt idx="132">
                  <c:v>1.03186E-7</c:v>
                </c:pt>
                <c:pt idx="133">
                  <c:v>1.0348E-7</c:v>
                </c:pt>
                <c:pt idx="134">
                  <c:v>1.02748E-7</c:v>
                </c:pt>
                <c:pt idx="135">
                  <c:v>1.0437400000000001E-7</c:v>
                </c:pt>
                <c:pt idx="136">
                  <c:v>1.03176E-7</c:v>
                </c:pt>
                <c:pt idx="137">
                  <c:v>1.01975E-7</c:v>
                </c:pt>
                <c:pt idx="138">
                  <c:v>1.0305E-7</c:v>
                </c:pt>
                <c:pt idx="139">
                  <c:v>1.02697E-7</c:v>
                </c:pt>
                <c:pt idx="140">
                  <c:v>1.02856E-7</c:v>
                </c:pt>
                <c:pt idx="141">
                  <c:v>1.01717E-7</c:v>
                </c:pt>
                <c:pt idx="142">
                  <c:v>1.01558E-7</c:v>
                </c:pt>
                <c:pt idx="143">
                  <c:v>1.0142100000000001E-7</c:v>
                </c:pt>
                <c:pt idx="144">
                  <c:v>1.02404E-7</c:v>
                </c:pt>
                <c:pt idx="145">
                  <c:v>1.03926E-7</c:v>
                </c:pt>
                <c:pt idx="146">
                  <c:v>1.03074E-7</c:v>
                </c:pt>
                <c:pt idx="147">
                  <c:v>1.01524E-7</c:v>
                </c:pt>
                <c:pt idx="148">
                  <c:v>1.02804E-7</c:v>
                </c:pt>
                <c:pt idx="149">
                  <c:v>1.0123599999999999E-7</c:v>
                </c:pt>
                <c:pt idx="150">
                  <c:v>1.0328999999999999E-7</c:v>
                </c:pt>
                <c:pt idx="151">
                  <c:v>1.02271E-7</c:v>
                </c:pt>
                <c:pt idx="152">
                  <c:v>1.01846E-7</c:v>
                </c:pt>
                <c:pt idx="153">
                  <c:v>1.00894E-7</c:v>
                </c:pt>
                <c:pt idx="154">
                  <c:v>1.04254E-7</c:v>
                </c:pt>
                <c:pt idx="155">
                  <c:v>1.0103699999999999E-7</c:v>
                </c:pt>
                <c:pt idx="156">
                  <c:v>1.02665E-7</c:v>
                </c:pt>
                <c:pt idx="157">
                  <c:v>1.01618E-7</c:v>
                </c:pt>
                <c:pt idx="158">
                  <c:v>1.01934E-7</c:v>
                </c:pt>
                <c:pt idx="159">
                  <c:v>1.0260099999999999E-7</c:v>
                </c:pt>
                <c:pt idx="160">
                  <c:v>1.0313E-7</c:v>
                </c:pt>
                <c:pt idx="161">
                  <c:v>1.0318499999999999E-7</c:v>
                </c:pt>
                <c:pt idx="162">
                  <c:v>1.0319500000000001E-7</c:v>
                </c:pt>
                <c:pt idx="163">
                  <c:v>1.0346E-7</c:v>
                </c:pt>
                <c:pt idx="164">
                  <c:v>1.00509E-7</c:v>
                </c:pt>
                <c:pt idx="165">
                  <c:v>1.0319500000000001E-7</c:v>
                </c:pt>
                <c:pt idx="166">
                  <c:v>1.01789E-7</c:v>
                </c:pt>
                <c:pt idx="167">
                  <c:v>1.0354500000000001E-7</c:v>
                </c:pt>
                <c:pt idx="168">
                  <c:v>1.0159E-7</c:v>
                </c:pt>
                <c:pt idx="169">
                  <c:v>1.03825E-7</c:v>
                </c:pt>
                <c:pt idx="170">
                  <c:v>1.03434E-7</c:v>
                </c:pt>
                <c:pt idx="171">
                  <c:v>1.0192E-7</c:v>
                </c:pt>
                <c:pt idx="172">
                  <c:v>1.02782E-7</c:v>
                </c:pt>
                <c:pt idx="173">
                  <c:v>1.02282E-7</c:v>
                </c:pt>
                <c:pt idx="174">
                  <c:v>1.03643E-7</c:v>
                </c:pt>
                <c:pt idx="175">
                  <c:v>1.04086E-7</c:v>
                </c:pt>
                <c:pt idx="176">
                  <c:v>1.02022E-7</c:v>
                </c:pt>
                <c:pt idx="177">
                  <c:v>1.03345E-7</c:v>
                </c:pt>
                <c:pt idx="178">
                  <c:v>1.04821E-7</c:v>
                </c:pt>
                <c:pt idx="179">
                  <c:v>1.02793E-7</c:v>
                </c:pt>
                <c:pt idx="180">
                  <c:v>1.03121E-7</c:v>
                </c:pt>
                <c:pt idx="181">
                  <c:v>1.06155E-7</c:v>
                </c:pt>
                <c:pt idx="182">
                  <c:v>1.03391E-7</c:v>
                </c:pt>
                <c:pt idx="183">
                  <c:v>1.04311E-7</c:v>
                </c:pt>
                <c:pt idx="184">
                  <c:v>1.0341899999999999E-7</c:v>
                </c:pt>
                <c:pt idx="185">
                  <c:v>1.03328E-7</c:v>
                </c:pt>
                <c:pt idx="186">
                  <c:v>1.03963E-7</c:v>
                </c:pt>
                <c:pt idx="187">
                  <c:v>1.03507E-7</c:v>
                </c:pt>
                <c:pt idx="188">
                  <c:v>1.0417600000000001E-7</c:v>
                </c:pt>
                <c:pt idx="189">
                  <c:v>1.04705E-7</c:v>
                </c:pt>
                <c:pt idx="190">
                  <c:v>1.02641E-7</c:v>
                </c:pt>
                <c:pt idx="191">
                  <c:v>1.06189E-7</c:v>
                </c:pt>
                <c:pt idx="192">
                  <c:v>1.0428199999999999E-7</c:v>
                </c:pt>
                <c:pt idx="193">
                  <c:v>1.0309199999999999E-7</c:v>
                </c:pt>
                <c:pt idx="194">
                  <c:v>1.03309E-7</c:v>
                </c:pt>
                <c:pt idx="195">
                  <c:v>1.04149E-7</c:v>
                </c:pt>
                <c:pt idx="196">
                  <c:v>1.03458E-7</c:v>
                </c:pt>
                <c:pt idx="197">
                  <c:v>1.05107E-7</c:v>
                </c:pt>
                <c:pt idx="198">
                  <c:v>1.02032E-7</c:v>
                </c:pt>
                <c:pt idx="199">
                  <c:v>1.0494699999999999E-7</c:v>
                </c:pt>
                <c:pt idx="200">
                  <c:v>1.04478E-7</c:v>
                </c:pt>
                <c:pt idx="201">
                  <c:v>1.02944E-7</c:v>
                </c:pt>
                <c:pt idx="202">
                  <c:v>1.06404E-7</c:v>
                </c:pt>
                <c:pt idx="203">
                  <c:v>1.0568299999999999E-7</c:v>
                </c:pt>
                <c:pt idx="204">
                  <c:v>1.04497E-7</c:v>
                </c:pt>
                <c:pt idx="205">
                  <c:v>1.05908E-7</c:v>
                </c:pt>
                <c:pt idx="206">
                  <c:v>1.0569399999999999E-7</c:v>
                </c:pt>
                <c:pt idx="207">
                  <c:v>1.0572800000000001E-7</c:v>
                </c:pt>
                <c:pt idx="208">
                  <c:v>1.0369800000000001E-7</c:v>
                </c:pt>
                <c:pt idx="209">
                  <c:v>1.05809E-7</c:v>
                </c:pt>
                <c:pt idx="210">
                  <c:v>1.05479E-7</c:v>
                </c:pt>
                <c:pt idx="211">
                  <c:v>1.0758599999999999E-7</c:v>
                </c:pt>
                <c:pt idx="212">
                  <c:v>1.07571E-7</c:v>
                </c:pt>
                <c:pt idx="213">
                  <c:v>1.04892E-7</c:v>
                </c:pt>
                <c:pt idx="214">
                  <c:v>1.07709E-7</c:v>
                </c:pt>
                <c:pt idx="215">
                  <c:v>1.0724500000000001E-7</c:v>
                </c:pt>
                <c:pt idx="216">
                  <c:v>1.09019E-7</c:v>
                </c:pt>
                <c:pt idx="217">
                  <c:v>1.07823E-7</c:v>
                </c:pt>
                <c:pt idx="218">
                  <c:v>1.10003E-7</c:v>
                </c:pt>
                <c:pt idx="219">
                  <c:v>1.0914999999999999E-7</c:v>
                </c:pt>
                <c:pt idx="220">
                  <c:v>1.10511E-7</c:v>
                </c:pt>
                <c:pt idx="221">
                  <c:v>1.08607E-7</c:v>
                </c:pt>
                <c:pt idx="222">
                  <c:v>1.0899799999999999E-7</c:v>
                </c:pt>
                <c:pt idx="223">
                  <c:v>1.0857600000000001E-7</c:v>
                </c:pt>
                <c:pt idx="224">
                  <c:v>1.09785E-7</c:v>
                </c:pt>
                <c:pt idx="225">
                  <c:v>1.11329E-7</c:v>
                </c:pt>
                <c:pt idx="226">
                  <c:v>1.14231E-7</c:v>
                </c:pt>
                <c:pt idx="227">
                  <c:v>1.14322E-7</c:v>
                </c:pt>
                <c:pt idx="228">
                  <c:v>1.1317500000000001E-7</c:v>
                </c:pt>
                <c:pt idx="229">
                  <c:v>1.1180900000000001E-7</c:v>
                </c:pt>
                <c:pt idx="230">
                  <c:v>1.06467E-7</c:v>
                </c:pt>
                <c:pt idx="231">
                  <c:v>1.02768E-7</c:v>
                </c:pt>
                <c:pt idx="232">
                  <c:v>9.8559700000000001E-8</c:v>
                </c:pt>
                <c:pt idx="233">
                  <c:v>9.5835999999999999E-8</c:v>
                </c:pt>
                <c:pt idx="234">
                  <c:v>9.0501600000000004E-8</c:v>
                </c:pt>
                <c:pt idx="235">
                  <c:v>8.7722199999999994E-8</c:v>
                </c:pt>
                <c:pt idx="236">
                  <c:v>8.7197699999999995E-8</c:v>
                </c:pt>
                <c:pt idx="237">
                  <c:v>8.3420899999999998E-8</c:v>
                </c:pt>
                <c:pt idx="238">
                  <c:v>8.2836899999999997E-8</c:v>
                </c:pt>
                <c:pt idx="239">
                  <c:v>8.0899800000000006E-8</c:v>
                </c:pt>
                <c:pt idx="240">
                  <c:v>8.0589900000000004E-8</c:v>
                </c:pt>
                <c:pt idx="241">
                  <c:v>7.9878699999999994E-8</c:v>
                </c:pt>
                <c:pt idx="242">
                  <c:v>7.8992699999999995E-8</c:v>
                </c:pt>
                <c:pt idx="243">
                  <c:v>7.8289400000000002E-8</c:v>
                </c:pt>
                <c:pt idx="244">
                  <c:v>7.8094800000000001E-8</c:v>
                </c:pt>
                <c:pt idx="245">
                  <c:v>7.6914600000000002E-8</c:v>
                </c:pt>
                <c:pt idx="246">
                  <c:v>7.7924099999999996E-8</c:v>
                </c:pt>
                <c:pt idx="247">
                  <c:v>7.8712900000000006E-8</c:v>
                </c:pt>
                <c:pt idx="248">
                  <c:v>7.8267900000000004E-8</c:v>
                </c:pt>
                <c:pt idx="249">
                  <c:v>7.8216299999999993E-8</c:v>
                </c:pt>
                <c:pt idx="250">
                  <c:v>7.7789199999999994E-8</c:v>
                </c:pt>
                <c:pt idx="251">
                  <c:v>7.7668200000000002E-8</c:v>
                </c:pt>
                <c:pt idx="252">
                  <c:v>7.66211E-8</c:v>
                </c:pt>
                <c:pt idx="253">
                  <c:v>7.7207300000000001E-8</c:v>
                </c:pt>
                <c:pt idx="254">
                  <c:v>7.7775599999999999E-8</c:v>
                </c:pt>
                <c:pt idx="255">
                  <c:v>7.6605500000000004E-8</c:v>
                </c:pt>
                <c:pt idx="256">
                  <c:v>7.8497000000000005E-8</c:v>
                </c:pt>
                <c:pt idx="257">
                  <c:v>7.8159299999999995E-8</c:v>
                </c:pt>
                <c:pt idx="258">
                  <c:v>7.7050799999999995E-8</c:v>
                </c:pt>
                <c:pt idx="259">
                  <c:v>7.6182699999999998E-8</c:v>
                </c:pt>
                <c:pt idx="260">
                  <c:v>7.8549100000000003E-8</c:v>
                </c:pt>
                <c:pt idx="261">
                  <c:v>7.7810099999999999E-8</c:v>
                </c:pt>
                <c:pt idx="262">
                  <c:v>7.9910200000000003E-8</c:v>
                </c:pt>
                <c:pt idx="263">
                  <c:v>7.7742699999999994E-8</c:v>
                </c:pt>
                <c:pt idx="264">
                  <c:v>7.7057300000000003E-8</c:v>
                </c:pt>
                <c:pt idx="265">
                  <c:v>7.6181300000000002E-8</c:v>
                </c:pt>
                <c:pt idx="266">
                  <c:v>7.7208499999999999E-8</c:v>
                </c:pt>
                <c:pt idx="267">
                  <c:v>7.8378800000000006E-8</c:v>
                </c:pt>
                <c:pt idx="268">
                  <c:v>7.6175599999999998E-8</c:v>
                </c:pt>
                <c:pt idx="269">
                  <c:v>7.7814699999999996E-8</c:v>
                </c:pt>
                <c:pt idx="270">
                  <c:v>7.5987000000000004E-8</c:v>
                </c:pt>
                <c:pt idx="271">
                  <c:v>7.7733499999999999E-8</c:v>
                </c:pt>
                <c:pt idx="272">
                  <c:v>7.8665400000000005E-8</c:v>
                </c:pt>
                <c:pt idx="273">
                  <c:v>7.7209199999999998E-8</c:v>
                </c:pt>
                <c:pt idx="274">
                  <c:v>7.8087399999999998E-8</c:v>
                </c:pt>
                <c:pt idx="275">
                  <c:v>7.9569700000000001E-8</c:v>
                </c:pt>
                <c:pt idx="276">
                  <c:v>7.5473000000000004E-8</c:v>
                </c:pt>
                <c:pt idx="277">
                  <c:v>7.8165199999999996E-8</c:v>
                </c:pt>
                <c:pt idx="278">
                  <c:v>7.7030799999999999E-8</c:v>
                </c:pt>
                <c:pt idx="279">
                  <c:v>7.8016399999999997E-8</c:v>
                </c:pt>
                <c:pt idx="280">
                  <c:v>7.7877399999999998E-8</c:v>
                </c:pt>
                <c:pt idx="281">
                  <c:v>7.9222599999999999E-8</c:v>
                </c:pt>
                <c:pt idx="282">
                  <c:v>7.7319299999999995E-8</c:v>
                </c:pt>
                <c:pt idx="283">
                  <c:v>7.8996300000000004E-8</c:v>
                </c:pt>
                <c:pt idx="284">
                  <c:v>7.8879100000000007E-8</c:v>
                </c:pt>
                <c:pt idx="285">
                  <c:v>7.7546100000000004E-8</c:v>
                </c:pt>
                <c:pt idx="286">
                  <c:v>7.7389299999999995E-8</c:v>
                </c:pt>
                <c:pt idx="287">
                  <c:v>7.9469499999999996E-8</c:v>
                </c:pt>
                <c:pt idx="288">
                  <c:v>7.9739900000000006E-8</c:v>
                </c:pt>
                <c:pt idx="289">
                  <c:v>7.8883599999999998E-8</c:v>
                </c:pt>
                <c:pt idx="290">
                  <c:v>7.8430700000000006E-8</c:v>
                </c:pt>
                <c:pt idx="291">
                  <c:v>7.8303600000000002E-8</c:v>
                </c:pt>
                <c:pt idx="292">
                  <c:v>8.0284599999999999E-8</c:v>
                </c:pt>
                <c:pt idx="293">
                  <c:v>7.8834300000000006E-8</c:v>
                </c:pt>
                <c:pt idx="294">
                  <c:v>8.1836400000000001E-8</c:v>
                </c:pt>
                <c:pt idx="295">
                  <c:v>7.9486100000000007E-8</c:v>
                </c:pt>
                <c:pt idx="296">
                  <c:v>8.0996200000000004E-8</c:v>
                </c:pt>
                <c:pt idx="297">
                  <c:v>8.2788399999999995E-8</c:v>
                </c:pt>
                <c:pt idx="298">
                  <c:v>8.1457399999999995E-8</c:v>
                </c:pt>
                <c:pt idx="299">
                  <c:v>8.3255500000000001E-8</c:v>
                </c:pt>
                <c:pt idx="300">
                  <c:v>8.1503199999999996E-8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1934-429E-BF8E-DD5B119DF506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DATA!$CN$4:$CN$304</c:f>
              <c:numCache>
                <c:formatCode>0.00E+00</c:formatCode>
                <c:ptCount val="301"/>
                <c:pt idx="0">
                  <c:v>1.09379E-7</c:v>
                </c:pt>
                <c:pt idx="1">
                  <c:v>1.07634E-7</c:v>
                </c:pt>
                <c:pt idx="2">
                  <c:v>1.0492E-7</c:v>
                </c:pt>
                <c:pt idx="3">
                  <c:v>1.025E-7</c:v>
                </c:pt>
                <c:pt idx="4">
                  <c:v>1.10145E-7</c:v>
                </c:pt>
                <c:pt idx="5">
                  <c:v>1.04782E-7</c:v>
                </c:pt>
                <c:pt idx="6">
                  <c:v>1.01693E-7</c:v>
                </c:pt>
                <c:pt idx="7">
                  <c:v>9.8344800000000001E-8</c:v>
                </c:pt>
                <c:pt idx="8">
                  <c:v>1.04369E-7</c:v>
                </c:pt>
                <c:pt idx="9">
                  <c:v>1.02491E-7</c:v>
                </c:pt>
                <c:pt idx="10">
                  <c:v>1.06653E-7</c:v>
                </c:pt>
                <c:pt idx="11">
                  <c:v>1.00577E-7</c:v>
                </c:pt>
                <c:pt idx="12">
                  <c:v>1.06246E-7</c:v>
                </c:pt>
                <c:pt idx="13">
                  <c:v>1.03498E-7</c:v>
                </c:pt>
                <c:pt idx="14">
                  <c:v>1.02965E-7</c:v>
                </c:pt>
                <c:pt idx="15">
                  <c:v>1.046E-7</c:v>
                </c:pt>
                <c:pt idx="16">
                  <c:v>1.01308E-7</c:v>
                </c:pt>
                <c:pt idx="17">
                  <c:v>9.7820899999999994E-8</c:v>
                </c:pt>
                <c:pt idx="18">
                  <c:v>1.06229E-7</c:v>
                </c:pt>
                <c:pt idx="19">
                  <c:v>1.0260099999999999E-7</c:v>
                </c:pt>
                <c:pt idx="20">
                  <c:v>1.04933E-7</c:v>
                </c:pt>
                <c:pt idx="21">
                  <c:v>1.00647E-7</c:v>
                </c:pt>
                <c:pt idx="22">
                  <c:v>9.8916699999999995E-8</c:v>
                </c:pt>
                <c:pt idx="23">
                  <c:v>1.02396E-7</c:v>
                </c:pt>
                <c:pt idx="24">
                  <c:v>1.0163100000000001E-7</c:v>
                </c:pt>
                <c:pt idx="25">
                  <c:v>9.4356500000000002E-8</c:v>
                </c:pt>
                <c:pt idx="26">
                  <c:v>1.0461E-7</c:v>
                </c:pt>
                <c:pt idx="27">
                  <c:v>1.0244800000000001E-7</c:v>
                </c:pt>
                <c:pt idx="28">
                  <c:v>1.05645E-7</c:v>
                </c:pt>
                <c:pt idx="29">
                  <c:v>1.03163E-7</c:v>
                </c:pt>
                <c:pt idx="30">
                  <c:v>1.01894E-7</c:v>
                </c:pt>
                <c:pt idx="31">
                  <c:v>1.01144E-7</c:v>
                </c:pt>
                <c:pt idx="32">
                  <c:v>1.0366200000000001E-7</c:v>
                </c:pt>
                <c:pt idx="33">
                  <c:v>1.0150399999999999E-7</c:v>
                </c:pt>
                <c:pt idx="34">
                  <c:v>1.05257E-7</c:v>
                </c:pt>
                <c:pt idx="35">
                  <c:v>9.7492100000000003E-8</c:v>
                </c:pt>
                <c:pt idx="36">
                  <c:v>1.00025E-7</c:v>
                </c:pt>
                <c:pt idx="37">
                  <c:v>1.00492E-7</c:v>
                </c:pt>
                <c:pt idx="38">
                  <c:v>1.03852E-7</c:v>
                </c:pt>
                <c:pt idx="39">
                  <c:v>1.03436E-7</c:v>
                </c:pt>
                <c:pt idx="40">
                  <c:v>1.01942E-7</c:v>
                </c:pt>
                <c:pt idx="41">
                  <c:v>1.02993E-7</c:v>
                </c:pt>
                <c:pt idx="42">
                  <c:v>1.0702599999999999E-7</c:v>
                </c:pt>
                <c:pt idx="43">
                  <c:v>1.0088500000000001E-7</c:v>
                </c:pt>
                <c:pt idx="44">
                  <c:v>1.02947E-7</c:v>
                </c:pt>
                <c:pt idx="45">
                  <c:v>9.72167E-8</c:v>
                </c:pt>
                <c:pt idx="46">
                  <c:v>1.04337E-7</c:v>
                </c:pt>
                <c:pt idx="47">
                  <c:v>1.01267E-7</c:v>
                </c:pt>
                <c:pt idx="48">
                  <c:v>1.0818000000000001E-7</c:v>
                </c:pt>
                <c:pt idx="49">
                  <c:v>1.0330199999999999E-7</c:v>
                </c:pt>
                <c:pt idx="50">
                  <c:v>1.0146E-7</c:v>
                </c:pt>
                <c:pt idx="51">
                  <c:v>1.01545E-7</c:v>
                </c:pt>
                <c:pt idx="52">
                  <c:v>1.06198E-7</c:v>
                </c:pt>
                <c:pt idx="53">
                  <c:v>1.0509899999999999E-7</c:v>
                </c:pt>
                <c:pt idx="54">
                  <c:v>1.06504E-7</c:v>
                </c:pt>
                <c:pt idx="55">
                  <c:v>1.07978E-7</c:v>
                </c:pt>
                <c:pt idx="56">
                  <c:v>1.06641E-7</c:v>
                </c:pt>
                <c:pt idx="57">
                  <c:v>1.04537E-7</c:v>
                </c:pt>
                <c:pt idx="58">
                  <c:v>1.10523E-7</c:v>
                </c:pt>
                <c:pt idx="59">
                  <c:v>1.05057E-7</c:v>
                </c:pt>
                <c:pt idx="60">
                  <c:v>1.1019900000000001E-7</c:v>
                </c:pt>
                <c:pt idx="61">
                  <c:v>1.122E-7</c:v>
                </c:pt>
                <c:pt idx="62">
                  <c:v>1.08721E-7</c:v>
                </c:pt>
                <c:pt idx="63">
                  <c:v>1.14399E-7</c:v>
                </c:pt>
                <c:pt idx="64">
                  <c:v>1.11115E-7</c:v>
                </c:pt>
                <c:pt idx="65">
                  <c:v>1.18035E-7</c:v>
                </c:pt>
                <c:pt idx="66">
                  <c:v>1.10576E-7</c:v>
                </c:pt>
                <c:pt idx="67">
                  <c:v>1.2195999999999999E-7</c:v>
                </c:pt>
                <c:pt idx="68">
                  <c:v>1.2167400000000001E-7</c:v>
                </c:pt>
                <c:pt idx="69">
                  <c:v>1.32802E-7</c:v>
                </c:pt>
                <c:pt idx="70">
                  <c:v>1.3024400000000001E-7</c:v>
                </c:pt>
                <c:pt idx="71">
                  <c:v>1.3855300000000001E-7</c:v>
                </c:pt>
                <c:pt idx="72">
                  <c:v>1.37471E-7</c:v>
                </c:pt>
                <c:pt idx="73">
                  <c:v>1.4144700000000001E-7</c:v>
                </c:pt>
                <c:pt idx="74">
                  <c:v>1.41692E-7</c:v>
                </c:pt>
                <c:pt idx="75">
                  <c:v>1.4250199999999999E-7</c:v>
                </c:pt>
                <c:pt idx="76">
                  <c:v>1.38291E-7</c:v>
                </c:pt>
                <c:pt idx="77">
                  <c:v>1.4756100000000001E-7</c:v>
                </c:pt>
                <c:pt idx="78">
                  <c:v>1.4112899999999999E-7</c:v>
                </c:pt>
                <c:pt idx="79">
                  <c:v>1.4112100000000001E-7</c:v>
                </c:pt>
                <c:pt idx="80">
                  <c:v>1.3863299999999999E-7</c:v>
                </c:pt>
                <c:pt idx="81">
                  <c:v>1.4259999999999999E-7</c:v>
                </c:pt>
                <c:pt idx="82">
                  <c:v>1.3740700000000001E-7</c:v>
                </c:pt>
                <c:pt idx="83">
                  <c:v>1.43939E-7</c:v>
                </c:pt>
                <c:pt idx="84">
                  <c:v>1.35765E-7</c:v>
                </c:pt>
                <c:pt idx="85">
                  <c:v>1.4044899999999999E-7</c:v>
                </c:pt>
                <c:pt idx="86">
                  <c:v>1.4237E-7</c:v>
                </c:pt>
                <c:pt idx="87">
                  <c:v>1.4479199999999999E-7</c:v>
                </c:pt>
                <c:pt idx="88">
                  <c:v>1.4364000000000001E-7</c:v>
                </c:pt>
                <c:pt idx="89">
                  <c:v>1.4270800000000001E-7</c:v>
                </c:pt>
                <c:pt idx="90">
                  <c:v>1.40252E-7</c:v>
                </c:pt>
                <c:pt idx="91">
                  <c:v>1.4549399999999999E-7</c:v>
                </c:pt>
                <c:pt idx="92">
                  <c:v>1.40812E-7</c:v>
                </c:pt>
                <c:pt idx="93">
                  <c:v>1.3890799999999999E-7</c:v>
                </c:pt>
                <c:pt idx="94">
                  <c:v>1.4242500000000001E-7</c:v>
                </c:pt>
                <c:pt idx="95">
                  <c:v>1.4263800000000001E-7</c:v>
                </c:pt>
                <c:pt idx="96">
                  <c:v>1.39669E-7</c:v>
                </c:pt>
                <c:pt idx="97">
                  <c:v>1.3532900000000001E-7</c:v>
                </c:pt>
                <c:pt idx="98">
                  <c:v>1.4205999999999999E-7</c:v>
                </c:pt>
                <c:pt idx="99">
                  <c:v>1.3921399999999999E-7</c:v>
                </c:pt>
                <c:pt idx="100">
                  <c:v>1.40225E-7</c:v>
                </c:pt>
                <c:pt idx="101">
                  <c:v>1.36611E-7</c:v>
                </c:pt>
                <c:pt idx="102">
                  <c:v>1.35794E-7</c:v>
                </c:pt>
                <c:pt idx="103">
                  <c:v>1.4017099999999999E-7</c:v>
                </c:pt>
                <c:pt idx="104">
                  <c:v>1.35811E-7</c:v>
                </c:pt>
                <c:pt idx="105">
                  <c:v>1.3741000000000001E-7</c:v>
                </c:pt>
                <c:pt idx="106">
                  <c:v>1.4038399999999999E-7</c:v>
                </c:pt>
                <c:pt idx="107">
                  <c:v>1.3841200000000001E-7</c:v>
                </c:pt>
                <c:pt idx="108">
                  <c:v>1.4224000000000001E-7</c:v>
                </c:pt>
                <c:pt idx="109">
                  <c:v>1.36442E-7</c:v>
                </c:pt>
                <c:pt idx="110">
                  <c:v>1.36442E-7</c:v>
                </c:pt>
                <c:pt idx="111">
                  <c:v>1.34509E-7</c:v>
                </c:pt>
                <c:pt idx="112">
                  <c:v>1.3863299999999999E-7</c:v>
                </c:pt>
                <c:pt idx="113">
                  <c:v>1.3841200000000001E-7</c:v>
                </c:pt>
                <c:pt idx="114">
                  <c:v>1.4086400000000001E-7</c:v>
                </c:pt>
                <c:pt idx="115">
                  <c:v>1.34158E-7</c:v>
                </c:pt>
                <c:pt idx="116">
                  <c:v>1.4042499999999999E-7</c:v>
                </c:pt>
                <c:pt idx="117">
                  <c:v>1.35813E-7</c:v>
                </c:pt>
                <c:pt idx="118">
                  <c:v>1.41299E-7</c:v>
                </c:pt>
                <c:pt idx="119">
                  <c:v>1.33782E-7</c:v>
                </c:pt>
                <c:pt idx="120">
                  <c:v>1.39453E-7</c:v>
                </c:pt>
                <c:pt idx="121">
                  <c:v>1.39357E-7</c:v>
                </c:pt>
                <c:pt idx="122">
                  <c:v>1.38735E-7</c:v>
                </c:pt>
                <c:pt idx="123">
                  <c:v>1.3704199999999999E-7</c:v>
                </c:pt>
                <c:pt idx="124">
                  <c:v>1.3942399999999999E-7</c:v>
                </c:pt>
                <c:pt idx="125">
                  <c:v>1.3150699999999999E-7</c:v>
                </c:pt>
                <c:pt idx="126">
                  <c:v>1.38852E-7</c:v>
                </c:pt>
                <c:pt idx="127">
                  <c:v>1.32945E-7</c:v>
                </c:pt>
                <c:pt idx="128">
                  <c:v>1.37467E-7</c:v>
                </c:pt>
                <c:pt idx="129">
                  <c:v>1.3631100000000001E-7</c:v>
                </c:pt>
                <c:pt idx="130">
                  <c:v>1.34294E-7</c:v>
                </c:pt>
                <c:pt idx="131">
                  <c:v>1.3867699999999999E-7</c:v>
                </c:pt>
                <c:pt idx="132">
                  <c:v>1.3162200000000001E-7</c:v>
                </c:pt>
                <c:pt idx="133">
                  <c:v>1.3512799999999999E-7</c:v>
                </c:pt>
                <c:pt idx="134">
                  <c:v>1.37703E-7</c:v>
                </c:pt>
                <c:pt idx="135">
                  <c:v>1.3182800000000001E-7</c:v>
                </c:pt>
                <c:pt idx="136">
                  <c:v>1.32454E-7</c:v>
                </c:pt>
                <c:pt idx="137">
                  <c:v>1.2944800000000001E-7</c:v>
                </c:pt>
                <c:pt idx="138">
                  <c:v>1.3878400000000001E-7</c:v>
                </c:pt>
                <c:pt idx="139">
                  <c:v>1.30886E-7</c:v>
                </c:pt>
                <c:pt idx="140">
                  <c:v>1.37309E-7</c:v>
                </c:pt>
                <c:pt idx="141">
                  <c:v>1.30795E-7</c:v>
                </c:pt>
                <c:pt idx="142">
                  <c:v>1.3440299999999999E-7</c:v>
                </c:pt>
                <c:pt idx="143">
                  <c:v>1.29888E-7</c:v>
                </c:pt>
                <c:pt idx="144">
                  <c:v>1.42978E-7</c:v>
                </c:pt>
                <c:pt idx="145">
                  <c:v>1.36276E-7</c:v>
                </c:pt>
                <c:pt idx="146">
                  <c:v>1.3787300000000001E-7</c:v>
                </c:pt>
                <c:pt idx="147">
                  <c:v>1.3417399999999999E-7</c:v>
                </c:pt>
                <c:pt idx="148">
                  <c:v>1.34879E-7</c:v>
                </c:pt>
                <c:pt idx="149">
                  <c:v>1.3503799999999999E-7</c:v>
                </c:pt>
                <c:pt idx="150">
                  <c:v>1.3878900000000001E-7</c:v>
                </c:pt>
                <c:pt idx="151">
                  <c:v>1.3480199999999999E-7</c:v>
                </c:pt>
                <c:pt idx="152">
                  <c:v>1.36417E-7</c:v>
                </c:pt>
                <c:pt idx="153">
                  <c:v>1.36004E-7</c:v>
                </c:pt>
                <c:pt idx="154">
                  <c:v>1.39594E-7</c:v>
                </c:pt>
                <c:pt idx="155">
                  <c:v>1.3776799999999999E-7</c:v>
                </c:pt>
                <c:pt idx="156">
                  <c:v>1.4189899999999999E-7</c:v>
                </c:pt>
                <c:pt idx="157">
                  <c:v>1.39411E-7</c:v>
                </c:pt>
                <c:pt idx="158">
                  <c:v>1.4135500000000001E-7</c:v>
                </c:pt>
                <c:pt idx="159">
                  <c:v>1.38968E-7</c:v>
                </c:pt>
                <c:pt idx="160">
                  <c:v>1.3568599999999999E-7</c:v>
                </c:pt>
                <c:pt idx="161">
                  <c:v>1.41371E-7</c:v>
                </c:pt>
                <c:pt idx="162">
                  <c:v>1.37397E-7</c:v>
                </c:pt>
                <c:pt idx="163">
                  <c:v>1.39291E-7</c:v>
                </c:pt>
                <c:pt idx="164">
                  <c:v>1.3655299999999999E-7</c:v>
                </c:pt>
                <c:pt idx="165">
                  <c:v>1.3459199999999999E-7</c:v>
                </c:pt>
                <c:pt idx="166">
                  <c:v>1.328E-7</c:v>
                </c:pt>
                <c:pt idx="167">
                  <c:v>1.4044500000000001E-7</c:v>
                </c:pt>
                <c:pt idx="168">
                  <c:v>1.3904600000000001E-7</c:v>
                </c:pt>
                <c:pt idx="169">
                  <c:v>1.3545199999999999E-7</c:v>
                </c:pt>
                <c:pt idx="170">
                  <c:v>1.3306400000000001E-7</c:v>
                </c:pt>
                <c:pt idx="171">
                  <c:v>1.3967200000000001E-7</c:v>
                </c:pt>
                <c:pt idx="172">
                  <c:v>1.3602900000000001E-7</c:v>
                </c:pt>
                <c:pt idx="173">
                  <c:v>1.4136099999999999E-7</c:v>
                </c:pt>
                <c:pt idx="174">
                  <c:v>1.32799E-7</c:v>
                </c:pt>
                <c:pt idx="175">
                  <c:v>1.3673999999999999E-7</c:v>
                </c:pt>
                <c:pt idx="176">
                  <c:v>1.30534E-7</c:v>
                </c:pt>
                <c:pt idx="177">
                  <c:v>1.36166E-7</c:v>
                </c:pt>
                <c:pt idx="178">
                  <c:v>1.3543499999999999E-7</c:v>
                </c:pt>
                <c:pt idx="179">
                  <c:v>1.42163E-7</c:v>
                </c:pt>
                <c:pt idx="180">
                  <c:v>1.3631499999999999E-7</c:v>
                </c:pt>
                <c:pt idx="181">
                  <c:v>1.39663E-7</c:v>
                </c:pt>
                <c:pt idx="182">
                  <c:v>1.3580699999999999E-7</c:v>
                </c:pt>
                <c:pt idx="183">
                  <c:v>1.4512099999999999E-7</c:v>
                </c:pt>
                <c:pt idx="184">
                  <c:v>1.2860500000000001E-7</c:v>
                </c:pt>
                <c:pt idx="185">
                  <c:v>1.4399500000000001E-7</c:v>
                </c:pt>
                <c:pt idx="186">
                  <c:v>1.3784E-7</c:v>
                </c:pt>
                <c:pt idx="187">
                  <c:v>1.38824E-7</c:v>
                </c:pt>
                <c:pt idx="188">
                  <c:v>1.3423799999999999E-7</c:v>
                </c:pt>
                <c:pt idx="189">
                  <c:v>1.4268400000000001E-7</c:v>
                </c:pt>
                <c:pt idx="190">
                  <c:v>1.3734799999999999E-7</c:v>
                </c:pt>
                <c:pt idx="191">
                  <c:v>1.4187599999999999E-7</c:v>
                </c:pt>
                <c:pt idx="192">
                  <c:v>1.3351300000000001E-7</c:v>
                </c:pt>
                <c:pt idx="193">
                  <c:v>1.39105E-7</c:v>
                </c:pt>
                <c:pt idx="194">
                  <c:v>1.3864E-7</c:v>
                </c:pt>
                <c:pt idx="195">
                  <c:v>1.4059299999999999E-7</c:v>
                </c:pt>
                <c:pt idx="196">
                  <c:v>1.3498100000000001E-7</c:v>
                </c:pt>
                <c:pt idx="197">
                  <c:v>1.39475E-7</c:v>
                </c:pt>
                <c:pt idx="198">
                  <c:v>1.40135E-7</c:v>
                </c:pt>
                <c:pt idx="199">
                  <c:v>1.4343499999999999E-7</c:v>
                </c:pt>
                <c:pt idx="200">
                  <c:v>1.3965699999999999E-7</c:v>
                </c:pt>
                <c:pt idx="201">
                  <c:v>1.4219E-7</c:v>
                </c:pt>
                <c:pt idx="202">
                  <c:v>1.3409999999999999E-7</c:v>
                </c:pt>
                <c:pt idx="203">
                  <c:v>1.4510900000000001E-7</c:v>
                </c:pt>
                <c:pt idx="204">
                  <c:v>1.38146E-7</c:v>
                </c:pt>
                <c:pt idx="205">
                  <c:v>1.4013800000000001E-7</c:v>
                </c:pt>
                <c:pt idx="206">
                  <c:v>1.3637900000000001E-7</c:v>
                </c:pt>
                <c:pt idx="207">
                  <c:v>1.3977499999999999E-7</c:v>
                </c:pt>
                <c:pt idx="208">
                  <c:v>1.3381600000000001E-7</c:v>
                </c:pt>
                <c:pt idx="209">
                  <c:v>1.4073199999999999E-7</c:v>
                </c:pt>
                <c:pt idx="210">
                  <c:v>1.4003199999999999E-7</c:v>
                </c:pt>
                <c:pt idx="211">
                  <c:v>1.4065699999999999E-7</c:v>
                </c:pt>
                <c:pt idx="212">
                  <c:v>1.4188E-7</c:v>
                </c:pt>
                <c:pt idx="213">
                  <c:v>1.4745699999999999E-7</c:v>
                </c:pt>
                <c:pt idx="214">
                  <c:v>1.3496699999999999E-7</c:v>
                </c:pt>
                <c:pt idx="215">
                  <c:v>1.4231000000000001E-7</c:v>
                </c:pt>
                <c:pt idx="216">
                  <c:v>1.45971E-7</c:v>
                </c:pt>
                <c:pt idx="217">
                  <c:v>1.4383399999999999E-7</c:v>
                </c:pt>
                <c:pt idx="218">
                  <c:v>1.39898E-7</c:v>
                </c:pt>
                <c:pt idx="219">
                  <c:v>1.3971E-7</c:v>
                </c:pt>
                <c:pt idx="220">
                  <c:v>1.4049499999999999E-7</c:v>
                </c:pt>
                <c:pt idx="221">
                  <c:v>1.4506700000000001E-7</c:v>
                </c:pt>
                <c:pt idx="222">
                  <c:v>1.3715799999999999E-7</c:v>
                </c:pt>
                <c:pt idx="223">
                  <c:v>1.3990600000000001E-7</c:v>
                </c:pt>
                <c:pt idx="224">
                  <c:v>1.3905299999999999E-7</c:v>
                </c:pt>
                <c:pt idx="225">
                  <c:v>1.41787E-7</c:v>
                </c:pt>
                <c:pt idx="226">
                  <c:v>1.462E-7</c:v>
                </c:pt>
                <c:pt idx="227">
                  <c:v>1.43707E-7</c:v>
                </c:pt>
                <c:pt idx="228">
                  <c:v>1.4130500000000001E-7</c:v>
                </c:pt>
                <c:pt idx="229">
                  <c:v>1.3718099999999999E-7</c:v>
                </c:pt>
                <c:pt idx="230">
                  <c:v>1.3312099999999999E-7</c:v>
                </c:pt>
                <c:pt idx="231">
                  <c:v>1.3412299999999999E-7</c:v>
                </c:pt>
                <c:pt idx="232">
                  <c:v>1.21787E-7</c:v>
                </c:pt>
                <c:pt idx="233">
                  <c:v>1.20246E-7</c:v>
                </c:pt>
                <c:pt idx="234">
                  <c:v>1.1276600000000001E-7</c:v>
                </c:pt>
                <c:pt idx="235">
                  <c:v>1.09454E-7</c:v>
                </c:pt>
                <c:pt idx="236">
                  <c:v>1.07648E-7</c:v>
                </c:pt>
                <c:pt idx="237">
                  <c:v>1.11886E-7</c:v>
                </c:pt>
                <c:pt idx="238">
                  <c:v>1.07616E-7</c:v>
                </c:pt>
                <c:pt idx="239">
                  <c:v>1.0940500000000001E-7</c:v>
                </c:pt>
                <c:pt idx="240">
                  <c:v>1.06015E-7</c:v>
                </c:pt>
                <c:pt idx="241">
                  <c:v>1.10285E-7</c:v>
                </c:pt>
                <c:pt idx="242">
                  <c:v>1.0207E-7</c:v>
                </c:pt>
                <c:pt idx="243">
                  <c:v>1.07394E-7</c:v>
                </c:pt>
                <c:pt idx="244">
                  <c:v>1.02236E-7</c:v>
                </c:pt>
                <c:pt idx="245">
                  <c:v>1.03304E-7</c:v>
                </c:pt>
                <c:pt idx="246">
                  <c:v>1.00421E-7</c:v>
                </c:pt>
                <c:pt idx="247">
                  <c:v>1.01985E-7</c:v>
                </c:pt>
                <c:pt idx="248">
                  <c:v>1.0505200000000001E-7</c:v>
                </c:pt>
                <c:pt idx="249">
                  <c:v>1.0198100000000001E-7</c:v>
                </c:pt>
                <c:pt idx="250">
                  <c:v>1.07439E-7</c:v>
                </c:pt>
                <c:pt idx="251">
                  <c:v>1.0523999999999999E-7</c:v>
                </c:pt>
                <c:pt idx="252">
                  <c:v>1.02114E-7</c:v>
                </c:pt>
                <c:pt idx="253">
                  <c:v>1.00974E-7</c:v>
                </c:pt>
                <c:pt idx="254">
                  <c:v>1.02911E-7</c:v>
                </c:pt>
                <c:pt idx="255">
                  <c:v>1.05252E-7</c:v>
                </c:pt>
                <c:pt idx="256">
                  <c:v>1.01892E-7</c:v>
                </c:pt>
                <c:pt idx="257">
                  <c:v>9.9510200000000007E-8</c:v>
                </c:pt>
                <c:pt idx="258">
                  <c:v>1.03297E-7</c:v>
                </c:pt>
                <c:pt idx="259">
                  <c:v>1.04509E-7</c:v>
                </c:pt>
                <c:pt idx="260">
                  <c:v>9.9379400000000001E-8</c:v>
                </c:pt>
                <c:pt idx="261">
                  <c:v>1.0619E-7</c:v>
                </c:pt>
                <c:pt idx="262">
                  <c:v>9.9298099999999999E-8</c:v>
                </c:pt>
                <c:pt idx="263">
                  <c:v>1.0415E-7</c:v>
                </c:pt>
                <c:pt idx="264">
                  <c:v>1.01909E-7</c:v>
                </c:pt>
                <c:pt idx="265">
                  <c:v>1.00238E-7</c:v>
                </c:pt>
                <c:pt idx="266">
                  <c:v>1.00743E-7</c:v>
                </c:pt>
                <c:pt idx="267">
                  <c:v>1.0754E-7</c:v>
                </c:pt>
                <c:pt idx="268">
                  <c:v>1.02744E-7</c:v>
                </c:pt>
                <c:pt idx="269">
                  <c:v>1.00601E-7</c:v>
                </c:pt>
                <c:pt idx="270">
                  <c:v>1.00927E-7</c:v>
                </c:pt>
                <c:pt idx="271">
                  <c:v>1.0822E-7</c:v>
                </c:pt>
                <c:pt idx="272">
                  <c:v>9.6784399999999997E-8</c:v>
                </c:pt>
                <c:pt idx="273">
                  <c:v>1.0495800000000001E-7</c:v>
                </c:pt>
                <c:pt idx="274">
                  <c:v>1.04529E-7</c:v>
                </c:pt>
                <c:pt idx="275">
                  <c:v>1.04011E-7</c:v>
                </c:pt>
                <c:pt idx="276">
                  <c:v>1.0186500000000001E-7</c:v>
                </c:pt>
                <c:pt idx="277">
                  <c:v>1.02884E-7</c:v>
                </c:pt>
                <c:pt idx="278">
                  <c:v>9.8440199999999998E-8</c:v>
                </c:pt>
                <c:pt idx="279">
                  <c:v>9.9368099999999999E-8</c:v>
                </c:pt>
                <c:pt idx="280">
                  <c:v>1.01894E-7</c:v>
                </c:pt>
                <c:pt idx="281">
                  <c:v>1.0405900000000001E-7</c:v>
                </c:pt>
                <c:pt idx="282">
                  <c:v>1.0172500000000001E-7</c:v>
                </c:pt>
                <c:pt idx="283">
                  <c:v>9.9200000000000002E-8</c:v>
                </c:pt>
                <c:pt idx="284">
                  <c:v>1.08276E-7</c:v>
                </c:pt>
                <c:pt idx="285">
                  <c:v>1.04966E-7</c:v>
                </c:pt>
                <c:pt idx="286">
                  <c:v>1.01837E-7</c:v>
                </c:pt>
                <c:pt idx="287">
                  <c:v>1.07744E-7</c:v>
                </c:pt>
                <c:pt idx="288">
                  <c:v>1.00146E-7</c:v>
                </c:pt>
                <c:pt idx="289">
                  <c:v>1.03703E-7</c:v>
                </c:pt>
                <c:pt idx="290">
                  <c:v>1.0325E-7</c:v>
                </c:pt>
                <c:pt idx="291">
                  <c:v>1.05068E-7</c:v>
                </c:pt>
                <c:pt idx="292">
                  <c:v>1.04057E-7</c:v>
                </c:pt>
                <c:pt idx="293">
                  <c:v>1.06006E-7</c:v>
                </c:pt>
                <c:pt idx="294">
                  <c:v>1.08569E-7</c:v>
                </c:pt>
                <c:pt idx="295">
                  <c:v>1.06378E-7</c:v>
                </c:pt>
                <c:pt idx="296">
                  <c:v>1.08011E-7</c:v>
                </c:pt>
                <c:pt idx="297">
                  <c:v>1.11381E-7</c:v>
                </c:pt>
                <c:pt idx="298">
                  <c:v>1.05653E-7</c:v>
                </c:pt>
                <c:pt idx="299">
                  <c:v>1.09998E-7</c:v>
                </c:pt>
                <c:pt idx="300">
                  <c:v>1.0921999999999999E-7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934-429E-BF8E-DD5B119D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0368"/>
        <c:axId val="200050944"/>
      </c:scatterChart>
      <c:valAx>
        <c:axId val="2000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050944"/>
        <c:crosses val="autoZero"/>
        <c:crossBetween val="midCat"/>
      </c:valAx>
      <c:valAx>
        <c:axId val="200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0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DATA!$GR$54:$GR$93</c:f>
              <c:numCache>
                <c:formatCode>0.00E+00</c:formatCode>
                <c:ptCount val="40"/>
                <c:pt idx="0">
                  <c:v>0.34056889702310872</c:v>
                </c:pt>
                <c:pt idx="1">
                  <c:v>0.34056889702310872</c:v>
                </c:pt>
                <c:pt idx="2">
                  <c:v>0.34056889702310872</c:v>
                </c:pt>
                <c:pt idx="3">
                  <c:v>0.34056889702310872</c:v>
                </c:pt>
                <c:pt idx="4">
                  <c:v>0.34056889702310872</c:v>
                </c:pt>
                <c:pt idx="5">
                  <c:v>0.34056889702310872</c:v>
                </c:pt>
                <c:pt idx="6">
                  <c:v>0.34056889702310872</c:v>
                </c:pt>
                <c:pt idx="7">
                  <c:v>0.34056889702310872</c:v>
                </c:pt>
                <c:pt idx="8">
                  <c:v>0.34056889702310872</c:v>
                </c:pt>
                <c:pt idx="9">
                  <c:v>0.34056889702310872</c:v>
                </c:pt>
                <c:pt idx="10">
                  <c:v>0.34056889702310872</c:v>
                </c:pt>
                <c:pt idx="11">
                  <c:v>0.34056889702310872</c:v>
                </c:pt>
                <c:pt idx="12">
                  <c:v>0.34056889702310872</c:v>
                </c:pt>
                <c:pt idx="13">
                  <c:v>0.34056889702310872</c:v>
                </c:pt>
                <c:pt idx="14">
                  <c:v>0.34056889702310872</c:v>
                </c:pt>
                <c:pt idx="15">
                  <c:v>0.34056889702310872</c:v>
                </c:pt>
                <c:pt idx="16">
                  <c:v>0.34056889702310872</c:v>
                </c:pt>
                <c:pt idx="17">
                  <c:v>0.34056889702310872</c:v>
                </c:pt>
                <c:pt idx="18">
                  <c:v>0.34056889702310872</c:v>
                </c:pt>
                <c:pt idx="19">
                  <c:v>0.34056889702310872</c:v>
                </c:pt>
                <c:pt idx="20">
                  <c:v>0.34056889702310872</c:v>
                </c:pt>
                <c:pt idx="21">
                  <c:v>0.34056889702310872</c:v>
                </c:pt>
                <c:pt idx="22">
                  <c:v>0.34056889702310872</c:v>
                </c:pt>
                <c:pt idx="23">
                  <c:v>0.34056889702310872</c:v>
                </c:pt>
                <c:pt idx="24">
                  <c:v>0.34056889702310872</c:v>
                </c:pt>
                <c:pt idx="25">
                  <c:v>0.34056889702310872</c:v>
                </c:pt>
                <c:pt idx="26">
                  <c:v>0.34416069013037492</c:v>
                </c:pt>
                <c:pt idx="27">
                  <c:v>0.34416069013037492</c:v>
                </c:pt>
                <c:pt idx="28">
                  <c:v>0.34416069013037492</c:v>
                </c:pt>
                <c:pt idx="29">
                  <c:v>0.34775247434115658</c:v>
                </c:pt>
                <c:pt idx="30">
                  <c:v>0.35134426215703779</c:v>
                </c:pt>
                <c:pt idx="31">
                  <c:v>0.35134426215703779</c:v>
                </c:pt>
                <c:pt idx="32">
                  <c:v>0.35493604884277818</c:v>
                </c:pt>
                <c:pt idx="33">
                  <c:v>0.35493604884277818</c:v>
                </c:pt>
                <c:pt idx="34">
                  <c:v>0.35493604884277818</c:v>
                </c:pt>
                <c:pt idx="35">
                  <c:v>0.35852783776820646</c:v>
                </c:pt>
                <c:pt idx="36">
                  <c:v>0.35852783776820646</c:v>
                </c:pt>
                <c:pt idx="37">
                  <c:v>0.35852783776820646</c:v>
                </c:pt>
                <c:pt idx="38">
                  <c:v>0.35852783776820646</c:v>
                </c:pt>
                <c:pt idx="39">
                  <c:v>0.35852783776820646</c:v>
                </c:pt>
              </c:numCache>
            </c:numRef>
          </c:xVal>
          <c:yVal>
            <c:numRef>
              <c:f>DATA!$GS$54:$GS$93</c:f>
              <c:numCache>
                <c:formatCode>0.00E+00</c:formatCode>
                <c:ptCount val="40"/>
                <c:pt idx="0">
                  <c:v>1411843469957.1951</c:v>
                </c:pt>
                <c:pt idx="1">
                  <c:v>1412388388473.0691</c:v>
                </c:pt>
                <c:pt idx="2">
                  <c:v>1412920578262.4094</c:v>
                </c:pt>
                <c:pt idx="3">
                  <c:v>1413574900218.1487</c:v>
                </c:pt>
                <c:pt idx="4">
                  <c:v>1414016498169.7766</c:v>
                </c:pt>
                <c:pt idx="5">
                  <c:v>1413749075707.7419</c:v>
                </c:pt>
                <c:pt idx="6">
                  <c:v>1414565677994.321</c:v>
                </c:pt>
                <c:pt idx="7">
                  <c:v>1415097306612.7087</c:v>
                </c:pt>
                <c:pt idx="8">
                  <c:v>1415468855888.6643</c:v>
                </c:pt>
                <c:pt idx="9">
                  <c:v>1415174007722.9307</c:v>
                </c:pt>
                <c:pt idx="10">
                  <c:v>1416700669393.0825</c:v>
                </c:pt>
                <c:pt idx="11">
                  <c:v>1417140507539.3828</c:v>
                </c:pt>
                <c:pt idx="12">
                  <c:v>1416972851006.6121</c:v>
                </c:pt>
                <c:pt idx="13">
                  <c:v>1417346405602.2192</c:v>
                </c:pt>
                <c:pt idx="14">
                  <c:v>1418449813900.8601</c:v>
                </c:pt>
                <c:pt idx="15">
                  <c:v>1418664932099.8308</c:v>
                </c:pt>
                <c:pt idx="16">
                  <c:v>1419220647422.8594</c:v>
                </c:pt>
                <c:pt idx="17">
                  <c:v>1419934783242.5156</c:v>
                </c:pt>
                <c:pt idx="18">
                  <c:v>1419843848835.6487</c:v>
                </c:pt>
                <c:pt idx="19">
                  <c:v>1420467026620.3857</c:v>
                </c:pt>
                <c:pt idx="20">
                  <c:v>1421318722735.4009</c:v>
                </c:pt>
                <c:pt idx="21">
                  <c:v>1422251366274.3787</c:v>
                </c:pt>
                <c:pt idx="22">
                  <c:v>1423172699614.7866</c:v>
                </c:pt>
                <c:pt idx="23">
                  <c:v>1426112865529.9719</c:v>
                </c:pt>
                <c:pt idx="24">
                  <c:v>1429617271347.0898</c:v>
                </c:pt>
                <c:pt idx="25">
                  <c:v>1433700847143.7356</c:v>
                </c:pt>
                <c:pt idx="26">
                  <c:v>1454175651843.1431</c:v>
                </c:pt>
                <c:pt idx="27">
                  <c:v>1483108716780.3535</c:v>
                </c:pt>
                <c:pt idx="28">
                  <c:v>1504845914270.7842</c:v>
                </c:pt>
                <c:pt idx="29">
                  <c:v>1559901457639.0332</c:v>
                </c:pt>
                <c:pt idx="30">
                  <c:v>1608880024503.9944</c:v>
                </c:pt>
                <c:pt idx="31">
                  <c:v>1677176451449.4512</c:v>
                </c:pt>
                <c:pt idx="32">
                  <c:v>1736620973426.9519</c:v>
                </c:pt>
                <c:pt idx="33">
                  <c:v>1804192086707.1396</c:v>
                </c:pt>
                <c:pt idx="34">
                  <c:v>1858756106145.4128</c:v>
                </c:pt>
                <c:pt idx="35">
                  <c:v>1908073294950.7324</c:v>
                </c:pt>
                <c:pt idx="36">
                  <c:v>1958907512734.6113</c:v>
                </c:pt>
                <c:pt idx="37">
                  <c:v>1999793788204.4739</c:v>
                </c:pt>
                <c:pt idx="38">
                  <c:v>2035484191629.126</c:v>
                </c:pt>
                <c:pt idx="39">
                  <c:v>2066702158832.1848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F-4D80-82C1-197B5D72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11912"/>
        <c:axId val="676117160"/>
      </c:scatterChart>
      <c:valAx>
        <c:axId val="67611191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6117160"/>
        <c:crosses val="autoZero"/>
        <c:crossBetween val="midCat"/>
        <c:majorUnit val="0.1"/>
      </c:valAx>
      <c:valAx>
        <c:axId val="6761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61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DATA!$B$4:$B$305</c:f>
              <c:numCache>
                <c:formatCode>0.00E+00</c:formatCode>
                <c:ptCount val="302"/>
                <c:pt idx="0">
                  <c:v>1.1897499999999999E-10</c:v>
                </c:pt>
                <c:pt idx="1">
                  <c:v>1.19054E-10</c:v>
                </c:pt>
                <c:pt idx="2">
                  <c:v>1.1909400000000001E-10</c:v>
                </c:pt>
                <c:pt idx="3">
                  <c:v>1.19165E-10</c:v>
                </c:pt>
                <c:pt idx="4">
                  <c:v>1.19196E-10</c:v>
                </c:pt>
                <c:pt idx="5">
                  <c:v>1.1925400000000001E-10</c:v>
                </c:pt>
                <c:pt idx="6">
                  <c:v>1.1928400000000001E-10</c:v>
                </c:pt>
                <c:pt idx="7">
                  <c:v>1.19319E-10</c:v>
                </c:pt>
                <c:pt idx="8">
                  <c:v>1.1935600000000001E-10</c:v>
                </c:pt>
                <c:pt idx="9">
                  <c:v>1.19397E-10</c:v>
                </c:pt>
                <c:pt idx="10">
                  <c:v>1.1941700000000001E-10</c:v>
                </c:pt>
                <c:pt idx="11">
                  <c:v>1.1944799999999999E-10</c:v>
                </c:pt>
                <c:pt idx="12">
                  <c:v>1.1947199999999999E-10</c:v>
                </c:pt>
                <c:pt idx="13">
                  <c:v>1.1951699999999999E-10</c:v>
                </c:pt>
                <c:pt idx="14">
                  <c:v>1.1953799999999999E-10</c:v>
                </c:pt>
                <c:pt idx="15">
                  <c:v>1.1957699999999999E-10</c:v>
                </c:pt>
                <c:pt idx="16">
                  <c:v>1.1958800000000001E-10</c:v>
                </c:pt>
                <c:pt idx="17">
                  <c:v>1.1962199999999999E-10</c:v>
                </c:pt>
                <c:pt idx="18">
                  <c:v>1.1965899999999999E-10</c:v>
                </c:pt>
                <c:pt idx="19">
                  <c:v>1.1969100000000001E-10</c:v>
                </c:pt>
                <c:pt idx="20">
                  <c:v>1.19711E-10</c:v>
                </c:pt>
                <c:pt idx="21">
                  <c:v>1.1974800000000001E-10</c:v>
                </c:pt>
                <c:pt idx="22">
                  <c:v>1.1978499999999999E-10</c:v>
                </c:pt>
                <c:pt idx="23">
                  <c:v>1.1979900000000001E-10</c:v>
                </c:pt>
                <c:pt idx="24">
                  <c:v>1.19837E-10</c:v>
                </c:pt>
                <c:pt idx="25">
                  <c:v>1.1986900000000001E-10</c:v>
                </c:pt>
                <c:pt idx="26">
                  <c:v>1.1989000000000001E-10</c:v>
                </c:pt>
                <c:pt idx="27">
                  <c:v>1.1992099999999999E-10</c:v>
                </c:pt>
                <c:pt idx="28">
                  <c:v>1.1994499999999999E-10</c:v>
                </c:pt>
                <c:pt idx="29">
                  <c:v>1.1996200000000001E-10</c:v>
                </c:pt>
                <c:pt idx="30">
                  <c:v>1.2001900000000001E-10</c:v>
                </c:pt>
                <c:pt idx="31">
                  <c:v>1.2003100000000001E-10</c:v>
                </c:pt>
                <c:pt idx="32">
                  <c:v>1.20048E-10</c:v>
                </c:pt>
                <c:pt idx="33">
                  <c:v>1.2006700000000001E-10</c:v>
                </c:pt>
                <c:pt idx="34">
                  <c:v>1.20099E-10</c:v>
                </c:pt>
                <c:pt idx="35">
                  <c:v>1.2013799999999999E-10</c:v>
                </c:pt>
                <c:pt idx="36">
                  <c:v>1.2014099999999999E-10</c:v>
                </c:pt>
                <c:pt idx="37">
                  <c:v>1.2016799999999999E-10</c:v>
                </c:pt>
                <c:pt idx="38">
                  <c:v>1.2020399999999999E-10</c:v>
                </c:pt>
                <c:pt idx="39">
                  <c:v>1.2020999999999999E-10</c:v>
                </c:pt>
                <c:pt idx="40">
                  <c:v>1.2023600000000001E-10</c:v>
                </c:pt>
                <c:pt idx="41">
                  <c:v>1.2026900000000001E-10</c:v>
                </c:pt>
                <c:pt idx="42">
                  <c:v>1.2027899999999999E-10</c:v>
                </c:pt>
                <c:pt idx="43">
                  <c:v>1.2030299999999999E-10</c:v>
                </c:pt>
                <c:pt idx="44">
                  <c:v>1.2034200000000001E-10</c:v>
                </c:pt>
                <c:pt idx="45">
                  <c:v>1.2030899999999999E-10</c:v>
                </c:pt>
                <c:pt idx="46">
                  <c:v>1.2035E-10</c:v>
                </c:pt>
                <c:pt idx="47">
                  <c:v>1.20362E-10</c:v>
                </c:pt>
                <c:pt idx="48">
                  <c:v>1.20398E-10</c:v>
                </c:pt>
                <c:pt idx="49">
                  <c:v>1.20389E-10</c:v>
                </c:pt>
                <c:pt idx="50">
                  <c:v>1.2040800000000001E-10</c:v>
                </c:pt>
                <c:pt idx="51">
                  <c:v>1.2040200000000001E-10</c:v>
                </c:pt>
                <c:pt idx="52">
                  <c:v>1.2043899999999999E-10</c:v>
                </c:pt>
                <c:pt idx="53">
                  <c:v>1.2045999999999999E-10</c:v>
                </c:pt>
                <c:pt idx="54">
                  <c:v>1.2047700000000001E-10</c:v>
                </c:pt>
                <c:pt idx="55">
                  <c:v>1.2047400000000001E-10</c:v>
                </c:pt>
                <c:pt idx="56">
                  <c:v>1.20503E-10</c:v>
                </c:pt>
                <c:pt idx="57">
                  <c:v>1.2053499999999999E-10</c:v>
                </c:pt>
                <c:pt idx="58">
                  <c:v>1.2056599999999999E-10</c:v>
                </c:pt>
                <c:pt idx="59">
                  <c:v>1.2059899999999999E-10</c:v>
                </c:pt>
                <c:pt idx="60">
                  <c:v>1.2062800000000001E-10</c:v>
                </c:pt>
                <c:pt idx="61">
                  <c:v>1.20651E-10</c:v>
                </c:pt>
                <c:pt idx="62">
                  <c:v>1.2071299999999999E-10</c:v>
                </c:pt>
                <c:pt idx="63">
                  <c:v>1.2076399999999999E-10</c:v>
                </c:pt>
                <c:pt idx="64">
                  <c:v>1.2082E-10</c:v>
                </c:pt>
                <c:pt idx="65">
                  <c:v>1.2089099999999999E-10</c:v>
                </c:pt>
                <c:pt idx="66">
                  <c:v>1.2096599999999999E-10</c:v>
                </c:pt>
                <c:pt idx="67">
                  <c:v>1.2105099999999999E-10</c:v>
                </c:pt>
                <c:pt idx="68">
                  <c:v>1.2117900000000001E-10</c:v>
                </c:pt>
                <c:pt idx="69">
                  <c:v>1.21302E-10</c:v>
                </c:pt>
                <c:pt idx="70">
                  <c:v>1.2139000000000001E-10</c:v>
                </c:pt>
                <c:pt idx="71">
                  <c:v>1.2152600000000001E-10</c:v>
                </c:pt>
                <c:pt idx="72">
                  <c:v>1.2169200000000001E-10</c:v>
                </c:pt>
                <c:pt idx="73">
                  <c:v>1.2188499999999999E-10</c:v>
                </c:pt>
                <c:pt idx="74">
                  <c:v>1.2222599999999999E-10</c:v>
                </c:pt>
                <c:pt idx="75">
                  <c:v>1.2276100000000001E-10</c:v>
                </c:pt>
                <c:pt idx="76">
                  <c:v>1.2356000000000001E-10</c:v>
                </c:pt>
                <c:pt idx="77">
                  <c:v>1.2462399999999999E-10</c:v>
                </c:pt>
                <c:pt idx="78">
                  <c:v>1.2593700000000001E-10</c:v>
                </c:pt>
                <c:pt idx="79">
                  <c:v>1.2723000000000001E-10</c:v>
                </c:pt>
                <c:pt idx="80">
                  <c:v>1.28431E-10</c:v>
                </c:pt>
                <c:pt idx="81">
                  <c:v>1.2950599999999999E-10</c:v>
                </c:pt>
                <c:pt idx="82">
                  <c:v>1.3037399999999999E-10</c:v>
                </c:pt>
                <c:pt idx="83">
                  <c:v>1.3106600000000001E-10</c:v>
                </c:pt>
                <c:pt idx="84">
                  <c:v>1.3161499999999999E-10</c:v>
                </c:pt>
                <c:pt idx="85">
                  <c:v>1.3210299999999999E-10</c:v>
                </c:pt>
                <c:pt idx="86">
                  <c:v>1.3248200000000001E-10</c:v>
                </c:pt>
                <c:pt idx="87">
                  <c:v>1.3275900000000001E-10</c:v>
                </c:pt>
                <c:pt idx="88">
                  <c:v>1.3306499999999999E-10</c:v>
                </c:pt>
                <c:pt idx="89">
                  <c:v>1.3322900000000001E-10</c:v>
                </c:pt>
                <c:pt idx="90">
                  <c:v>1.3343799999999999E-10</c:v>
                </c:pt>
                <c:pt idx="91">
                  <c:v>1.3359799999999999E-10</c:v>
                </c:pt>
                <c:pt idx="92">
                  <c:v>1.33719E-10</c:v>
                </c:pt>
                <c:pt idx="93">
                  <c:v>1.33873E-10</c:v>
                </c:pt>
                <c:pt idx="94">
                  <c:v>1.33991E-10</c:v>
                </c:pt>
                <c:pt idx="95">
                  <c:v>1.3407300000000001E-10</c:v>
                </c:pt>
                <c:pt idx="96">
                  <c:v>1.34172E-10</c:v>
                </c:pt>
                <c:pt idx="97">
                  <c:v>1.3424299999999999E-10</c:v>
                </c:pt>
                <c:pt idx="98">
                  <c:v>1.3434400000000001E-10</c:v>
                </c:pt>
                <c:pt idx="99">
                  <c:v>1.3433800000000001E-10</c:v>
                </c:pt>
                <c:pt idx="100">
                  <c:v>1.3442699999999999E-10</c:v>
                </c:pt>
                <c:pt idx="101">
                  <c:v>1.3450199999999999E-10</c:v>
                </c:pt>
                <c:pt idx="102">
                  <c:v>1.3453700000000001E-10</c:v>
                </c:pt>
                <c:pt idx="103">
                  <c:v>1.3456E-10</c:v>
                </c:pt>
                <c:pt idx="104">
                  <c:v>1.34602E-10</c:v>
                </c:pt>
                <c:pt idx="105">
                  <c:v>1.3467300000000001E-10</c:v>
                </c:pt>
                <c:pt idx="106">
                  <c:v>1.34663E-10</c:v>
                </c:pt>
                <c:pt idx="107">
                  <c:v>1.34738E-10</c:v>
                </c:pt>
                <c:pt idx="108">
                  <c:v>1.3477899999999999E-10</c:v>
                </c:pt>
                <c:pt idx="109">
                  <c:v>1.3475E-10</c:v>
                </c:pt>
                <c:pt idx="110">
                  <c:v>1.3476900000000001E-10</c:v>
                </c:pt>
                <c:pt idx="111">
                  <c:v>1.3482999999999999E-10</c:v>
                </c:pt>
                <c:pt idx="112">
                  <c:v>1.3482900000000001E-10</c:v>
                </c:pt>
                <c:pt idx="113">
                  <c:v>1.3484E-10</c:v>
                </c:pt>
                <c:pt idx="114">
                  <c:v>1.3487500000000001E-10</c:v>
                </c:pt>
                <c:pt idx="115">
                  <c:v>1.3491E-10</c:v>
                </c:pt>
                <c:pt idx="116">
                  <c:v>1.3492699999999999E-10</c:v>
                </c:pt>
                <c:pt idx="117">
                  <c:v>1.3494100000000001E-10</c:v>
                </c:pt>
                <c:pt idx="118">
                  <c:v>1.3497499999999999E-10</c:v>
                </c:pt>
                <c:pt idx="119">
                  <c:v>1.3495699999999999E-10</c:v>
                </c:pt>
                <c:pt idx="120">
                  <c:v>1.3501399999999999E-10</c:v>
                </c:pt>
                <c:pt idx="121">
                  <c:v>1.3494400000000001E-10</c:v>
                </c:pt>
                <c:pt idx="122">
                  <c:v>1.3498099999999999E-10</c:v>
                </c:pt>
                <c:pt idx="123">
                  <c:v>1.35024E-10</c:v>
                </c:pt>
                <c:pt idx="124">
                  <c:v>1.3502200000000001E-10</c:v>
                </c:pt>
                <c:pt idx="125">
                  <c:v>1.35063E-10</c:v>
                </c:pt>
                <c:pt idx="126">
                  <c:v>1.3507999999999999E-10</c:v>
                </c:pt>
                <c:pt idx="127">
                  <c:v>1.3506E-10</c:v>
                </c:pt>
                <c:pt idx="128">
                  <c:v>1.35072E-10</c:v>
                </c:pt>
                <c:pt idx="129">
                  <c:v>1.35121E-10</c:v>
                </c:pt>
                <c:pt idx="130">
                  <c:v>1.35169E-10</c:v>
                </c:pt>
                <c:pt idx="131">
                  <c:v>1.3512299999999999E-10</c:v>
                </c:pt>
                <c:pt idx="132">
                  <c:v>1.3511900000000001E-10</c:v>
                </c:pt>
                <c:pt idx="133">
                  <c:v>1.3516499999999999E-10</c:v>
                </c:pt>
                <c:pt idx="134">
                  <c:v>1.35157E-10</c:v>
                </c:pt>
                <c:pt idx="135">
                  <c:v>1.3514900000000001E-10</c:v>
                </c:pt>
                <c:pt idx="136">
                  <c:v>1.3515299999999999E-10</c:v>
                </c:pt>
                <c:pt idx="137">
                  <c:v>1.35157E-10</c:v>
                </c:pt>
                <c:pt idx="138">
                  <c:v>1.35202E-10</c:v>
                </c:pt>
                <c:pt idx="139">
                  <c:v>1.3517900000000001E-10</c:v>
                </c:pt>
                <c:pt idx="140">
                  <c:v>1.3520300000000001E-10</c:v>
                </c:pt>
                <c:pt idx="141">
                  <c:v>1.35205E-10</c:v>
                </c:pt>
                <c:pt idx="142">
                  <c:v>1.3521599999999999E-10</c:v>
                </c:pt>
                <c:pt idx="143">
                  <c:v>1.3522199999999999E-10</c:v>
                </c:pt>
                <c:pt idx="144">
                  <c:v>1.3527200000000001E-10</c:v>
                </c:pt>
                <c:pt idx="145">
                  <c:v>1.35259E-10</c:v>
                </c:pt>
                <c:pt idx="146">
                  <c:v>1.35202E-10</c:v>
                </c:pt>
                <c:pt idx="147">
                  <c:v>1.3522700000000001E-10</c:v>
                </c:pt>
                <c:pt idx="148">
                  <c:v>1.35268E-10</c:v>
                </c:pt>
                <c:pt idx="149">
                  <c:v>1.35277E-10</c:v>
                </c:pt>
                <c:pt idx="150">
                  <c:v>1.35232E-10</c:v>
                </c:pt>
                <c:pt idx="151">
                  <c:v>1.35268E-10</c:v>
                </c:pt>
                <c:pt idx="152">
                  <c:v>1.3524299999999999E-10</c:v>
                </c:pt>
                <c:pt idx="153">
                  <c:v>1.3522700000000001E-10</c:v>
                </c:pt>
                <c:pt idx="154">
                  <c:v>1.3526600000000001E-10</c:v>
                </c:pt>
                <c:pt idx="155">
                  <c:v>1.3520900000000001E-10</c:v>
                </c:pt>
                <c:pt idx="156">
                  <c:v>1.35181E-10</c:v>
                </c:pt>
                <c:pt idx="157">
                  <c:v>1.3525499999999999E-10</c:v>
                </c:pt>
                <c:pt idx="158">
                  <c:v>1.3521500000000001E-10</c:v>
                </c:pt>
                <c:pt idx="159">
                  <c:v>1.35208E-10</c:v>
                </c:pt>
                <c:pt idx="160">
                  <c:v>1.3513799999999999E-10</c:v>
                </c:pt>
                <c:pt idx="161">
                  <c:v>1.3517999999999999E-10</c:v>
                </c:pt>
                <c:pt idx="162">
                  <c:v>1.3522400000000001E-10</c:v>
                </c:pt>
                <c:pt idx="163">
                  <c:v>1.3517300000000001E-10</c:v>
                </c:pt>
                <c:pt idx="164">
                  <c:v>1.35178E-10</c:v>
                </c:pt>
                <c:pt idx="165">
                  <c:v>1.3516700000000001E-10</c:v>
                </c:pt>
                <c:pt idx="166">
                  <c:v>1.3516400000000001E-10</c:v>
                </c:pt>
                <c:pt idx="167">
                  <c:v>1.35145E-10</c:v>
                </c:pt>
                <c:pt idx="168">
                  <c:v>1.3512899999999999E-10</c:v>
                </c:pt>
                <c:pt idx="169">
                  <c:v>1.35108E-10</c:v>
                </c:pt>
                <c:pt idx="170">
                  <c:v>1.3511699999999999E-10</c:v>
                </c:pt>
                <c:pt idx="171">
                  <c:v>1.35109E-10</c:v>
                </c:pt>
                <c:pt idx="172">
                  <c:v>1.3513E-10</c:v>
                </c:pt>
                <c:pt idx="173">
                  <c:v>1.351E-10</c:v>
                </c:pt>
                <c:pt idx="174">
                  <c:v>1.35036E-10</c:v>
                </c:pt>
                <c:pt idx="175">
                  <c:v>1.3503499999999999E-10</c:v>
                </c:pt>
                <c:pt idx="176">
                  <c:v>1.35079E-10</c:v>
                </c:pt>
                <c:pt idx="177">
                  <c:v>1.3505200000000001E-10</c:v>
                </c:pt>
                <c:pt idx="178">
                  <c:v>1.35027E-10</c:v>
                </c:pt>
                <c:pt idx="179">
                  <c:v>1.35027E-10</c:v>
                </c:pt>
                <c:pt idx="180">
                  <c:v>1.3496500000000001E-10</c:v>
                </c:pt>
                <c:pt idx="181">
                  <c:v>1.3493200000000001E-10</c:v>
                </c:pt>
                <c:pt idx="182">
                  <c:v>1.34964E-10</c:v>
                </c:pt>
                <c:pt idx="183">
                  <c:v>1.3498699999999999E-10</c:v>
                </c:pt>
                <c:pt idx="184">
                  <c:v>1.3492699999999999E-10</c:v>
                </c:pt>
                <c:pt idx="185">
                  <c:v>1.3488799999999999E-10</c:v>
                </c:pt>
                <c:pt idx="186">
                  <c:v>1.3488799999999999E-10</c:v>
                </c:pt>
                <c:pt idx="187">
                  <c:v>1.34871E-10</c:v>
                </c:pt>
                <c:pt idx="188">
                  <c:v>1.3482000000000001E-10</c:v>
                </c:pt>
                <c:pt idx="189">
                  <c:v>1.34853E-10</c:v>
                </c:pt>
                <c:pt idx="190">
                  <c:v>1.3483299999999999E-10</c:v>
                </c:pt>
                <c:pt idx="191">
                  <c:v>1.3479900000000001E-10</c:v>
                </c:pt>
                <c:pt idx="192">
                  <c:v>1.3475199999999999E-10</c:v>
                </c:pt>
                <c:pt idx="193">
                  <c:v>1.3470399999999999E-10</c:v>
                </c:pt>
                <c:pt idx="194">
                  <c:v>1.3471800000000001E-10</c:v>
                </c:pt>
                <c:pt idx="195">
                  <c:v>1.3466799999999999E-10</c:v>
                </c:pt>
                <c:pt idx="196">
                  <c:v>1.34618E-10</c:v>
                </c:pt>
                <c:pt idx="197">
                  <c:v>1.34624E-10</c:v>
                </c:pt>
                <c:pt idx="198">
                  <c:v>1.3455200000000001E-10</c:v>
                </c:pt>
                <c:pt idx="199">
                  <c:v>1.3451000000000001E-10</c:v>
                </c:pt>
                <c:pt idx="200">
                  <c:v>1.3448300000000001E-10</c:v>
                </c:pt>
                <c:pt idx="201">
                  <c:v>1.3437100000000001E-10</c:v>
                </c:pt>
                <c:pt idx="202">
                  <c:v>1.3436299999999999E-10</c:v>
                </c:pt>
                <c:pt idx="203">
                  <c:v>1.3424899999999999E-10</c:v>
                </c:pt>
                <c:pt idx="204">
                  <c:v>1.34211E-10</c:v>
                </c:pt>
                <c:pt idx="205">
                  <c:v>1.3408200000000001E-10</c:v>
                </c:pt>
                <c:pt idx="206">
                  <c:v>1.3404600000000001E-10</c:v>
                </c:pt>
                <c:pt idx="207">
                  <c:v>1.33894E-10</c:v>
                </c:pt>
                <c:pt idx="208">
                  <c:v>1.3378799999999999E-10</c:v>
                </c:pt>
                <c:pt idx="209">
                  <c:v>1.33701E-10</c:v>
                </c:pt>
                <c:pt idx="210">
                  <c:v>1.33575E-10</c:v>
                </c:pt>
                <c:pt idx="211">
                  <c:v>1.3338300000000001E-10</c:v>
                </c:pt>
                <c:pt idx="212">
                  <c:v>1.3319600000000001E-10</c:v>
                </c:pt>
                <c:pt idx="213">
                  <c:v>1.3302400000000001E-10</c:v>
                </c:pt>
                <c:pt idx="214">
                  <c:v>1.32743E-10</c:v>
                </c:pt>
                <c:pt idx="215">
                  <c:v>1.3241699999999999E-10</c:v>
                </c:pt>
                <c:pt idx="216">
                  <c:v>1.3197099999999999E-10</c:v>
                </c:pt>
                <c:pt idx="217">
                  <c:v>1.3152700000000001E-10</c:v>
                </c:pt>
                <c:pt idx="218">
                  <c:v>1.3090699999999999E-10</c:v>
                </c:pt>
                <c:pt idx="219">
                  <c:v>1.3021600000000001E-10</c:v>
                </c:pt>
                <c:pt idx="220">
                  <c:v>1.29311E-10</c:v>
                </c:pt>
                <c:pt idx="221">
                  <c:v>1.2823900000000001E-10</c:v>
                </c:pt>
                <c:pt idx="222">
                  <c:v>1.2695900000000001E-10</c:v>
                </c:pt>
                <c:pt idx="223">
                  <c:v>1.2565E-10</c:v>
                </c:pt>
                <c:pt idx="224">
                  <c:v>1.2444300000000001E-10</c:v>
                </c:pt>
                <c:pt idx="225">
                  <c:v>1.23372E-10</c:v>
                </c:pt>
                <c:pt idx="226">
                  <c:v>1.22643E-10</c:v>
                </c:pt>
                <c:pt idx="227">
                  <c:v>1.2217499999999999E-10</c:v>
                </c:pt>
                <c:pt idx="228">
                  <c:v>1.21856E-10</c:v>
                </c:pt>
                <c:pt idx="229">
                  <c:v>1.2164699999999999E-10</c:v>
                </c:pt>
                <c:pt idx="230">
                  <c:v>1.21489E-10</c:v>
                </c:pt>
                <c:pt idx="231">
                  <c:v>1.21362E-10</c:v>
                </c:pt>
                <c:pt idx="232">
                  <c:v>1.21239E-10</c:v>
                </c:pt>
                <c:pt idx="233">
                  <c:v>1.2111099999999999E-10</c:v>
                </c:pt>
                <c:pt idx="234">
                  <c:v>1.2100500000000001E-10</c:v>
                </c:pt>
                <c:pt idx="235">
                  <c:v>1.2092399999999999E-10</c:v>
                </c:pt>
                <c:pt idx="236">
                  <c:v>1.20841E-10</c:v>
                </c:pt>
                <c:pt idx="237">
                  <c:v>1.2074299999999999E-10</c:v>
                </c:pt>
                <c:pt idx="238">
                  <c:v>1.2068599999999999E-10</c:v>
                </c:pt>
                <c:pt idx="239">
                  <c:v>1.2061699999999999E-10</c:v>
                </c:pt>
                <c:pt idx="240">
                  <c:v>1.20561E-10</c:v>
                </c:pt>
                <c:pt idx="241">
                  <c:v>1.2055000000000001E-10</c:v>
                </c:pt>
                <c:pt idx="242">
                  <c:v>1.20503E-10</c:v>
                </c:pt>
                <c:pt idx="243">
                  <c:v>1.2049299999999999E-10</c:v>
                </c:pt>
                <c:pt idx="244">
                  <c:v>1.2044400000000001E-10</c:v>
                </c:pt>
                <c:pt idx="245">
                  <c:v>1.2043299999999999E-10</c:v>
                </c:pt>
                <c:pt idx="246">
                  <c:v>1.20407E-10</c:v>
                </c:pt>
                <c:pt idx="247">
                  <c:v>1.2043599999999999E-10</c:v>
                </c:pt>
                <c:pt idx="248">
                  <c:v>1.2037299999999999E-10</c:v>
                </c:pt>
                <c:pt idx="249">
                  <c:v>1.20356E-10</c:v>
                </c:pt>
                <c:pt idx="250">
                  <c:v>1.20326E-10</c:v>
                </c:pt>
                <c:pt idx="251">
                  <c:v>1.2033600000000001E-10</c:v>
                </c:pt>
                <c:pt idx="252">
                  <c:v>1.2031799999999999E-10</c:v>
                </c:pt>
                <c:pt idx="253">
                  <c:v>1.2032400000000001E-10</c:v>
                </c:pt>
                <c:pt idx="254">
                  <c:v>1.2031199999999999E-10</c:v>
                </c:pt>
                <c:pt idx="255">
                  <c:v>1.2027200000000001E-10</c:v>
                </c:pt>
                <c:pt idx="256">
                  <c:v>1.2026099999999999E-10</c:v>
                </c:pt>
                <c:pt idx="257">
                  <c:v>1.2026699999999999E-10</c:v>
                </c:pt>
                <c:pt idx="258">
                  <c:v>1.20193E-10</c:v>
                </c:pt>
                <c:pt idx="259">
                  <c:v>1.20202E-10</c:v>
                </c:pt>
                <c:pt idx="260">
                  <c:v>1.2016700000000001E-10</c:v>
                </c:pt>
                <c:pt idx="261">
                  <c:v>1.2016400000000001E-10</c:v>
                </c:pt>
                <c:pt idx="262">
                  <c:v>1.2014399999999999E-10</c:v>
                </c:pt>
                <c:pt idx="263">
                  <c:v>1.2011600000000001E-10</c:v>
                </c:pt>
                <c:pt idx="264">
                  <c:v>1.2010400000000001E-10</c:v>
                </c:pt>
                <c:pt idx="265">
                  <c:v>1.2006700000000001E-10</c:v>
                </c:pt>
                <c:pt idx="266">
                  <c:v>1.20082E-10</c:v>
                </c:pt>
                <c:pt idx="267">
                  <c:v>1.2005500000000001E-10</c:v>
                </c:pt>
                <c:pt idx="268">
                  <c:v>1.20042E-10</c:v>
                </c:pt>
                <c:pt idx="269">
                  <c:v>1.2001300000000001E-10</c:v>
                </c:pt>
                <c:pt idx="270">
                  <c:v>1.1998099999999999E-10</c:v>
                </c:pt>
                <c:pt idx="271">
                  <c:v>1.1998099999999999E-10</c:v>
                </c:pt>
                <c:pt idx="272">
                  <c:v>1.19946E-10</c:v>
                </c:pt>
                <c:pt idx="273">
                  <c:v>1.1991700000000001E-10</c:v>
                </c:pt>
                <c:pt idx="274">
                  <c:v>1.1990599999999999E-10</c:v>
                </c:pt>
                <c:pt idx="275">
                  <c:v>1.1988499999999999E-10</c:v>
                </c:pt>
                <c:pt idx="276">
                  <c:v>1.1984100000000001E-10</c:v>
                </c:pt>
                <c:pt idx="277">
                  <c:v>1.19828E-10</c:v>
                </c:pt>
                <c:pt idx="278">
                  <c:v>1.19825E-10</c:v>
                </c:pt>
                <c:pt idx="279">
                  <c:v>1.19798E-10</c:v>
                </c:pt>
                <c:pt idx="280">
                  <c:v>1.1977899999999999E-10</c:v>
                </c:pt>
                <c:pt idx="281">
                  <c:v>1.1974800000000001E-10</c:v>
                </c:pt>
                <c:pt idx="282">
                  <c:v>1.1972499999999999E-10</c:v>
                </c:pt>
                <c:pt idx="283">
                  <c:v>1.1968299999999999E-10</c:v>
                </c:pt>
                <c:pt idx="284">
                  <c:v>1.1969100000000001E-10</c:v>
                </c:pt>
                <c:pt idx="285">
                  <c:v>1.19626E-10</c:v>
                </c:pt>
                <c:pt idx="286">
                  <c:v>1.1966400000000001E-10</c:v>
                </c:pt>
                <c:pt idx="287">
                  <c:v>1.19629E-10</c:v>
                </c:pt>
                <c:pt idx="288">
                  <c:v>1.19621E-10</c:v>
                </c:pt>
                <c:pt idx="289">
                  <c:v>1.1955299999999999E-10</c:v>
                </c:pt>
                <c:pt idx="290">
                  <c:v>1.1956E-10</c:v>
                </c:pt>
                <c:pt idx="291">
                  <c:v>1.1953199999999999E-10</c:v>
                </c:pt>
                <c:pt idx="292">
                  <c:v>1.1951999999999999E-10</c:v>
                </c:pt>
                <c:pt idx="293">
                  <c:v>1.19491E-10</c:v>
                </c:pt>
                <c:pt idx="294">
                  <c:v>1.19515E-10</c:v>
                </c:pt>
                <c:pt idx="295">
                  <c:v>1.19437E-10</c:v>
                </c:pt>
                <c:pt idx="296">
                  <c:v>1.1944100000000001E-10</c:v>
                </c:pt>
                <c:pt idx="297">
                  <c:v>1.19398E-10</c:v>
                </c:pt>
                <c:pt idx="298">
                  <c:v>1.1938399999999999E-10</c:v>
                </c:pt>
                <c:pt idx="299">
                  <c:v>1.19373E-10</c:v>
                </c:pt>
                <c:pt idx="300">
                  <c:v>1.1934199999999999E-10</c:v>
                </c:pt>
                <c:pt idx="301">
                  <c:v>1.19328E-10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A-4A94-9F9E-905040248C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DATA!$C$4:$C$305</c:f>
              <c:numCache>
                <c:formatCode>0.00E+00</c:formatCode>
                <c:ptCount val="302"/>
                <c:pt idx="0">
                  <c:v>1.1932099999999999E-10</c:v>
                </c:pt>
                <c:pt idx="1">
                  <c:v>1.1937E-10</c:v>
                </c:pt>
                <c:pt idx="2">
                  <c:v>1.19397E-10</c:v>
                </c:pt>
                <c:pt idx="3">
                  <c:v>1.1944100000000001E-10</c:v>
                </c:pt>
                <c:pt idx="4">
                  <c:v>1.1945399999999999E-10</c:v>
                </c:pt>
                <c:pt idx="5">
                  <c:v>1.19482E-10</c:v>
                </c:pt>
                <c:pt idx="6">
                  <c:v>1.1953100000000001E-10</c:v>
                </c:pt>
                <c:pt idx="7">
                  <c:v>1.1953E-10</c:v>
                </c:pt>
                <c:pt idx="8">
                  <c:v>1.1958299999999999E-10</c:v>
                </c:pt>
                <c:pt idx="9">
                  <c:v>1.19587E-10</c:v>
                </c:pt>
                <c:pt idx="10">
                  <c:v>1.1960399999999999E-10</c:v>
                </c:pt>
                <c:pt idx="11">
                  <c:v>1.19642E-10</c:v>
                </c:pt>
                <c:pt idx="12">
                  <c:v>1.1965E-10</c:v>
                </c:pt>
                <c:pt idx="13">
                  <c:v>1.1968500000000001E-10</c:v>
                </c:pt>
                <c:pt idx="14">
                  <c:v>1.19711E-10</c:v>
                </c:pt>
                <c:pt idx="15">
                  <c:v>1.1978499999999999E-10</c:v>
                </c:pt>
                <c:pt idx="16">
                  <c:v>1.1975100000000001E-10</c:v>
                </c:pt>
                <c:pt idx="17">
                  <c:v>1.1979099999999999E-10</c:v>
                </c:pt>
                <c:pt idx="18">
                  <c:v>1.19822E-10</c:v>
                </c:pt>
                <c:pt idx="19">
                  <c:v>1.1984400000000001E-10</c:v>
                </c:pt>
                <c:pt idx="20">
                  <c:v>1.19865E-10</c:v>
                </c:pt>
                <c:pt idx="21">
                  <c:v>1.1989900000000001E-10</c:v>
                </c:pt>
                <c:pt idx="22">
                  <c:v>1.19895E-10</c:v>
                </c:pt>
                <c:pt idx="23">
                  <c:v>1.1992999999999999E-10</c:v>
                </c:pt>
                <c:pt idx="24">
                  <c:v>1.1998000000000001E-10</c:v>
                </c:pt>
                <c:pt idx="25">
                  <c:v>1.19985E-10</c:v>
                </c:pt>
                <c:pt idx="26">
                  <c:v>1.2001600000000001E-10</c:v>
                </c:pt>
                <c:pt idx="27">
                  <c:v>1.2003499999999999E-10</c:v>
                </c:pt>
                <c:pt idx="28">
                  <c:v>1.20051E-10</c:v>
                </c:pt>
                <c:pt idx="29">
                  <c:v>1.20082E-10</c:v>
                </c:pt>
                <c:pt idx="30">
                  <c:v>1.20103E-10</c:v>
                </c:pt>
                <c:pt idx="31">
                  <c:v>1.20133E-10</c:v>
                </c:pt>
                <c:pt idx="32">
                  <c:v>1.2014399999999999E-10</c:v>
                </c:pt>
                <c:pt idx="33">
                  <c:v>1.20175E-10</c:v>
                </c:pt>
                <c:pt idx="34">
                  <c:v>1.2019799999999999E-10</c:v>
                </c:pt>
                <c:pt idx="35">
                  <c:v>1.2020300000000001E-10</c:v>
                </c:pt>
                <c:pt idx="36">
                  <c:v>1.2024599999999999E-10</c:v>
                </c:pt>
                <c:pt idx="37">
                  <c:v>1.20244E-10</c:v>
                </c:pt>
                <c:pt idx="38">
                  <c:v>1.2026300000000001E-10</c:v>
                </c:pt>
                <c:pt idx="39">
                  <c:v>1.2029300000000001E-10</c:v>
                </c:pt>
                <c:pt idx="40">
                  <c:v>1.20314E-10</c:v>
                </c:pt>
                <c:pt idx="41">
                  <c:v>1.20322E-10</c:v>
                </c:pt>
                <c:pt idx="42">
                  <c:v>1.2035199999999999E-10</c:v>
                </c:pt>
                <c:pt idx="43">
                  <c:v>1.20329E-10</c:v>
                </c:pt>
                <c:pt idx="44">
                  <c:v>1.2036300000000001E-10</c:v>
                </c:pt>
                <c:pt idx="45">
                  <c:v>1.20383E-10</c:v>
                </c:pt>
                <c:pt idx="46">
                  <c:v>1.2038499999999999E-10</c:v>
                </c:pt>
                <c:pt idx="47">
                  <c:v>1.2039000000000001E-10</c:v>
                </c:pt>
                <c:pt idx="48">
                  <c:v>1.20416E-10</c:v>
                </c:pt>
                <c:pt idx="49">
                  <c:v>1.20461E-10</c:v>
                </c:pt>
                <c:pt idx="50">
                  <c:v>1.20443E-10</c:v>
                </c:pt>
                <c:pt idx="51">
                  <c:v>1.2048999999999999E-10</c:v>
                </c:pt>
                <c:pt idx="52">
                  <c:v>1.2045000000000001E-10</c:v>
                </c:pt>
                <c:pt idx="53">
                  <c:v>1.2046299999999999E-10</c:v>
                </c:pt>
                <c:pt idx="54">
                  <c:v>1.2047799999999999E-10</c:v>
                </c:pt>
                <c:pt idx="55">
                  <c:v>1.20509E-10</c:v>
                </c:pt>
                <c:pt idx="56">
                  <c:v>1.2053E-10</c:v>
                </c:pt>
                <c:pt idx="57">
                  <c:v>1.2054399999999999E-10</c:v>
                </c:pt>
                <c:pt idx="58">
                  <c:v>1.2057100000000001E-10</c:v>
                </c:pt>
                <c:pt idx="59">
                  <c:v>1.2060199999999999E-10</c:v>
                </c:pt>
                <c:pt idx="60">
                  <c:v>1.20636E-10</c:v>
                </c:pt>
                <c:pt idx="61">
                  <c:v>1.2066199999999999E-10</c:v>
                </c:pt>
                <c:pt idx="62">
                  <c:v>1.2072E-10</c:v>
                </c:pt>
                <c:pt idx="63">
                  <c:v>1.20768E-10</c:v>
                </c:pt>
                <c:pt idx="64">
                  <c:v>1.2082100000000001E-10</c:v>
                </c:pt>
                <c:pt idx="65">
                  <c:v>1.20889E-10</c:v>
                </c:pt>
                <c:pt idx="66">
                  <c:v>1.2096599999999999E-10</c:v>
                </c:pt>
                <c:pt idx="67">
                  <c:v>1.2104199999999999E-10</c:v>
                </c:pt>
                <c:pt idx="68">
                  <c:v>1.21145E-10</c:v>
                </c:pt>
                <c:pt idx="69">
                  <c:v>1.2126400000000001E-10</c:v>
                </c:pt>
                <c:pt idx="70">
                  <c:v>1.2135700000000001E-10</c:v>
                </c:pt>
                <c:pt idx="71">
                  <c:v>1.21483E-10</c:v>
                </c:pt>
                <c:pt idx="72">
                  <c:v>1.2161600000000001E-10</c:v>
                </c:pt>
                <c:pt idx="73">
                  <c:v>1.2185199999999999E-10</c:v>
                </c:pt>
                <c:pt idx="74">
                  <c:v>1.2217199999999999E-10</c:v>
                </c:pt>
                <c:pt idx="75">
                  <c:v>1.2269299999999999E-10</c:v>
                </c:pt>
                <c:pt idx="76">
                  <c:v>1.2347800000000001E-10</c:v>
                </c:pt>
                <c:pt idx="77">
                  <c:v>1.24562E-10</c:v>
                </c:pt>
                <c:pt idx="78">
                  <c:v>1.2582000000000001E-10</c:v>
                </c:pt>
                <c:pt idx="79">
                  <c:v>1.27133E-10</c:v>
                </c:pt>
                <c:pt idx="80">
                  <c:v>1.2835100000000001E-10</c:v>
                </c:pt>
                <c:pt idx="81">
                  <c:v>1.29393E-10</c:v>
                </c:pt>
                <c:pt idx="82">
                  <c:v>1.3034399999999999E-10</c:v>
                </c:pt>
                <c:pt idx="83">
                  <c:v>1.3101E-10</c:v>
                </c:pt>
                <c:pt idx="84">
                  <c:v>1.31598E-10</c:v>
                </c:pt>
                <c:pt idx="85">
                  <c:v>1.3206999999999999E-10</c:v>
                </c:pt>
                <c:pt idx="86">
                  <c:v>1.3241300000000001E-10</c:v>
                </c:pt>
                <c:pt idx="87">
                  <c:v>1.3275600000000001E-10</c:v>
                </c:pt>
                <c:pt idx="88">
                  <c:v>1.3300300000000001E-10</c:v>
                </c:pt>
                <c:pt idx="89">
                  <c:v>1.3325300000000001E-10</c:v>
                </c:pt>
                <c:pt idx="90">
                  <c:v>1.33436E-10</c:v>
                </c:pt>
                <c:pt idx="91">
                  <c:v>1.3364200000000001E-10</c:v>
                </c:pt>
                <c:pt idx="92">
                  <c:v>1.3375E-10</c:v>
                </c:pt>
                <c:pt idx="93">
                  <c:v>1.33864E-10</c:v>
                </c:pt>
                <c:pt idx="94">
                  <c:v>1.33976E-10</c:v>
                </c:pt>
                <c:pt idx="95">
                  <c:v>1.3409100000000001E-10</c:v>
                </c:pt>
                <c:pt idx="96">
                  <c:v>1.34123E-10</c:v>
                </c:pt>
                <c:pt idx="97">
                  <c:v>1.3420399999999999E-10</c:v>
                </c:pt>
                <c:pt idx="98">
                  <c:v>1.34274E-10</c:v>
                </c:pt>
                <c:pt idx="99">
                  <c:v>1.3435399999999999E-10</c:v>
                </c:pt>
                <c:pt idx="100">
                  <c:v>1.34421E-10</c:v>
                </c:pt>
                <c:pt idx="101">
                  <c:v>1.3448900000000001E-10</c:v>
                </c:pt>
                <c:pt idx="102">
                  <c:v>1.34494E-10</c:v>
                </c:pt>
                <c:pt idx="103">
                  <c:v>1.3457300000000001E-10</c:v>
                </c:pt>
                <c:pt idx="104">
                  <c:v>1.34611E-10</c:v>
                </c:pt>
                <c:pt idx="105">
                  <c:v>1.3462799999999999E-10</c:v>
                </c:pt>
                <c:pt idx="106">
                  <c:v>1.34729E-10</c:v>
                </c:pt>
                <c:pt idx="107">
                  <c:v>1.3468899999999999E-10</c:v>
                </c:pt>
                <c:pt idx="108">
                  <c:v>1.3471299999999999E-10</c:v>
                </c:pt>
                <c:pt idx="109">
                  <c:v>1.3476000000000001E-10</c:v>
                </c:pt>
                <c:pt idx="110">
                  <c:v>1.3479000000000001E-10</c:v>
                </c:pt>
                <c:pt idx="111">
                  <c:v>1.34807E-10</c:v>
                </c:pt>
                <c:pt idx="112">
                  <c:v>1.34871E-10</c:v>
                </c:pt>
                <c:pt idx="113">
                  <c:v>1.3488400000000001E-10</c:v>
                </c:pt>
                <c:pt idx="114">
                  <c:v>1.3492300000000001E-10</c:v>
                </c:pt>
                <c:pt idx="115">
                  <c:v>1.34925E-10</c:v>
                </c:pt>
                <c:pt idx="116">
                  <c:v>1.34931E-10</c:v>
                </c:pt>
                <c:pt idx="117">
                  <c:v>1.3496299999999999E-10</c:v>
                </c:pt>
                <c:pt idx="118">
                  <c:v>1.3497100000000001E-10</c:v>
                </c:pt>
                <c:pt idx="119">
                  <c:v>1.34973E-10</c:v>
                </c:pt>
                <c:pt idx="120">
                  <c:v>1.3499299999999999E-10</c:v>
                </c:pt>
                <c:pt idx="121">
                  <c:v>1.3501900000000001E-10</c:v>
                </c:pt>
                <c:pt idx="122">
                  <c:v>1.35006E-10</c:v>
                </c:pt>
                <c:pt idx="123">
                  <c:v>1.3506E-10</c:v>
                </c:pt>
                <c:pt idx="124">
                  <c:v>1.35085E-10</c:v>
                </c:pt>
                <c:pt idx="125">
                  <c:v>1.3506499999999999E-10</c:v>
                </c:pt>
                <c:pt idx="126">
                  <c:v>1.35078E-10</c:v>
                </c:pt>
                <c:pt idx="127">
                  <c:v>1.35085E-10</c:v>
                </c:pt>
                <c:pt idx="128">
                  <c:v>1.35088E-10</c:v>
                </c:pt>
                <c:pt idx="129">
                  <c:v>1.351E-10</c:v>
                </c:pt>
                <c:pt idx="130">
                  <c:v>1.35088E-10</c:v>
                </c:pt>
                <c:pt idx="131">
                  <c:v>1.35142E-10</c:v>
                </c:pt>
                <c:pt idx="132">
                  <c:v>1.3509500000000001E-10</c:v>
                </c:pt>
                <c:pt idx="133">
                  <c:v>1.3513E-10</c:v>
                </c:pt>
                <c:pt idx="134">
                  <c:v>1.3512299999999999E-10</c:v>
                </c:pt>
                <c:pt idx="135">
                  <c:v>1.35154E-10</c:v>
                </c:pt>
                <c:pt idx="136">
                  <c:v>1.3513100000000001E-10</c:v>
                </c:pt>
                <c:pt idx="137">
                  <c:v>1.3517099999999999E-10</c:v>
                </c:pt>
                <c:pt idx="138">
                  <c:v>1.35175E-10</c:v>
                </c:pt>
                <c:pt idx="139">
                  <c:v>1.3517399999999999E-10</c:v>
                </c:pt>
                <c:pt idx="140">
                  <c:v>1.3521500000000001E-10</c:v>
                </c:pt>
                <c:pt idx="141">
                  <c:v>1.35205E-10</c:v>
                </c:pt>
                <c:pt idx="142">
                  <c:v>1.35205E-10</c:v>
                </c:pt>
                <c:pt idx="143">
                  <c:v>1.3518599999999999E-10</c:v>
                </c:pt>
                <c:pt idx="144">
                  <c:v>1.3518599999999999E-10</c:v>
                </c:pt>
                <c:pt idx="145">
                  <c:v>1.3521200000000001E-10</c:v>
                </c:pt>
                <c:pt idx="146">
                  <c:v>1.3525799999999999E-10</c:v>
                </c:pt>
                <c:pt idx="147">
                  <c:v>1.3527200000000001E-10</c:v>
                </c:pt>
                <c:pt idx="148">
                  <c:v>1.3526399999999999E-10</c:v>
                </c:pt>
                <c:pt idx="149">
                  <c:v>1.3529099999999999E-10</c:v>
                </c:pt>
                <c:pt idx="150">
                  <c:v>1.3528400000000001E-10</c:v>
                </c:pt>
                <c:pt idx="151">
                  <c:v>1.35262E-10</c:v>
                </c:pt>
                <c:pt idx="152">
                  <c:v>1.3523099999999999E-10</c:v>
                </c:pt>
                <c:pt idx="153">
                  <c:v>1.35259E-10</c:v>
                </c:pt>
                <c:pt idx="154">
                  <c:v>1.35259E-10</c:v>
                </c:pt>
                <c:pt idx="155">
                  <c:v>1.3523099999999999E-10</c:v>
                </c:pt>
                <c:pt idx="156">
                  <c:v>1.3521299999999999E-10</c:v>
                </c:pt>
                <c:pt idx="157">
                  <c:v>1.3522100000000001E-10</c:v>
                </c:pt>
                <c:pt idx="158">
                  <c:v>1.35208E-10</c:v>
                </c:pt>
                <c:pt idx="159">
                  <c:v>1.3520699999999999E-10</c:v>
                </c:pt>
                <c:pt idx="160">
                  <c:v>1.3521599999999999E-10</c:v>
                </c:pt>
                <c:pt idx="161">
                  <c:v>1.3517300000000001E-10</c:v>
                </c:pt>
                <c:pt idx="162">
                  <c:v>1.3521899999999999E-10</c:v>
                </c:pt>
                <c:pt idx="163">
                  <c:v>1.3518599999999999E-10</c:v>
                </c:pt>
                <c:pt idx="164">
                  <c:v>1.3520000000000001E-10</c:v>
                </c:pt>
                <c:pt idx="165">
                  <c:v>1.35196E-10</c:v>
                </c:pt>
                <c:pt idx="166">
                  <c:v>1.3517399999999999E-10</c:v>
                </c:pt>
                <c:pt idx="167">
                  <c:v>1.3514699999999999E-10</c:v>
                </c:pt>
                <c:pt idx="168">
                  <c:v>1.3514600000000001E-10</c:v>
                </c:pt>
                <c:pt idx="169">
                  <c:v>1.3511600000000001E-10</c:v>
                </c:pt>
                <c:pt idx="170">
                  <c:v>1.35121E-10</c:v>
                </c:pt>
                <c:pt idx="171">
                  <c:v>1.35103E-10</c:v>
                </c:pt>
                <c:pt idx="172">
                  <c:v>1.35081E-10</c:v>
                </c:pt>
                <c:pt idx="173">
                  <c:v>1.3510700000000001E-10</c:v>
                </c:pt>
                <c:pt idx="174">
                  <c:v>1.35042E-10</c:v>
                </c:pt>
                <c:pt idx="175">
                  <c:v>1.35097E-10</c:v>
                </c:pt>
                <c:pt idx="176">
                  <c:v>1.35076E-10</c:v>
                </c:pt>
                <c:pt idx="177">
                  <c:v>1.35033E-10</c:v>
                </c:pt>
                <c:pt idx="178">
                  <c:v>1.35036E-10</c:v>
                </c:pt>
                <c:pt idx="179">
                  <c:v>1.3501000000000001E-10</c:v>
                </c:pt>
                <c:pt idx="180">
                  <c:v>1.3502599999999999E-10</c:v>
                </c:pt>
                <c:pt idx="181">
                  <c:v>1.35003E-10</c:v>
                </c:pt>
                <c:pt idx="182">
                  <c:v>1.3498900000000001E-10</c:v>
                </c:pt>
                <c:pt idx="183">
                  <c:v>1.3495000000000001E-10</c:v>
                </c:pt>
                <c:pt idx="184">
                  <c:v>1.3492000000000001E-10</c:v>
                </c:pt>
                <c:pt idx="185">
                  <c:v>1.3488199999999999E-10</c:v>
                </c:pt>
                <c:pt idx="186">
                  <c:v>1.34879E-10</c:v>
                </c:pt>
                <c:pt idx="187">
                  <c:v>1.3485999999999999E-10</c:v>
                </c:pt>
                <c:pt idx="188">
                  <c:v>1.34904E-10</c:v>
                </c:pt>
                <c:pt idx="189">
                  <c:v>1.3481700000000001E-10</c:v>
                </c:pt>
                <c:pt idx="190">
                  <c:v>1.3480599999999999E-10</c:v>
                </c:pt>
                <c:pt idx="191">
                  <c:v>1.34822E-10</c:v>
                </c:pt>
                <c:pt idx="192">
                  <c:v>1.3479399999999999E-10</c:v>
                </c:pt>
                <c:pt idx="193">
                  <c:v>1.3475799999999999E-10</c:v>
                </c:pt>
                <c:pt idx="194">
                  <c:v>1.3473300000000001E-10</c:v>
                </c:pt>
                <c:pt idx="195">
                  <c:v>1.34669E-10</c:v>
                </c:pt>
                <c:pt idx="196">
                  <c:v>1.34666E-10</c:v>
                </c:pt>
                <c:pt idx="197">
                  <c:v>1.3456700000000001E-10</c:v>
                </c:pt>
                <c:pt idx="198">
                  <c:v>1.3452200000000001E-10</c:v>
                </c:pt>
                <c:pt idx="199">
                  <c:v>1.34512E-10</c:v>
                </c:pt>
                <c:pt idx="200">
                  <c:v>1.3446200000000001E-10</c:v>
                </c:pt>
                <c:pt idx="201">
                  <c:v>1.344E-10</c:v>
                </c:pt>
                <c:pt idx="202">
                  <c:v>1.3436200000000001E-10</c:v>
                </c:pt>
                <c:pt idx="203">
                  <c:v>1.34256E-10</c:v>
                </c:pt>
                <c:pt idx="204">
                  <c:v>1.3416999999999999E-10</c:v>
                </c:pt>
                <c:pt idx="205">
                  <c:v>1.3414299999999999E-10</c:v>
                </c:pt>
                <c:pt idx="206">
                  <c:v>1.3407900000000001E-10</c:v>
                </c:pt>
                <c:pt idx="207">
                  <c:v>1.33942E-10</c:v>
                </c:pt>
                <c:pt idx="208">
                  <c:v>1.3381100000000001E-10</c:v>
                </c:pt>
                <c:pt idx="209">
                  <c:v>1.3369600000000001E-10</c:v>
                </c:pt>
                <c:pt idx="210">
                  <c:v>1.3357099999999999E-10</c:v>
                </c:pt>
                <c:pt idx="211">
                  <c:v>1.3336200000000001E-10</c:v>
                </c:pt>
                <c:pt idx="212">
                  <c:v>1.33198E-10</c:v>
                </c:pt>
                <c:pt idx="213">
                  <c:v>1.32924E-10</c:v>
                </c:pt>
                <c:pt idx="214">
                  <c:v>1.3266999999999999E-10</c:v>
                </c:pt>
                <c:pt idx="215">
                  <c:v>1.32321E-10</c:v>
                </c:pt>
                <c:pt idx="216">
                  <c:v>1.3197600000000001E-10</c:v>
                </c:pt>
                <c:pt idx="217">
                  <c:v>1.3148500000000001E-10</c:v>
                </c:pt>
                <c:pt idx="218">
                  <c:v>1.3088800000000001E-10</c:v>
                </c:pt>
                <c:pt idx="219">
                  <c:v>1.30104E-10</c:v>
                </c:pt>
                <c:pt idx="220">
                  <c:v>1.29251E-10</c:v>
                </c:pt>
                <c:pt idx="221">
                  <c:v>1.2811999999999999E-10</c:v>
                </c:pt>
                <c:pt idx="222">
                  <c:v>1.26931E-10</c:v>
                </c:pt>
                <c:pt idx="223">
                  <c:v>1.2557099999999999E-10</c:v>
                </c:pt>
                <c:pt idx="224">
                  <c:v>1.2434399999999999E-10</c:v>
                </c:pt>
                <c:pt idx="225">
                  <c:v>1.2331399999999999E-10</c:v>
                </c:pt>
                <c:pt idx="226">
                  <c:v>1.22592E-10</c:v>
                </c:pt>
                <c:pt idx="227">
                  <c:v>1.22124E-10</c:v>
                </c:pt>
                <c:pt idx="228">
                  <c:v>1.2180600000000001E-10</c:v>
                </c:pt>
                <c:pt idx="229">
                  <c:v>1.2161000000000001E-10</c:v>
                </c:pt>
                <c:pt idx="230">
                  <c:v>1.21447E-10</c:v>
                </c:pt>
                <c:pt idx="231">
                  <c:v>1.2132499999999999E-10</c:v>
                </c:pt>
                <c:pt idx="232">
                  <c:v>1.2120000000000001E-10</c:v>
                </c:pt>
                <c:pt idx="233">
                  <c:v>1.2108399999999999E-10</c:v>
                </c:pt>
                <c:pt idx="234">
                  <c:v>1.21015E-10</c:v>
                </c:pt>
                <c:pt idx="235">
                  <c:v>1.2089600000000001E-10</c:v>
                </c:pt>
                <c:pt idx="236">
                  <c:v>1.20808E-10</c:v>
                </c:pt>
                <c:pt idx="237">
                  <c:v>1.2073699999999999E-10</c:v>
                </c:pt>
                <c:pt idx="238">
                  <c:v>1.20669E-10</c:v>
                </c:pt>
                <c:pt idx="239">
                  <c:v>1.20603E-10</c:v>
                </c:pt>
                <c:pt idx="240">
                  <c:v>1.20573E-10</c:v>
                </c:pt>
                <c:pt idx="241">
                  <c:v>1.2052500000000001E-10</c:v>
                </c:pt>
                <c:pt idx="242">
                  <c:v>1.2050499999999999E-10</c:v>
                </c:pt>
                <c:pt idx="243">
                  <c:v>1.2048399999999999E-10</c:v>
                </c:pt>
                <c:pt idx="244">
                  <c:v>1.20467E-10</c:v>
                </c:pt>
                <c:pt idx="245">
                  <c:v>1.2040899999999999E-10</c:v>
                </c:pt>
                <c:pt idx="246">
                  <c:v>1.2041E-10</c:v>
                </c:pt>
                <c:pt idx="247">
                  <c:v>1.2039099999999999E-10</c:v>
                </c:pt>
                <c:pt idx="248">
                  <c:v>1.20374E-10</c:v>
                </c:pt>
                <c:pt idx="249">
                  <c:v>1.2033900000000001E-10</c:v>
                </c:pt>
                <c:pt idx="250">
                  <c:v>1.2035E-10</c:v>
                </c:pt>
                <c:pt idx="251">
                  <c:v>1.2033900000000001E-10</c:v>
                </c:pt>
                <c:pt idx="252">
                  <c:v>1.20308E-10</c:v>
                </c:pt>
                <c:pt idx="253">
                  <c:v>1.20313E-10</c:v>
                </c:pt>
                <c:pt idx="254">
                  <c:v>1.2027800000000001E-10</c:v>
                </c:pt>
                <c:pt idx="255">
                  <c:v>1.20268E-10</c:v>
                </c:pt>
                <c:pt idx="256">
                  <c:v>1.2023300000000001E-10</c:v>
                </c:pt>
                <c:pt idx="257">
                  <c:v>1.20226E-10</c:v>
                </c:pt>
                <c:pt idx="258">
                  <c:v>1.2020399999999999E-10</c:v>
                </c:pt>
                <c:pt idx="259">
                  <c:v>1.20202E-10</c:v>
                </c:pt>
                <c:pt idx="260">
                  <c:v>1.2017099999999999E-10</c:v>
                </c:pt>
                <c:pt idx="261">
                  <c:v>1.2015299999999999E-10</c:v>
                </c:pt>
                <c:pt idx="262">
                  <c:v>1.2014699999999999E-10</c:v>
                </c:pt>
                <c:pt idx="263">
                  <c:v>1.20127E-10</c:v>
                </c:pt>
                <c:pt idx="264">
                  <c:v>1.20088E-10</c:v>
                </c:pt>
                <c:pt idx="265">
                  <c:v>1.2008599999999999E-10</c:v>
                </c:pt>
                <c:pt idx="266">
                  <c:v>1.2004600000000001E-10</c:v>
                </c:pt>
                <c:pt idx="267">
                  <c:v>1.2001699999999999E-10</c:v>
                </c:pt>
                <c:pt idx="268">
                  <c:v>1.1999800000000001E-10</c:v>
                </c:pt>
                <c:pt idx="269">
                  <c:v>1.1998600000000001E-10</c:v>
                </c:pt>
                <c:pt idx="270">
                  <c:v>1.1995399999999999E-10</c:v>
                </c:pt>
                <c:pt idx="271">
                  <c:v>1.19952E-10</c:v>
                </c:pt>
                <c:pt idx="272">
                  <c:v>1.19955E-10</c:v>
                </c:pt>
                <c:pt idx="273">
                  <c:v>1.1991499999999999E-10</c:v>
                </c:pt>
                <c:pt idx="274">
                  <c:v>1.1991400000000001E-10</c:v>
                </c:pt>
                <c:pt idx="275">
                  <c:v>1.1988100000000001E-10</c:v>
                </c:pt>
                <c:pt idx="276">
                  <c:v>1.19864E-10</c:v>
                </c:pt>
                <c:pt idx="277">
                  <c:v>1.1981199999999999E-10</c:v>
                </c:pt>
                <c:pt idx="278">
                  <c:v>1.19792E-10</c:v>
                </c:pt>
                <c:pt idx="279">
                  <c:v>1.1977200000000001E-10</c:v>
                </c:pt>
                <c:pt idx="280">
                  <c:v>1.1976099999999999E-10</c:v>
                </c:pt>
                <c:pt idx="281">
                  <c:v>1.19735E-10</c:v>
                </c:pt>
                <c:pt idx="282">
                  <c:v>1.1972499999999999E-10</c:v>
                </c:pt>
                <c:pt idx="283">
                  <c:v>1.19684E-10</c:v>
                </c:pt>
                <c:pt idx="284">
                  <c:v>1.19663E-10</c:v>
                </c:pt>
                <c:pt idx="285">
                  <c:v>1.19648E-10</c:v>
                </c:pt>
                <c:pt idx="286">
                  <c:v>1.19644E-10</c:v>
                </c:pt>
                <c:pt idx="287">
                  <c:v>1.1961200000000001E-10</c:v>
                </c:pt>
                <c:pt idx="288">
                  <c:v>1.19581E-10</c:v>
                </c:pt>
                <c:pt idx="289">
                  <c:v>1.1955200000000001E-10</c:v>
                </c:pt>
                <c:pt idx="290">
                  <c:v>1.1953199999999999E-10</c:v>
                </c:pt>
                <c:pt idx="291">
                  <c:v>1.1950400000000001E-10</c:v>
                </c:pt>
                <c:pt idx="292">
                  <c:v>1.1949299999999999E-10</c:v>
                </c:pt>
                <c:pt idx="293">
                  <c:v>1.1947700000000001E-10</c:v>
                </c:pt>
                <c:pt idx="294">
                  <c:v>1.19446E-10</c:v>
                </c:pt>
                <c:pt idx="295">
                  <c:v>1.19415E-10</c:v>
                </c:pt>
                <c:pt idx="296">
                  <c:v>1.19427E-10</c:v>
                </c:pt>
                <c:pt idx="297">
                  <c:v>1.19385E-10</c:v>
                </c:pt>
                <c:pt idx="298">
                  <c:v>1.1937199999999999E-10</c:v>
                </c:pt>
                <c:pt idx="299">
                  <c:v>1.1935000000000001E-10</c:v>
                </c:pt>
                <c:pt idx="300">
                  <c:v>1.19331E-10</c:v>
                </c:pt>
                <c:pt idx="301">
                  <c:v>1.19301E-10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A-4A94-9F9E-905040248C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DATA!$D$4:$D$305</c:f>
              <c:numCache>
                <c:formatCode>0.00E+00</c:formatCode>
                <c:ptCount val="302"/>
                <c:pt idx="0">
                  <c:v>1.1929300000000001E-10</c:v>
                </c:pt>
                <c:pt idx="1">
                  <c:v>1.1932000000000001E-10</c:v>
                </c:pt>
                <c:pt idx="2">
                  <c:v>1.1937199999999999E-10</c:v>
                </c:pt>
                <c:pt idx="3">
                  <c:v>1.19394E-10</c:v>
                </c:pt>
                <c:pt idx="4">
                  <c:v>1.1941400000000001E-10</c:v>
                </c:pt>
                <c:pt idx="5">
                  <c:v>1.1943599999999999E-10</c:v>
                </c:pt>
                <c:pt idx="6">
                  <c:v>1.19446E-10</c:v>
                </c:pt>
                <c:pt idx="7">
                  <c:v>1.195E-10</c:v>
                </c:pt>
                <c:pt idx="8">
                  <c:v>1.19506E-10</c:v>
                </c:pt>
                <c:pt idx="9">
                  <c:v>1.19551E-10</c:v>
                </c:pt>
                <c:pt idx="10">
                  <c:v>1.19563E-10</c:v>
                </c:pt>
                <c:pt idx="11">
                  <c:v>1.1961200000000001E-10</c:v>
                </c:pt>
                <c:pt idx="12">
                  <c:v>1.1962199999999999E-10</c:v>
                </c:pt>
                <c:pt idx="13">
                  <c:v>1.19645E-10</c:v>
                </c:pt>
                <c:pt idx="14">
                  <c:v>1.1966700000000001E-10</c:v>
                </c:pt>
                <c:pt idx="15">
                  <c:v>1.1969700000000001E-10</c:v>
                </c:pt>
                <c:pt idx="16">
                  <c:v>1.1973399999999999E-10</c:v>
                </c:pt>
                <c:pt idx="17">
                  <c:v>1.19765E-10</c:v>
                </c:pt>
                <c:pt idx="18">
                  <c:v>1.1979999999999999E-10</c:v>
                </c:pt>
                <c:pt idx="19">
                  <c:v>1.19813E-10</c:v>
                </c:pt>
                <c:pt idx="20">
                  <c:v>1.1983599999999999E-10</c:v>
                </c:pt>
                <c:pt idx="21">
                  <c:v>1.19865E-10</c:v>
                </c:pt>
                <c:pt idx="22">
                  <c:v>1.1988700000000001E-10</c:v>
                </c:pt>
                <c:pt idx="23">
                  <c:v>1.1991400000000001E-10</c:v>
                </c:pt>
                <c:pt idx="24">
                  <c:v>1.19931E-10</c:v>
                </c:pt>
                <c:pt idx="25">
                  <c:v>1.19967E-10</c:v>
                </c:pt>
                <c:pt idx="26">
                  <c:v>1.1999800000000001E-10</c:v>
                </c:pt>
                <c:pt idx="27">
                  <c:v>1.19997E-10</c:v>
                </c:pt>
                <c:pt idx="28">
                  <c:v>1.2003799999999999E-10</c:v>
                </c:pt>
                <c:pt idx="29">
                  <c:v>1.2005500000000001E-10</c:v>
                </c:pt>
                <c:pt idx="30">
                  <c:v>1.2007099999999999E-10</c:v>
                </c:pt>
                <c:pt idx="31">
                  <c:v>1.20102E-10</c:v>
                </c:pt>
                <c:pt idx="32">
                  <c:v>1.2014399999999999E-10</c:v>
                </c:pt>
                <c:pt idx="33">
                  <c:v>1.20151E-10</c:v>
                </c:pt>
                <c:pt idx="34">
                  <c:v>1.2016199999999999E-10</c:v>
                </c:pt>
                <c:pt idx="35">
                  <c:v>1.20193E-10</c:v>
                </c:pt>
                <c:pt idx="36">
                  <c:v>1.2021599999999999E-10</c:v>
                </c:pt>
                <c:pt idx="37">
                  <c:v>1.20232E-10</c:v>
                </c:pt>
                <c:pt idx="38">
                  <c:v>1.2025E-10</c:v>
                </c:pt>
                <c:pt idx="39">
                  <c:v>1.2025499999999999E-10</c:v>
                </c:pt>
                <c:pt idx="40">
                  <c:v>1.2028799999999999E-10</c:v>
                </c:pt>
                <c:pt idx="41">
                  <c:v>1.2030299999999999E-10</c:v>
                </c:pt>
                <c:pt idx="42">
                  <c:v>1.20308E-10</c:v>
                </c:pt>
                <c:pt idx="43">
                  <c:v>1.2033900000000001E-10</c:v>
                </c:pt>
                <c:pt idx="44">
                  <c:v>1.20362E-10</c:v>
                </c:pt>
                <c:pt idx="45">
                  <c:v>1.2038E-10</c:v>
                </c:pt>
                <c:pt idx="46">
                  <c:v>1.2038799999999999E-10</c:v>
                </c:pt>
                <c:pt idx="47">
                  <c:v>1.2040299999999999E-10</c:v>
                </c:pt>
                <c:pt idx="48">
                  <c:v>1.2039300000000001E-10</c:v>
                </c:pt>
                <c:pt idx="49">
                  <c:v>1.2040899999999999E-10</c:v>
                </c:pt>
                <c:pt idx="50">
                  <c:v>1.2043899999999999E-10</c:v>
                </c:pt>
                <c:pt idx="51">
                  <c:v>1.2043599999999999E-10</c:v>
                </c:pt>
                <c:pt idx="52">
                  <c:v>1.2044499999999999E-10</c:v>
                </c:pt>
                <c:pt idx="53">
                  <c:v>1.20464E-10</c:v>
                </c:pt>
                <c:pt idx="54">
                  <c:v>1.2047499999999999E-10</c:v>
                </c:pt>
                <c:pt idx="55">
                  <c:v>1.2048000000000001E-10</c:v>
                </c:pt>
                <c:pt idx="56">
                  <c:v>1.2051399999999999E-10</c:v>
                </c:pt>
                <c:pt idx="57">
                  <c:v>1.2051699999999999E-10</c:v>
                </c:pt>
                <c:pt idx="58">
                  <c:v>1.20537E-10</c:v>
                </c:pt>
                <c:pt idx="59">
                  <c:v>1.2056E-10</c:v>
                </c:pt>
                <c:pt idx="60">
                  <c:v>1.20612E-10</c:v>
                </c:pt>
                <c:pt idx="61">
                  <c:v>1.2063100000000001E-10</c:v>
                </c:pt>
                <c:pt idx="62">
                  <c:v>1.20687E-10</c:v>
                </c:pt>
                <c:pt idx="63">
                  <c:v>1.2072100000000001E-10</c:v>
                </c:pt>
                <c:pt idx="64">
                  <c:v>1.2079E-10</c:v>
                </c:pt>
                <c:pt idx="65">
                  <c:v>1.2085E-10</c:v>
                </c:pt>
                <c:pt idx="66">
                  <c:v>1.2092399999999999E-10</c:v>
                </c:pt>
                <c:pt idx="67">
                  <c:v>1.21015E-10</c:v>
                </c:pt>
                <c:pt idx="68">
                  <c:v>1.2109299999999999E-10</c:v>
                </c:pt>
                <c:pt idx="69">
                  <c:v>1.2118899999999999E-10</c:v>
                </c:pt>
                <c:pt idx="70">
                  <c:v>1.2131800000000001E-10</c:v>
                </c:pt>
                <c:pt idx="71">
                  <c:v>1.21461E-10</c:v>
                </c:pt>
                <c:pt idx="72">
                  <c:v>1.216E-10</c:v>
                </c:pt>
                <c:pt idx="73">
                  <c:v>1.2180000000000001E-10</c:v>
                </c:pt>
                <c:pt idx="74">
                  <c:v>1.22118E-10</c:v>
                </c:pt>
                <c:pt idx="75">
                  <c:v>1.2264799999999999E-10</c:v>
                </c:pt>
                <c:pt idx="76">
                  <c:v>1.23393E-10</c:v>
                </c:pt>
                <c:pt idx="77">
                  <c:v>1.24472E-10</c:v>
                </c:pt>
                <c:pt idx="78">
                  <c:v>1.2573299999999999E-10</c:v>
                </c:pt>
                <c:pt idx="79">
                  <c:v>1.2707999999999999E-10</c:v>
                </c:pt>
                <c:pt idx="80">
                  <c:v>1.2832E-10</c:v>
                </c:pt>
                <c:pt idx="81">
                  <c:v>1.2937899999999999E-10</c:v>
                </c:pt>
                <c:pt idx="82">
                  <c:v>1.3029700000000001E-10</c:v>
                </c:pt>
                <c:pt idx="83">
                  <c:v>1.3096999999999999E-10</c:v>
                </c:pt>
                <c:pt idx="84">
                  <c:v>1.3156000000000001E-10</c:v>
                </c:pt>
                <c:pt idx="85">
                  <c:v>1.3204899999999999E-10</c:v>
                </c:pt>
                <c:pt idx="86">
                  <c:v>1.32439E-10</c:v>
                </c:pt>
                <c:pt idx="87">
                  <c:v>1.3274400000000001E-10</c:v>
                </c:pt>
                <c:pt idx="88">
                  <c:v>1.32987E-10</c:v>
                </c:pt>
                <c:pt idx="89">
                  <c:v>1.33231E-10</c:v>
                </c:pt>
                <c:pt idx="90">
                  <c:v>1.3338600000000001E-10</c:v>
                </c:pt>
                <c:pt idx="91">
                  <c:v>1.3358899999999999E-10</c:v>
                </c:pt>
                <c:pt idx="92">
                  <c:v>1.3375199999999999E-10</c:v>
                </c:pt>
                <c:pt idx="93">
                  <c:v>1.3385900000000001E-10</c:v>
                </c:pt>
                <c:pt idx="94">
                  <c:v>1.33961E-10</c:v>
                </c:pt>
                <c:pt idx="95">
                  <c:v>1.3407699999999999E-10</c:v>
                </c:pt>
                <c:pt idx="96">
                  <c:v>1.3415799999999999E-10</c:v>
                </c:pt>
                <c:pt idx="97">
                  <c:v>1.34198E-10</c:v>
                </c:pt>
                <c:pt idx="98">
                  <c:v>1.34319E-10</c:v>
                </c:pt>
                <c:pt idx="99">
                  <c:v>1.3434700000000001E-10</c:v>
                </c:pt>
                <c:pt idx="100">
                  <c:v>1.34401E-10</c:v>
                </c:pt>
                <c:pt idx="101">
                  <c:v>1.34488E-10</c:v>
                </c:pt>
                <c:pt idx="102">
                  <c:v>1.3448000000000001E-10</c:v>
                </c:pt>
                <c:pt idx="103">
                  <c:v>1.3454099999999999E-10</c:v>
                </c:pt>
                <c:pt idx="104">
                  <c:v>1.3457699999999999E-10</c:v>
                </c:pt>
                <c:pt idx="105">
                  <c:v>1.3459499999999999E-10</c:v>
                </c:pt>
                <c:pt idx="106">
                  <c:v>1.3468200000000001E-10</c:v>
                </c:pt>
                <c:pt idx="107">
                  <c:v>1.34702E-10</c:v>
                </c:pt>
                <c:pt idx="108">
                  <c:v>1.3475400000000001E-10</c:v>
                </c:pt>
                <c:pt idx="109">
                  <c:v>1.3478400000000001E-10</c:v>
                </c:pt>
                <c:pt idx="110">
                  <c:v>1.3478400000000001E-10</c:v>
                </c:pt>
                <c:pt idx="111">
                  <c:v>1.3483599999999999E-10</c:v>
                </c:pt>
                <c:pt idx="112">
                  <c:v>1.3483800000000001E-10</c:v>
                </c:pt>
                <c:pt idx="113">
                  <c:v>1.3488E-10</c:v>
                </c:pt>
                <c:pt idx="114">
                  <c:v>1.3488799999999999E-10</c:v>
                </c:pt>
                <c:pt idx="115">
                  <c:v>1.34931E-10</c:v>
                </c:pt>
                <c:pt idx="116">
                  <c:v>1.3490800000000001E-10</c:v>
                </c:pt>
                <c:pt idx="117">
                  <c:v>1.3492399999999999E-10</c:v>
                </c:pt>
                <c:pt idx="118">
                  <c:v>1.3496599999999999E-10</c:v>
                </c:pt>
                <c:pt idx="119">
                  <c:v>1.34973E-10</c:v>
                </c:pt>
                <c:pt idx="120">
                  <c:v>1.3500100000000001E-10</c:v>
                </c:pt>
                <c:pt idx="121">
                  <c:v>1.34985E-10</c:v>
                </c:pt>
                <c:pt idx="122">
                  <c:v>1.3501600000000001E-10</c:v>
                </c:pt>
                <c:pt idx="123">
                  <c:v>1.3501699999999999E-10</c:v>
                </c:pt>
                <c:pt idx="124">
                  <c:v>1.3505200000000001E-10</c:v>
                </c:pt>
                <c:pt idx="125">
                  <c:v>1.3504399999999999E-10</c:v>
                </c:pt>
                <c:pt idx="126">
                  <c:v>1.35076E-10</c:v>
                </c:pt>
                <c:pt idx="127">
                  <c:v>1.35079E-10</c:v>
                </c:pt>
                <c:pt idx="128">
                  <c:v>1.3510100000000001E-10</c:v>
                </c:pt>
                <c:pt idx="129">
                  <c:v>1.35093E-10</c:v>
                </c:pt>
                <c:pt idx="130">
                  <c:v>1.35097E-10</c:v>
                </c:pt>
                <c:pt idx="131">
                  <c:v>1.3512599999999999E-10</c:v>
                </c:pt>
                <c:pt idx="132">
                  <c:v>1.3513199999999999E-10</c:v>
                </c:pt>
                <c:pt idx="133">
                  <c:v>1.3514399999999999E-10</c:v>
                </c:pt>
                <c:pt idx="134">
                  <c:v>1.3517000000000001E-10</c:v>
                </c:pt>
                <c:pt idx="135">
                  <c:v>1.35166E-10</c:v>
                </c:pt>
                <c:pt idx="136">
                  <c:v>1.3517099999999999E-10</c:v>
                </c:pt>
                <c:pt idx="137">
                  <c:v>1.3517300000000001E-10</c:v>
                </c:pt>
                <c:pt idx="138">
                  <c:v>1.35199E-10</c:v>
                </c:pt>
                <c:pt idx="139">
                  <c:v>1.3521800000000001E-10</c:v>
                </c:pt>
                <c:pt idx="140">
                  <c:v>1.3521800000000001E-10</c:v>
                </c:pt>
                <c:pt idx="141">
                  <c:v>1.3518800000000001E-10</c:v>
                </c:pt>
                <c:pt idx="142">
                  <c:v>1.3524500000000001E-10</c:v>
                </c:pt>
                <c:pt idx="143">
                  <c:v>1.3524500000000001E-10</c:v>
                </c:pt>
                <c:pt idx="144">
                  <c:v>1.35223E-10</c:v>
                </c:pt>
                <c:pt idx="145">
                  <c:v>1.3521899999999999E-10</c:v>
                </c:pt>
                <c:pt idx="146">
                  <c:v>1.35232E-10</c:v>
                </c:pt>
                <c:pt idx="147">
                  <c:v>1.3525E-10</c:v>
                </c:pt>
                <c:pt idx="148">
                  <c:v>1.3526999999999999E-10</c:v>
                </c:pt>
                <c:pt idx="149">
                  <c:v>1.35265E-10</c:v>
                </c:pt>
                <c:pt idx="150">
                  <c:v>1.3524599999999999E-10</c:v>
                </c:pt>
                <c:pt idx="151">
                  <c:v>1.35244E-10</c:v>
                </c:pt>
                <c:pt idx="152">
                  <c:v>1.3523600000000001E-10</c:v>
                </c:pt>
                <c:pt idx="153">
                  <c:v>1.3522400000000001E-10</c:v>
                </c:pt>
                <c:pt idx="154">
                  <c:v>1.3520399999999999E-10</c:v>
                </c:pt>
                <c:pt idx="155">
                  <c:v>1.3523399999999999E-10</c:v>
                </c:pt>
                <c:pt idx="156">
                  <c:v>1.3522700000000001E-10</c:v>
                </c:pt>
                <c:pt idx="157">
                  <c:v>1.3521800000000001E-10</c:v>
                </c:pt>
                <c:pt idx="158">
                  <c:v>1.3518200000000001E-10</c:v>
                </c:pt>
                <c:pt idx="159">
                  <c:v>1.3518800000000001E-10</c:v>
                </c:pt>
                <c:pt idx="160">
                  <c:v>1.35211E-10</c:v>
                </c:pt>
                <c:pt idx="161">
                  <c:v>1.3519799999999999E-10</c:v>
                </c:pt>
                <c:pt idx="162">
                  <c:v>1.35172E-10</c:v>
                </c:pt>
                <c:pt idx="163">
                  <c:v>1.3514600000000001E-10</c:v>
                </c:pt>
                <c:pt idx="164">
                  <c:v>1.3517600000000001E-10</c:v>
                </c:pt>
                <c:pt idx="165">
                  <c:v>1.3514699999999999E-10</c:v>
                </c:pt>
                <c:pt idx="166">
                  <c:v>1.3514399999999999E-10</c:v>
                </c:pt>
                <c:pt idx="167">
                  <c:v>1.35175E-10</c:v>
                </c:pt>
                <c:pt idx="168">
                  <c:v>1.3512599999999999E-10</c:v>
                </c:pt>
                <c:pt idx="169">
                  <c:v>1.3514699999999999E-10</c:v>
                </c:pt>
                <c:pt idx="170">
                  <c:v>1.35115E-10</c:v>
                </c:pt>
                <c:pt idx="171">
                  <c:v>1.35099E-10</c:v>
                </c:pt>
                <c:pt idx="172">
                  <c:v>1.35136E-10</c:v>
                </c:pt>
                <c:pt idx="173">
                  <c:v>1.35078E-10</c:v>
                </c:pt>
                <c:pt idx="174">
                  <c:v>1.3507399999999999E-10</c:v>
                </c:pt>
                <c:pt idx="175">
                  <c:v>1.35079E-10</c:v>
                </c:pt>
                <c:pt idx="176">
                  <c:v>1.35063E-10</c:v>
                </c:pt>
                <c:pt idx="177">
                  <c:v>1.35033E-10</c:v>
                </c:pt>
                <c:pt idx="178">
                  <c:v>1.35045E-10</c:v>
                </c:pt>
                <c:pt idx="179">
                  <c:v>1.3504099999999999E-10</c:v>
                </c:pt>
                <c:pt idx="180">
                  <c:v>1.3498900000000001E-10</c:v>
                </c:pt>
                <c:pt idx="181">
                  <c:v>1.3499800000000001E-10</c:v>
                </c:pt>
                <c:pt idx="182">
                  <c:v>1.34949E-10</c:v>
                </c:pt>
                <c:pt idx="183">
                  <c:v>1.3494799999999999E-10</c:v>
                </c:pt>
                <c:pt idx="184">
                  <c:v>1.3494E-10</c:v>
                </c:pt>
                <c:pt idx="185">
                  <c:v>1.34928E-10</c:v>
                </c:pt>
                <c:pt idx="186">
                  <c:v>1.34898E-10</c:v>
                </c:pt>
                <c:pt idx="187">
                  <c:v>1.3484199999999999E-10</c:v>
                </c:pt>
                <c:pt idx="188">
                  <c:v>1.3485699999999999E-10</c:v>
                </c:pt>
                <c:pt idx="189">
                  <c:v>1.3480299999999999E-10</c:v>
                </c:pt>
                <c:pt idx="190">
                  <c:v>1.34828E-10</c:v>
                </c:pt>
                <c:pt idx="191">
                  <c:v>1.34774E-10</c:v>
                </c:pt>
                <c:pt idx="192">
                  <c:v>1.34768E-10</c:v>
                </c:pt>
                <c:pt idx="193">
                  <c:v>1.3473399999999999E-10</c:v>
                </c:pt>
                <c:pt idx="194">
                  <c:v>1.3472799999999999E-10</c:v>
                </c:pt>
                <c:pt idx="195">
                  <c:v>1.34669E-10</c:v>
                </c:pt>
                <c:pt idx="196">
                  <c:v>1.3463700000000001E-10</c:v>
                </c:pt>
                <c:pt idx="197">
                  <c:v>1.3459E-10</c:v>
                </c:pt>
                <c:pt idx="198">
                  <c:v>1.3455599999999999E-10</c:v>
                </c:pt>
                <c:pt idx="199">
                  <c:v>1.3450199999999999E-10</c:v>
                </c:pt>
                <c:pt idx="200">
                  <c:v>1.3443200000000001E-10</c:v>
                </c:pt>
                <c:pt idx="201">
                  <c:v>1.3436800000000001E-10</c:v>
                </c:pt>
                <c:pt idx="202">
                  <c:v>1.34355E-10</c:v>
                </c:pt>
                <c:pt idx="203">
                  <c:v>1.34268E-10</c:v>
                </c:pt>
                <c:pt idx="204">
                  <c:v>1.3424200000000001E-10</c:v>
                </c:pt>
                <c:pt idx="205">
                  <c:v>1.3413999999999999E-10</c:v>
                </c:pt>
                <c:pt idx="206">
                  <c:v>1.3407000000000001E-10</c:v>
                </c:pt>
                <c:pt idx="207">
                  <c:v>1.3391300000000001E-10</c:v>
                </c:pt>
                <c:pt idx="208">
                  <c:v>1.33858E-10</c:v>
                </c:pt>
                <c:pt idx="209">
                  <c:v>1.33722E-10</c:v>
                </c:pt>
                <c:pt idx="210">
                  <c:v>1.33527E-10</c:v>
                </c:pt>
                <c:pt idx="211">
                  <c:v>1.3340100000000001E-10</c:v>
                </c:pt>
                <c:pt idx="212">
                  <c:v>1.3318400000000001E-10</c:v>
                </c:pt>
                <c:pt idx="213">
                  <c:v>1.3296199999999999E-10</c:v>
                </c:pt>
                <c:pt idx="214">
                  <c:v>1.3266399999999999E-10</c:v>
                </c:pt>
                <c:pt idx="215">
                  <c:v>1.32352E-10</c:v>
                </c:pt>
                <c:pt idx="216">
                  <c:v>1.31978E-10</c:v>
                </c:pt>
                <c:pt idx="217">
                  <c:v>1.3149199999999999E-10</c:v>
                </c:pt>
                <c:pt idx="218">
                  <c:v>1.30857E-10</c:v>
                </c:pt>
                <c:pt idx="219">
                  <c:v>1.3013899999999999E-10</c:v>
                </c:pt>
                <c:pt idx="220">
                  <c:v>1.2923199999999999E-10</c:v>
                </c:pt>
                <c:pt idx="221">
                  <c:v>1.2815800000000001E-10</c:v>
                </c:pt>
                <c:pt idx="222">
                  <c:v>1.2686800000000001E-10</c:v>
                </c:pt>
                <c:pt idx="223">
                  <c:v>1.2555500000000001E-10</c:v>
                </c:pt>
                <c:pt idx="224">
                  <c:v>1.2430400000000001E-10</c:v>
                </c:pt>
                <c:pt idx="225">
                  <c:v>1.23266E-10</c:v>
                </c:pt>
                <c:pt idx="226">
                  <c:v>1.2256899999999999E-10</c:v>
                </c:pt>
                <c:pt idx="227">
                  <c:v>1.2208600000000001E-10</c:v>
                </c:pt>
                <c:pt idx="228">
                  <c:v>1.2176100000000001E-10</c:v>
                </c:pt>
                <c:pt idx="229">
                  <c:v>1.2154400000000001E-10</c:v>
                </c:pt>
                <c:pt idx="230">
                  <c:v>1.21395E-10</c:v>
                </c:pt>
                <c:pt idx="231">
                  <c:v>1.2126400000000001E-10</c:v>
                </c:pt>
                <c:pt idx="232">
                  <c:v>1.21166E-10</c:v>
                </c:pt>
                <c:pt idx="233">
                  <c:v>1.21034E-10</c:v>
                </c:pt>
                <c:pt idx="234">
                  <c:v>1.2095699999999999E-10</c:v>
                </c:pt>
                <c:pt idx="235">
                  <c:v>1.2086000000000001E-10</c:v>
                </c:pt>
                <c:pt idx="236">
                  <c:v>1.20775E-10</c:v>
                </c:pt>
                <c:pt idx="237">
                  <c:v>1.2070900000000001E-10</c:v>
                </c:pt>
                <c:pt idx="238">
                  <c:v>1.2063E-10</c:v>
                </c:pt>
                <c:pt idx="239">
                  <c:v>1.2059800000000001E-10</c:v>
                </c:pt>
                <c:pt idx="240">
                  <c:v>1.2055900000000001E-10</c:v>
                </c:pt>
                <c:pt idx="241">
                  <c:v>1.20518E-10</c:v>
                </c:pt>
                <c:pt idx="242">
                  <c:v>1.2049800000000001E-10</c:v>
                </c:pt>
                <c:pt idx="243">
                  <c:v>1.2045300000000001E-10</c:v>
                </c:pt>
                <c:pt idx="244">
                  <c:v>1.20431E-10</c:v>
                </c:pt>
                <c:pt idx="245">
                  <c:v>1.2042000000000001E-10</c:v>
                </c:pt>
                <c:pt idx="246">
                  <c:v>1.2041499999999999E-10</c:v>
                </c:pt>
                <c:pt idx="247">
                  <c:v>1.2036900000000001E-10</c:v>
                </c:pt>
                <c:pt idx="248">
                  <c:v>1.2035799999999999E-10</c:v>
                </c:pt>
                <c:pt idx="249">
                  <c:v>1.2034599999999999E-10</c:v>
                </c:pt>
                <c:pt idx="250">
                  <c:v>1.20338E-10</c:v>
                </c:pt>
                <c:pt idx="251">
                  <c:v>1.20308E-10</c:v>
                </c:pt>
                <c:pt idx="252">
                  <c:v>1.20307E-10</c:v>
                </c:pt>
                <c:pt idx="253">
                  <c:v>1.2029000000000001E-10</c:v>
                </c:pt>
                <c:pt idx="254">
                  <c:v>1.20319E-10</c:v>
                </c:pt>
                <c:pt idx="255">
                  <c:v>1.2025100000000001E-10</c:v>
                </c:pt>
                <c:pt idx="256">
                  <c:v>1.20259E-10</c:v>
                </c:pt>
                <c:pt idx="257">
                  <c:v>1.2020900000000001E-10</c:v>
                </c:pt>
                <c:pt idx="258">
                  <c:v>1.2020000000000001E-10</c:v>
                </c:pt>
                <c:pt idx="259">
                  <c:v>1.20169E-10</c:v>
                </c:pt>
                <c:pt idx="260">
                  <c:v>1.2013499999999999E-10</c:v>
                </c:pt>
                <c:pt idx="261">
                  <c:v>1.20136E-10</c:v>
                </c:pt>
                <c:pt idx="262">
                  <c:v>1.2013E-10</c:v>
                </c:pt>
                <c:pt idx="263">
                  <c:v>1.20102E-10</c:v>
                </c:pt>
                <c:pt idx="264">
                  <c:v>1.2008599999999999E-10</c:v>
                </c:pt>
                <c:pt idx="265">
                  <c:v>1.2006100000000001E-10</c:v>
                </c:pt>
                <c:pt idx="266">
                  <c:v>1.20027E-10</c:v>
                </c:pt>
                <c:pt idx="267">
                  <c:v>1.20033E-10</c:v>
                </c:pt>
                <c:pt idx="268">
                  <c:v>1.2000199999999999E-10</c:v>
                </c:pt>
                <c:pt idx="269">
                  <c:v>1.19955E-10</c:v>
                </c:pt>
                <c:pt idx="270">
                  <c:v>1.1995600000000001E-10</c:v>
                </c:pt>
                <c:pt idx="271">
                  <c:v>1.1994400000000001E-10</c:v>
                </c:pt>
                <c:pt idx="272">
                  <c:v>1.1991E-10</c:v>
                </c:pt>
                <c:pt idx="273">
                  <c:v>1.19901E-10</c:v>
                </c:pt>
                <c:pt idx="274">
                  <c:v>1.1988499999999999E-10</c:v>
                </c:pt>
                <c:pt idx="275">
                  <c:v>1.1985399999999999E-10</c:v>
                </c:pt>
                <c:pt idx="276">
                  <c:v>1.1983599999999999E-10</c:v>
                </c:pt>
                <c:pt idx="277">
                  <c:v>1.1979600000000001E-10</c:v>
                </c:pt>
                <c:pt idx="278">
                  <c:v>1.1976900000000001E-10</c:v>
                </c:pt>
                <c:pt idx="279">
                  <c:v>1.1975799999999999E-10</c:v>
                </c:pt>
                <c:pt idx="280">
                  <c:v>1.19747E-10</c:v>
                </c:pt>
                <c:pt idx="281">
                  <c:v>1.1972400000000001E-10</c:v>
                </c:pt>
                <c:pt idx="282">
                  <c:v>1.1969400000000001E-10</c:v>
                </c:pt>
                <c:pt idx="283">
                  <c:v>1.1966799999999999E-10</c:v>
                </c:pt>
                <c:pt idx="284">
                  <c:v>1.19656E-10</c:v>
                </c:pt>
                <c:pt idx="285">
                  <c:v>1.1962499999999999E-10</c:v>
                </c:pt>
                <c:pt idx="286">
                  <c:v>1.1959199999999999E-10</c:v>
                </c:pt>
                <c:pt idx="287">
                  <c:v>1.1959400000000001E-10</c:v>
                </c:pt>
                <c:pt idx="288">
                  <c:v>1.1956400000000001E-10</c:v>
                </c:pt>
                <c:pt idx="289">
                  <c:v>1.1954399999999999E-10</c:v>
                </c:pt>
                <c:pt idx="290">
                  <c:v>1.19527E-10</c:v>
                </c:pt>
                <c:pt idx="291">
                  <c:v>1.1948999999999999E-10</c:v>
                </c:pt>
                <c:pt idx="292">
                  <c:v>1.19467E-10</c:v>
                </c:pt>
                <c:pt idx="293">
                  <c:v>1.19437E-10</c:v>
                </c:pt>
                <c:pt idx="294">
                  <c:v>1.19419E-10</c:v>
                </c:pt>
                <c:pt idx="295">
                  <c:v>1.19404E-10</c:v>
                </c:pt>
                <c:pt idx="296">
                  <c:v>1.1938000000000001E-10</c:v>
                </c:pt>
                <c:pt idx="297">
                  <c:v>1.1936599999999999E-10</c:v>
                </c:pt>
                <c:pt idx="298">
                  <c:v>1.1935399999999999E-10</c:v>
                </c:pt>
                <c:pt idx="299">
                  <c:v>1.1932999999999999E-10</c:v>
                </c:pt>
                <c:pt idx="300">
                  <c:v>1.1931199999999999E-10</c:v>
                </c:pt>
                <c:pt idx="301">
                  <c:v>1.1928799999999999E-10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A-4A94-9F9E-905040248C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DATA!$E$4:$E$305</c:f>
              <c:numCache>
                <c:formatCode>0.00E+00</c:formatCode>
                <c:ptCount val="302"/>
                <c:pt idx="0">
                  <c:v>1.19277E-10</c:v>
                </c:pt>
                <c:pt idx="1">
                  <c:v>1.1930200000000001E-10</c:v>
                </c:pt>
                <c:pt idx="2">
                  <c:v>1.1933800000000001E-10</c:v>
                </c:pt>
                <c:pt idx="3">
                  <c:v>1.1937400000000001E-10</c:v>
                </c:pt>
                <c:pt idx="4">
                  <c:v>1.1939899999999999E-10</c:v>
                </c:pt>
                <c:pt idx="5">
                  <c:v>1.19398E-10</c:v>
                </c:pt>
                <c:pt idx="6">
                  <c:v>1.1944400000000001E-10</c:v>
                </c:pt>
                <c:pt idx="7">
                  <c:v>1.1948300000000001E-10</c:v>
                </c:pt>
                <c:pt idx="8">
                  <c:v>1.1950400000000001E-10</c:v>
                </c:pt>
                <c:pt idx="9">
                  <c:v>1.1952899999999999E-10</c:v>
                </c:pt>
                <c:pt idx="10">
                  <c:v>1.1953799999999999E-10</c:v>
                </c:pt>
                <c:pt idx="11">
                  <c:v>1.19587E-10</c:v>
                </c:pt>
                <c:pt idx="12">
                  <c:v>1.1962E-10</c:v>
                </c:pt>
                <c:pt idx="13">
                  <c:v>1.1964300000000001E-10</c:v>
                </c:pt>
                <c:pt idx="14">
                  <c:v>1.1966199999999999E-10</c:v>
                </c:pt>
                <c:pt idx="15">
                  <c:v>1.19684E-10</c:v>
                </c:pt>
                <c:pt idx="16">
                  <c:v>1.1969499999999999E-10</c:v>
                </c:pt>
                <c:pt idx="17">
                  <c:v>1.1973399999999999E-10</c:v>
                </c:pt>
                <c:pt idx="18">
                  <c:v>1.1976399999999999E-10</c:v>
                </c:pt>
                <c:pt idx="19">
                  <c:v>1.19783E-10</c:v>
                </c:pt>
                <c:pt idx="20">
                  <c:v>1.1981499999999999E-10</c:v>
                </c:pt>
                <c:pt idx="21">
                  <c:v>1.19856E-10</c:v>
                </c:pt>
                <c:pt idx="22">
                  <c:v>1.19862E-10</c:v>
                </c:pt>
                <c:pt idx="23">
                  <c:v>1.1991199999999999E-10</c:v>
                </c:pt>
                <c:pt idx="24">
                  <c:v>1.1992699999999999E-10</c:v>
                </c:pt>
                <c:pt idx="25">
                  <c:v>1.1994E-10</c:v>
                </c:pt>
                <c:pt idx="26">
                  <c:v>1.1994199999999999E-10</c:v>
                </c:pt>
                <c:pt idx="27">
                  <c:v>1.1998300000000001E-10</c:v>
                </c:pt>
                <c:pt idx="28">
                  <c:v>1.2003E-10</c:v>
                </c:pt>
                <c:pt idx="29">
                  <c:v>1.20051E-10</c:v>
                </c:pt>
                <c:pt idx="30">
                  <c:v>1.2003700000000001E-10</c:v>
                </c:pt>
                <c:pt idx="31">
                  <c:v>1.20084E-10</c:v>
                </c:pt>
                <c:pt idx="32">
                  <c:v>1.20112E-10</c:v>
                </c:pt>
                <c:pt idx="33">
                  <c:v>1.2013100000000001E-10</c:v>
                </c:pt>
                <c:pt idx="34">
                  <c:v>1.2015800000000001E-10</c:v>
                </c:pt>
                <c:pt idx="35">
                  <c:v>1.2016400000000001E-10</c:v>
                </c:pt>
                <c:pt idx="36">
                  <c:v>1.2020300000000001E-10</c:v>
                </c:pt>
                <c:pt idx="37">
                  <c:v>1.2023699999999999E-10</c:v>
                </c:pt>
                <c:pt idx="38">
                  <c:v>1.2023399999999999E-10</c:v>
                </c:pt>
                <c:pt idx="39">
                  <c:v>1.20274E-10</c:v>
                </c:pt>
                <c:pt idx="40">
                  <c:v>1.2026300000000001E-10</c:v>
                </c:pt>
                <c:pt idx="41">
                  <c:v>1.2029600000000001E-10</c:v>
                </c:pt>
                <c:pt idx="42">
                  <c:v>1.20302E-10</c:v>
                </c:pt>
                <c:pt idx="43">
                  <c:v>1.2035E-10</c:v>
                </c:pt>
                <c:pt idx="44">
                  <c:v>1.2033900000000001E-10</c:v>
                </c:pt>
                <c:pt idx="45">
                  <c:v>1.2035799999999999E-10</c:v>
                </c:pt>
                <c:pt idx="46">
                  <c:v>1.20362E-10</c:v>
                </c:pt>
                <c:pt idx="47">
                  <c:v>1.20383E-10</c:v>
                </c:pt>
                <c:pt idx="48">
                  <c:v>1.2038400000000001E-10</c:v>
                </c:pt>
                <c:pt idx="49">
                  <c:v>1.20395E-10</c:v>
                </c:pt>
                <c:pt idx="50">
                  <c:v>1.2042099999999999E-10</c:v>
                </c:pt>
                <c:pt idx="51">
                  <c:v>1.2042099999999999E-10</c:v>
                </c:pt>
                <c:pt idx="52">
                  <c:v>1.20437E-10</c:v>
                </c:pt>
                <c:pt idx="53">
                  <c:v>1.20446E-10</c:v>
                </c:pt>
                <c:pt idx="54">
                  <c:v>1.2046500000000001E-10</c:v>
                </c:pt>
                <c:pt idx="55">
                  <c:v>1.2046899999999999E-10</c:v>
                </c:pt>
                <c:pt idx="56">
                  <c:v>1.20506E-10</c:v>
                </c:pt>
                <c:pt idx="57">
                  <c:v>1.20509E-10</c:v>
                </c:pt>
                <c:pt idx="58">
                  <c:v>1.20534E-10</c:v>
                </c:pt>
                <c:pt idx="59">
                  <c:v>1.2055300000000001E-10</c:v>
                </c:pt>
                <c:pt idx="60">
                  <c:v>1.2058600000000001E-10</c:v>
                </c:pt>
                <c:pt idx="61">
                  <c:v>1.20609E-10</c:v>
                </c:pt>
                <c:pt idx="62">
                  <c:v>1.2065800000000001E-10</c:v>
                </c:pt>
                <c:pt idx="63">
                  <c:v>1.2072100000000001E-10</c:v>
                </c:pt>
                <c:pt idx="64">
                  <c:v>1.20766E-10</c:v>
                </c:pt>
                <c:pt idx="65">
                  <c:v>1.2082100000000001E-10</c:v>
                </c:pt>
                <c:pt idx="66">
                  <c:v>1.20874E-10</c:v>
                </c:pt>
                <c:pt idx="67">
                  <c:v>1.2095999999999999E-10</c:v>
                </c:pt>
                <c:pt idx="68">
                  <c:v>1.2105900000000001E-10</c:v>
                </c:pt>
                <c:pt idx="69">
                  <c:v>1.21145E-10</c:v>
                </c:pt>
                <c:pt idx="70">
                  <c:v>1.21251E-10</c:v>
                </c:pt>
                <c:pt idx="71">
                  <c:v>1.2138400000000001E-10</c:v>
                </c:pt>
                <c:pt idx="72">
                  <c:v>1.2154199999999999E-10</c:v>
                </c:pt>
                <c:pt idx="73">
                  <c:v>1.2176400000000001E-10</c:v>
                </c:pt>
                <c:pt idx="74">
                  <c:v>1.22094E-10</c:v>
                </c:pt>
                <c:pt idx="75">
                  <c:v>1.2258699999999999E-10</c:v>
                </c:pt>
                <c:pt idx="76">
                  <c:v>1.2335800000000001E-10</c:v>
                </c:pt>
                <c:pt idx="77">
                  <c:v>1.24414E-10</c:v>
                </c:pt>
                <c:pt idx="78">
                  <c:v>1.25692E-10</c:v>
                </c:pt>
                <c:pt idx="79">
                  <c:v>1.2701699999999999E-10</c:v>
                </c:pt>
                <c:pt idx="80">
                  <c:v>1.2824800000000001E-10</c:v>
                </c:pt>
                <c:pt idx="81">
                  <c:v>1.2934500000000001E-10</c:v>
                </c:pt>
                <c:pt idx="82">
                  <c:v>1.3024000000000001E-10</c:v>
                </c:pt>
                <c:pt idx="83">
                  <c:v>1.3093999999999999E-10</c:v>
                </c:pt>
                <c:pt idx="84">
                  <c:v>1.3151200000000001E-10</c:v>
                </c:pt>
                <c:pt idx="85">
                  <c:v>1.3200000000000001E-10</c:v>
                </c:pt>
                <c:pt idx="86">
                  <c:v>1.324E-10</c:v>
                </c:pt>
                <c:pt idx="87">
                  <c:v>1.3271799999999999E-10</c:v>
                </c:pt>
                <c:pt idx="88">
                  <c:v>1.3302199999999999E-10</c:v>
                </c:pt>
                <c:pt idx="89">
                  <c:v>1.33183E-10</c:v>
                </c:pt>
                <c:pt idx="90">
                  <c:v>1.33406E-10</c:v>
                </c:pt>
                <c:pt idx="91">
                  <c:v>1.3355500000000001E-10</c:v>
                </c:pt>
                <c:pt idx="92">
                  <c:v>1.33711E-10</c:v>
                </c:pt>
                <c:pt idx="93">
                  <c:v>1.33819E-10</c:v>
                </c:pt>
                <c:pt idx="94">
                  <c:v>1.33939E-10</c:v>
                </c:pt>
                <c:pt idx="95">
                  <c:v>1.34045E-10</c:v>
                </c:pt>
                <c:pt idx="96">
                  <c:v>1.3411500000000001E-10</c:v>
                </c:pt>
                <c:pt idx="97">
                  <c:v>1.34238E-10</c:v>
                </c:pt>
                <c:pt idx="98">
                  <c:v>1.34277E-10</c:v>
                </c:pt>
                <c:pt idx="99">
                  <c:v>1.34316E-10</c:v>
                </c:pt>
                <c:pt idx="100">
                  <c:v>1.34404E-10</c:v>
                </c:pt>
                <c:pt idx="101">
                  <c:v>1.3444199999999999E-10</c:v>
                </c:pt>
                <c:pt idx="102">
                  <c:v>1.34479E-10</c:v>
                </c:pt>
                <c:pt idx="103">
                  <c:v>1.3454900000000001E-10</c:v>
                </c:pt>
                <c:pt idx="104">
                  <c:v>1.3457600000000001E-10</c:v>
                </c:pt>
                <c:pt idx="105">
                  <c:v>1.34621E-10</c:v>
                </c:pt>
                <c:pt idx="106">
                  <c:v>1.3466E-10</c:v>
                </c:pt>
                <c:pt idx="107">
                  <c:v>1.34684E-10</c:v>
                </c:pt>
                <c:pt idx="108">
                  <c:v>1.3474800000000001E-10</c:v>
                </c:pt>
                <c:pt idx="109">
                  <c:v>1.34726E-10</c:v>
                </c:pt>
                <c:pt idx="110">
                  <c:v>1.3476399999999999E-10</c:v>
                </c:pt>
                <c:pt idx="111">
                  <c:v>1.34828E-10</c:v>
                </c:pt>
                <c:pt idx="112">
                  <c:v>1.34861E-10</c:v>
                </c:pt>
                <c:pt idx="113">
                  <c:v>1.3485E-10</c:v>
                </c:pt>
                <c:pt idx="114">
                  <c:v>1.3487500000000001E-10</c:v>
                </c:pt>
                <c:pt idx="115">
                  <c:v>1.3488700000000001E-10</c:v>
                </c:pt>
                <c:pt idx="116">
                  <c:v>1.3491199999999999E-10</c:v>
                </c:pt>
                <c:pt idx="117">
                  <c:v>1.34895E-10</c:v>
                </c:pt>
                <c:pt idx="118">
                  <c:v>1.3498399999999999E-10</c:v>
                </c:pt>
                <c:pt idx="119">
                  <c:v>1.3495399999999999E-10</c:v>
                </c:pt>
                <c:pt idx="120">
                  <c:v>1.34982E-10</c:v>
                </c:pt>
                <c:pt idx="121">
                  <c:v>1.34973E-10</c:v>
                </c:pt>
                <c:pt idx="122">
                  <c:v>1.35012E-10</c:v>
                </c:pt>
                <c:pt idx="123">
                  <c:v>1.3501399999999999E-10</c:v>
                </c:pt>
                <c:pt idx="124">
                  <c:v>1.3503E-10</c:v>
                </c:pt>
                <c:pt idx="125">
                  <c:v>1.3504900000000001E-10</c:v>
                </c:pt>
                <c:pt idx="126">
                  <c:v>1.3508599999999999E-10</c:v>
                </c:pt>
                <c:pt idx="127">
                  <c:v>1.35082E-10</c:v>
                </c:pt>
                <c:pt idx="128">
                  <c:v>1.3505500000000001E-10</c:v>
                </c:pt>
                <c:pt idx="129">
                  <c:v>1.35109E-10</c:v>
                </c:pt>
                <c:pt idx="130">
                  <c:v>1.3513199999999999E-10</c:v>
                </c:pt>
                <c:pt idx="131">
                  <c:v>1.3512200000000001E-10</c:v>
                </c:pt>
                <c:pt idx="132">
                  <c:v>1.3511600000000001E-10</c:v>
                </c:pt>
                <c:pt idx="133">
                  <c:v>1.35133E-10</c:v>
                </c:pt>
                <c:pt idx="134">
                  <c:v>1.35136E-10</c:v>
                </c:pt>
                <c:pt idx="135">
                  <c:v>1.3517000000000001E-10</c:v>
                </c:pt>
                <c:pt idx="136">
                  <c:v>1.35175E-10</c:v>
                </c:pt>
                <c:pt idx="137">
                  <c:v>1.3517099999999999E-10</c:v>
                </c:pt>
                <c:pt idx="138">
                  <c:v>1.35175E-10</c:v>
                </c:pt>
                <c:pt idx="139">
                  <c:v>1.3517699999999999E-10</c:v>
                </c:pt>
                <c:pt idx="140">
                  <c:v>1.3519199999999999E-10</c:v>
                </c:pt>
                <c:pt idx="141">
                  <c:v>1.35163E-10</c:v>
                </c:pt>
                <c:pt idx="142">
                  <c:v>1.35211E-10</c:v>
                </c:pt>
                <c:pt idx="143">
                  <c:v>1.35166E-10</c:v>
                </c:pt>
                <c:pt idx="144">
                  <c:v>1.35211E-10</c:v>
                </c:pt>
                <c:pt idx="145">
                  <c:v>1.3521200000000001E-10</c:v>
                </c:pt>
                <c:pt idx="146">
                  <c:v>1.3523000000000001E-10</c:v>
                </c:pt>
                <c:pt idx="147">
                  <c:v>1.3522799999999999E-10</c:v>
                </c:pt>
                <c:pt idx="148">
                  <c:v>1.3527299999999999E-10</c:v>
                </c:pt>
                <c:pt idx="149">
                  <c:v>1.35214E-10</c:v>
                </c:pt>
                <c:pt idx="150">
                  <c:v>1.3524599999999999E-10</c:v>
                </c:pt>
                <c:pt idx="151">
                  <c:v>1.3526600000000001E-10</c:v>
                </c:pt>
                <c:pt idx="152">
                  <c:v>1.3523399999999999E-10</c:v>
                </c:pt>
                <c:pt idx="153">
                  <c:v>1.35223E-10</c:v>
                </c:pt>
                <c:pt idx="154">
                  <c:v>1.3524800000000001E-10</c:v>
                </c:pt>
                <c:pt idx="155">
                  <c:v>1.35241E-10</c:v>
                </c:pt>
                <c:pt idx="156">
                  <c:v>1.3524299999999999E-10</c:v>
                </c:pt>
                <c:pt idx="157">
                  <c:v>1.35205E-10</c:v>
                </c:pt>
                <c:pt idx="158">
                  <c:v>1.3518899999999999E-10</c:v>
                </c:pt>
                <c:pt idx="159">
                  <c:v>1.3520300000000001E-10</c:v>
                </c:pt>
                <c:pt idx="160">
                  <c:v>1.3520000000000001E-10</c:v>
                </c:pt>
                <c:pt idx="161">
                  <c:v>1.35169E-10</c:v>
                </c:pt>
                <c:pt idx="162">
                  <c:v>1.35175E-10</c:v>
                </c:pt>
                <c:pt idx="163">
                  <c:v>1.3516799999999999E-10</c:v>
                </c:pt>
                <c:pt idx="164">
                  <c:v>1.35151E-10</c:v>
                </c:pt>
                <c:pt idx="165">
                  <c:v>1.3515200000000001E-10</c:v>
                </c:pt>
                <c:pt idx="166">
                  <c:v>1.35154E-10</c:v>
                </c:pt>
                <c:pt idx="167">
                  <c:v>1.3514900000000001E-10</c:v>
                </c:pt>
                <c:pt idx="168">
                  <c:v>1.3516100000000001E-10</c:v>
                </c:pt>
                <c:pt idx="169">
                  <c:v>1.35108E-10</c:v>
                </c:pt>
                <c:pt idx="170">
                  <c:v>1.3514000000000001E-10</c:v>
                </c:pt>
                <c:pt idx="171">
                  <c:v>1.3508599999999999E-10</c:v>
                </c:pt>
                <c:pt idx="172">
                  <c:v>1.35091E-10</c:v>
                </c:pt>
                <c:pt idx="173">
                  <c:v>1.3509800000000001E-10</c:v>
                </c:pt>
                <c:pt idx="174">
                  <c:v>1.3508599999999999E-10</c:v>
                </c:pt>
                <c:pt idx="175">
                  <c:v>1.3506100000000001E-10</c:v>
                </c:pt>
                <c:pt idx="176">
                  <c:v>1.3503799999999999E-10</c:v>
                </c:pt>
                <c:pt idx="177">
                  <c:v>1.3503700000000001E-10</c:v>
                </c:pt>
                <c:pt idx="178">
                  <c:v>1.3502899999999999E-10</c:v>
                </c:pt>
                <c:pt idx="179">
                  <c:v>1.34985E-10</c:v>
                </c:pt>
                <c:pt idx="180">
                  <c:v>1.3500499999999999E-10</c:v>
                </c:pt>
                <c:pt idx="181">
                  <c:v>1.34985E-10</c:v>
                </c:pt>
                <c:pt idx="182">
                  <c:v>1.34958E-10</c:v>
                </c:pt>
                <c:pt idx="183">
                  <c:v>1.34916E-10</c:v>
                </c:pt>
                <c:pt idx="184">
                  <c:v>1.34898E-10</c:v>
                </c:pt>
                <c:pt idx="185">
                  <c:v>1.3487500000000001E-10</c:v>
                </c:pt>
                <c:pt idx="186">
                  <c:v>1.34889E-10</c:v>
                </c:pt>
                <c:pt idx="187">
                  <c:v>1.3487200000000001E-10</c:v>
                </c:pt>
                <c:pt idx="188">
                  <c:v>1.3482999999999999E-10</c:v>
                </c:pt>
                <c:pt idx="189">
                  <c:v>1.3482399999999999E-10</c:v>
                </c:pt>
                <c:pt idx="190">
                  <c:v>1.34795E-10</c:v>
                </c:pt>
                <c:pt idx="191">
                  <c:v>1.3478799999999999E-10</c:v>
                </c:pt>
                <c:pt idx="192">
                  <c:v>1.3475700000000001E-10</c:v>
                </c:pt>
                <c:pt idx="193">
                  <c:v>1.3471299999999999E-10</c:v>
                </c:pt>
                <c:pt idx="194">
                  <c:v>1.3466700000000001E-10</c:v>
                </c:pt>
                <c:pt idx="195">
                  <c:v>1.34647E-10</c:v>
                </c:pt>
                <c:pt idx="196">
                  <c:v>1.34617E-10</c:v>
                </c:pt>
                <c:pt idx="197">
                  <c:v>1.3460399999999999E-10</c:v>
                </c:pt>
                <c:pt idx="198">
                  <c:v>1.3452299999999999E-10</c:v>
                </c:pt>
                <c:pt idx="199">
                  <c:v>1.34491E-10</c:v>
                </c:pt>
                <c:pt idx="200">
                  <c:v>1.34461E-10</c:v>
                </c:pt>
                <c:pt idx="201">
                  <c:v>1.3438600000000001E-10</c:v>
                </c:pt>
                <c:pt idx="202">
                  <c:v>1.3431799999999999E-10</c:v>
                </c:pt>
                <c:pt idx="203">
                  <c:v>1.34268E-10</c:v>
                </c:pt>
                <c:pt idx="204">
                  <c:v>1.3420699999999999E-10</c:v>
                </c:pt>
                <c:pt idx="205">
                  <c:v>1.34105E-10</c:v>
                </c:pt>
                <c:pt idx="206">
                  <c:v>1.3402299999999999E-10</c:v>
                </c:pt>
                <c:pt idx="207">
                  <c:v>1.33921E-10</c:v>
                </c:pt>
                <c:pt idx="208">
                  <c:v>1.3381100000000001E-10</c:v>
                </c:pt>
                <c:pt idx="209">
                  <c:v>1.3365100000000001E-10</c:v>
                </c:pt>
                <c:pt idx="210">
                  <c:v>1.3353199999999999E-10</c:v>
                </c:pt>
                <c:pt idx="211">
                  <c:v>1.33346E-10</c:v>
                </c:pt>
                <c:pt idx="212">
                  <c:v>1.3316900000000001E-10</c:v>
                </c:pt>
                <c:pt idx="213">
                  <c:v>1.3293799999999999E-10</c:v>
                </c:pt>
                <c:pt idx="214">
                  <c:v>1.3264299999999999E-10</c:v>
                </c:pt>
                <c:pt idx="215">
                  <c:v>1.32333E-10</c:v>
                </c:pt>
                <c:pt idx="216">
                  <c:v>1.3192899999999999E-10</c:v>
                </c:pt>
                <c:pt idx="217">
                  <c:v>1.31448E-10</c:v>
                </c:pt>
                <c:pt idx="218">
                  <c:v>1.3080700000000001E-10</c:v>
                </c:pt>
                <c:pt idx="219">
                  <c:v>1.3011799999999999E-10</c:v>
                </c:pt>
                <c:pt idx="220">
                  <c:v>1.2917999999999999E-10</c:v>
                </c:pt>
                <c:pt idx="221">
                  <c:v>1.28097E-10</c:v>
                </c:pt>
                <c:pt idx="222">
                  <c:v>1.2681100000000001E-10</c:v>
                </c:pt>
                <c:pt idx="223">
                  <c:v>1.25487E-10</c:v>
                </c:pt>
                <c:pt idx="224">
                  <c:v>1.24246E-10</c:v>
                </c:pt>
                <c:pt idx="225">
                  <c:v>1.2323E-10</c:v>
                </c:pt>
                <c:pt idx="226">
                  <c:v>1.2251400000000001E-10</c:v>
                </c:pt>
                <c:pt idx="227">
                  <c:v>1.2202699999999999E-10</c:v>
                </c:pt>
                <c:pt idx="228">
                  <c:v>1.21709E-10</c:v>
                </c:pt>
                <c:pt idx="229">
                  <c:v>1.2149000000000001E-10</c:v>
                </c:pt>
                <c:pt idx="230">
                  <c:v>1.2136399999999999E-10</c:v>
                </c:pt>
                <c:pt idx="231">
                  <c:v>1.21212E-10</c:v>
                </c:pt>
                <c:pt idx="232">
                  <c:v>1.21121E-10</c:v>
                </c:pt>
                <c:pt idx="233">
                  <c:v>1.20994E-10</c:v>
                </c:pt>
                <c:pt idx="234">
                  <c:v>1.2088499999999999E-10</c:v>
                </c:pt>
                <c:pt idx="235">
                  <c:v>1.20814E-10</c:v>
                </c:pt>
                <c:pt idx="236">
                  <c:v>1.20753E-10</c:v>
                </c:pt>
                <c:pt idx="237">
                  <c:v>1.2067300000000001E-10</c:v>
                </c:pt>
                <c:pt idx="238">
                  <c:v>1.2061900000000001E-10</c:v>
                </c:pt>
                <c:pt idx="239">
                  <c:v>1.20548E-10</c:v>
                </c:pt>
                <c:pt idx="240">
                  <c:v>1.2053799999999999E-10</c:v>
                </c:pt>
                <c:pt idx="241">
                  <c:v>1.205E-10</c:v>
                </c:pt>
                <c:pt idx="242">
                  <c:v>1.2047799999999999E-10</c:v>
                </c:pt>
                <c:pt idx="243">
                  <c:v>1.20494E-10</c:v>
                </c:pt>
                <c:pt idx="244">
                  <c:v>1.2042300000000001E-10</c:v>
                </c:pt>
                <c:pt idx="245">
                  <c:v>1.2039999999999999E-10</c:v>
                </c:pt>
                <c:pt idx="246">
                  <c:v>1.2038499999999999E-10</c:v>
                </c:pt>
                <c:pt idx="247">
                  <c:v>1.2036300000000001E-10</c:v>
                </c:pt>
                <c:pt idx="248">
                  <c:v>1.2035199999999999E-10</c:v>
                </c:pt>
                <c:pt idx="249">
                  <c:v>1.20335E-10</c:v>
                </c:pt>
                <c:pt idx="250">
                  <c:v>1.2031E-10</c:v>
                </c:pt>
                <c:pt idx="251">
                  <c:v>1.20308E-10</c:v>
                </c:pt>
                <c:pt idx="252">
                  <c:v>1.20277E-10</c:v>
                </c:pt>
                <c:pt idx="253">
                  <c:v>1.2026300000000001E-10</c:v>
                </c:pt>
                <c:pt idx="254">
                  <c:v>1.2026000000000001E-10</c:v>
                </c:pt>
                <c:pt idx="255">
                  <c:v>1.2023000000000001E-10</c:v>
                </c:pt>
                <c:pt idx="256">
                  <c:v>1.2023600000000001E-10</c:v>
                </c:pt>
                <c:pt idx="257">
                  <c:v>1.2017300000000001E-10</c:v>
                </c:pt>
                <c:pt idx="258">
                  <c:v>1.2017900000000001E-10</c:v>
                </c:pt>
                <c:pt idx="259">
                  <c:v>1.2016E-10</c:v>
                </c:pt>
                <c:pt idx="260">
                  <c:v>1.20157E-10</c:v>
                </c:pt>
                <c:pt idx="261">
                  <c:v>1.20115E-10</c:v>
                </c:pt>
                <c:pt idx="262">
                  <c:v>1.2011099999999999E-10</c:v>
                </c:pt>
                <c:pt idx="263">
                  <c:v>1.2009199999999999E-10</c:v>
                </c:pt>
                <c:pt idx="264">
                  <c:v>1.20054E-10</c:v>
                </c:pt>
                <c:pt idx="265">
                  <c:v>1.20042E-10</c:v>
                </c:pt>
                <c:pt idx="266">
                  <c:v>1.20027E-10</c:v>
                </c:pt>
                <c:pt idx="267">
                  <c:v>1.2000499999999999E-10</c:v>
                </c:pt>
                <c:pt idx="268">
                  <c:v>1.19964E-10</c:v>
                </c:pt>
                <c:pt idx="269">
                  <c:v>1.1996599999999999E-10</c:v>
                </c:pt>
                <c:pt idx="270">
                  <c:v>1.1994E-10</c:v>
                </c:pt>
                <c:pt idx="271">
                  <c:v>1.1991400000000001E-10</c:v>
                </c:pt>
                <c:pt idx="272">
                  <c:v>1.19882E-10</c:v>
                </c:pt>
                <c:pt idx="273">
                  <c:v>1.1987500000000001E-10</c:v>
                </c:pt>
                <c:pt idx="274">
                  <c:v>1.1985699999999999E-10</c:v>
                </c:pt>
                <c:pt idx="275">
                  <c:v>1.1982600000000001E-10</c:v>
                </c:pt>
                <c:pt idx="276">
                  <c:v>1.1980299999999999E-10</c:v>
                </c:pt>
                <c:pt idx="277">
                  <c:v>1.1979600000000001E-10</c:v>
                </c:pt>
                <c:pt idx="278">
                  <c:v>1.1977500000000001E-10</c:v>
                </c:pt>
                <c:pt idx="279">
                  <c:v>1.1973000000000001E-10</c:v>
                </c:pt>
                <c:pt idx="280">
                  <c:v>1.19705E-10</c:v>
                </c:pt>
                <c:pt idx="281">
                  <c:v>1.1968899999999999E-10</c:v>
                </c:pt>
                <c:pt idx="282">
                  <c:v>1.19669E-10</c:v>
                </c:pt>
                <c:pt idx="283">
                  <c:v>1.19641E-10</c:v>
                </c:pt>
                <c:pt idx="284">
                  <c:v>1.1962799999999999E-10</c:v>
                </c:pt>
                <c:pt idx="285">
                  <c:v>1.19599E-10</c:v>
                </c:pt>
                <c:pt idx="286">
                  <c:v>1.1960000000000001E-10</c:v>
                </c:pt>
                <c:pt idx="287">
                  <c:v>1.19566E-10</c:v>
                </c:pt>
                <c:pt idx="288">
                  <c:v>1.1954600000000001E-10</c:v>
                </c:pt>
                <c:pt idx="289">
                  <c:v>1.1950400000000001E-10</c:v>
                </c:pt>
                <c:pt idx="290">
                  <c:v>1.1949299999999999E-10</c:v>
                </c:pt>
                <c:pt idx="291">
                  <c:v>1.1946800000000001E-10</c:v>
                </c:pt>
                <c:pt idx="292">
                  <c:v>1.19455E-10</c:v>
                </c:pt>
                <c:pt idx="293">
                  <c:v>1.19446E-10</c:v>
                </c:pt>
                <c:pt idx="294">
                  <c:v>1.19403E-10</c:v>
                </c:pt>
                <c:pt idx="295">
                  <c:v>1.19367E-10</c:v>
                </c:pt>
                <c:pt idx="296">
                  <c:v>1.19361E-10</c:v>
                </c:pt>
                <c:pt idx="297">
                  <c:v>1.1935300000000001E-10</c:v>
                </c:pt>
                <c:pt idx="298">
                  <c:v>1.19322E-10</c:v>
                </c:pt>
                <c:pt idx="299">
                  <c:v>1.1929999999999999E-10</c:v>
                </c:pt>
                <c:pt idx="300">
                  <c:v>1.1927899999999999E-10</c:v>
                </c:pt>
                <c:pt idx="301">
                  <c:v>1.1927299999999999E-10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A-4A94-9F9E-905040248CC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DATA!$F$4:$F$305</c:f>
              <c:numCache>
                <c:formatCode>0.00E+00</c:formatCode>
                <c:ptCount val="302"/>
                <c:pt idx="0">
                  <c:v>1.19268E-10</c:v>
                </c:pt>
                <c:pt idx="1">
                  <c:v>1.19283E-10</c:v>
                </c:pt>
                <c:pt idx="2">
                  <c:v>1.1932399999999999E-10</c:v>
                </c:pt>
                <c:pt idx="3">
                  <c:v>1.1935399999999999E-10</c:v>
                </c:pt>
                <c:pt idx="4">
                  <c:v>1.1936599999999999E-10</c:v>
                </c:pt>
                <c:pt idx="5">
                  <c:v>1.19398E-10</c:v>
                </c:pt>
                <c:pt idx="6">
                  <c:v>1.19416E-10</c:v>
                </c:pt>
                <c:pt idx="7">
                  <c:v>1.1946899999999999E-10</c:v>
                </c:pt>
                <c:pt idx="8">
                  <c:v>1.19482E-10</c:v>
                </c:pt>
                <c:pt idx="9">
                  <c:v>1.1949299999999999E-10</c:v>
                </c:pt>
                <c:pt idx="10">
                  <c:v>1.1951900000000001E-10</c:v>
                </c:pt>
                <c:pt idx="11">
                  <c:v>1.1955599999999999E-10</c:v>
                </c:pt>
                <c:pt idx="12">
                  <c:v>1.1958299999999999E-10</c:v>
                </c:pt>
                <c:pt idx="13">
                  <c:v>1.19626E-10</c:v>
                </c:pt>
                <c:pt idx="14">
                  <c:v>1.19639E-10</c:v>
                </c:pt>
                <c:pt idx="15">
                  <c:v>1.1965500000000001E-10</c:v>
                </c:pt>
                <c:pt idx="16">
                  <c:v>1.1971500000000001E-10</c:v>
                </c:pt>
                <c:pt idx="17">
                  <c:v>1.1972799999999999E-10</c:v>
                </c:pt>
                <c:pt idx="18">
                  <c:v>1.1975700000000001E-10</c:v>
                </c:pt>
                <c:pt idx="19">
                  <c:v>1.1978E-10</c:v>
                </c:pt>
                <c:pt idx="20">
                  <c:v>1.19798E-10</c:v>
                </c:pt>
                <c:pt idx="21">
                  <c:v>1.1980599999999999E-10</c:v>
                </c:pt>
                <c:pt idx="22">
                  <c:v>1.1985399999999999E-10</c:v>
                </c:pt>
                <c:pt idx="23">
                  <c:v>1.1990299999999999E-10</c:v>
                </c:pt>
                <c:pt idx="24">
                  <c:v>1.1989900000000001E-10</c:v>
                </c:pt>
                <c:pt idx="25">
                  <c:v>1.1994499999999999E-10</c:v>
                </c:pt>
                <c:pt idx="26">
                  <c:v>1.1996299999999999E-10</c:v>
                </c:pt>
                <c:pt idx="27">
                  <c:v>1.19967E-10</c:v>
                </c:pt>
                <c:pt idx="28">
                  <c:v>1.1999200000000001E-10</c:v>
                </c:pt>
                <c:pt idx="29">
                  <c:v>1.20045E-10</c:v>
                </c:pt>
                <c:pt idx="30">
                  <c:v>1.2004999999999999E-10</c:v>
                </c:pt>
                <c:pt idx="31">
                  <c:v>1.20093E-10</c:v>
                </c:pt>
                <c:pt idx="32">
                  <c:v>1.20094E-10</c:v>
                </c:pt>
                <c:pt idx="33">
                  <c:v>1.2013799999999999E-10</c:v>
                </c:pt>
                <c:pt idx="34">
                  <c:v>1.20163E-10</c:v>
                </c:pt>
                <c:pt idx="35">
                  <c:v>1.2016400000000001E-10</c:v>
                </c:pt>
                <c:pt idx="36">
                  <c:v>1.2020399999999999E-10</c:v>
                </c:pt>
                <c:pt idx="37">
                  <c:v>1.2019799999999999E-10</c:v>
                </c:pt>
                <c:pt idx="38">
                  <c:v>1.20214E-10</c:v>
                </c:pt>
                <c:pt idx="39">
                  <c:v>1.2025499999999999E-10</c:v>
                </c:pt>
                <c:pt idx="40">
                  <c:v>1.20253E-10</c:v>
                </c:pt>
                <c:pt idx="41">
                  <c:v>1.2027899999999999E-10</c:v>
                </c:pt>
                <c:pt idx="42">
                  <c:v>1.2030599999999999E-10</c:v>
                </c:pt>
                <c:pt idx="43">
                  <c:v>1.20289E-10</c:v>
                </c:pt>
                <c:pt idx="44">
                  <c:v>1.2033000000000001E-10</c:v>
                </c:pt>
                <c:pt idx="45">
                  <c:v>1.2034200000000001E-10</c:v>
                </c:pt>
                <c:pt idx="46">
                  <c:v>1.2036399999999999E-10</c:v>
                </c:pt>
                <c:pt idx="47">
                  <c:v>1.2037200000000001E-10</c:v>
                </c:pt>
                <c:pt idx="48">
                  <c:v>1.2037800000000001E-10</c:v>
                </c:pt>
                <c:pt idx="49">
                  <c:v>1.2039000000000001E-10</c:v>
                </c:pt>
                <c:pt idx="50">
                  <c:v>1.20395E-10</c:v>
                </c:pt>
                <c:pt idx="51">
                  <c:v>1.2041499999999999E-10</c:v>
                </c:pt>
                <c:pt idx="52">
                  <c:v>1.2044700000000001E-10</c:v>
                </c:pt>
                <c:pt idx="53">
                  <c:v>1.2045600000000001E-10</c:v>
                </c:pt>
                <c:pt idx="54">
                  <c:v>1.2045999999999999E-10</c:v>
                </c:pt>
                <c:pt idx="55">
                  <c:v>1.2047499999999999E-10</c:v>
                </c:pt>
                <c:pt idx="56">
                  <c:v>1.20479E-10</c:v>
                </c:pt>
                <c:pt idx="57">
                  <c:v>1.20515E-10</c:v>
                </c:pt>
                <c:pt idx="58">
                  <c:v>1.2051999999999999E-10</c:v>
                </c:pt>
                <c:pt idx="59">
                  <c:v>1.2051900000000001E-10</c:v>
                </c:pt>
                <c:pt idx="60">
                  <c:v>1.20582E-10</c:v>
                </c:pt>
                <c:pt idx="61">
                  <c:v>1.2060700000000001E-10</c:v>
                </c:pt>
                <c:pt idx="62">
                  <c:v>1.2062800000000001E-10</c:v>
                </c:pt>
                <c:pt idx="63">
                  <c:v>1.2068200000000001E-10</c:v>
                </c:pt>
                <c:pt idx="64">
                  <c:v>1.20732E-10</c:v>
                </c:pt>
                <c:pt idx="65">
                  <c:v>1.20772E-10</c:v>
                </c:pt>
                <c:pt idx="66">
                  <c:v>1.2084500000000001E-10</c:v>
                </c:pt>
                <c:pt idx="67">
                  <c:v>1.2093599999999999E-10</c:v>
                </c:pt>
                <c:pt idx="68">
                  <c:v>1.2100800000000001E-10</c:v>
                </c:pt>
                <c:pt idx="69">
                  <c:v>1.2111600000000001E-10</c:v>
                </c:pt>
                <c:pt idx="70">
                  <c:v>1.2122799999999999E-10</c:v>
                </c:pt>
                <c:pt idx="71">
                  <c:v>1.2131800000000001E-10</c:v>
                </c:pt>
                <c:pt idx="72">
                  <c:v>1.2148799999999999E-10</c:v>
                </c:pt>
                <c:pt idx="73">
                  <c:v>1.21721E-10</c:v>
                </c:pt>
                <c:pt idx="74">
                  <c:v>1.22046E-10</c:v>
                </c:pt>
                <c:pt idx="75">
                  <c:v>1.2254700000000001E-10</c:v>
                </c:pt>
                <c:pt idx="76">
                  <c:v>1.2331099999999999E-10</c:v>
                </c:pt>
                <c:pt idx="77">
                  <c:v>1.2437900000000001E-10</c:v>
                </c:pt>
                <c:pt idx="78">
                  <c:v>1.2563999999999999E-10</c:v>
                </c:pt>
                <c:pt idx="79">
                  <c:v>1.2699500000000001E-10</c:v>
                </c:pt>
                <c:pt idx="80">
                  <c:v>1.28247E-10</c:v>
                </c:pt>
                <c:pt idx="81">
                  <c:v>1.29317E-10</c:v>
                </c:pt>
                <c:pt idx="82">
                  <c:v>1.3020100000000001E-10</c:v>
                </c:pt>
                <c:pt idx="83">
                  <c:v>1.3092100000000001E-10</c:v>
                </c:pt>
                <c:pt idx="84">
                  <c:v>1.31514E-10</c:v>
                </c:pt>
                <c:pt idx="85">
                  <c:v>1.31972E-10</c:v>
                </c:pt>
                <c:pt idx="86">
                  <c:v>1.32415E-10</c:v>
                </c:pt>
                <c:pt idx="87">
                  <c:v>1.3269600000000001E-10</c:v>
                </c:pt>
                <c:pt idx="88">
                  <c:v>1.32975E-10</c:v>
                </c:pt>
                <c:pt idx="89">
                  <c:v>1.3318700000000001E-10</c:v>
                </c:pt>
                <c:pt idx="90">
                  <c:v>1.33406E-10</c:v>
                </c:pt>
                <c:pt idx="91">
                  <c:v>1.3356100000000001E-10</c:v>
                </c:pt>
                <c:pt idx="92">
                  <c:v>1.3368400000000001E-10</c:v>
                </c:pt>
                <c:pt idx="93">
                  <c:v>1.33807E-10</c:v>
                </c:pt>
                <c:pt idx="94">
                  <c:v>1.3394999999999999E-10</c:v>
                </c:pt>
                <c:pt idx="95">
                  <c:v>1.3402500000000001E-10</c:v>
                </c:pt>
                <c:pt idx="96">
                  <c:v>1.34135E-10</c:v>
                </c:pt>
                <c:pt idx="97">
                  <c:v>1.34183E-10</c:v>
                </c:pt>
                <c:pt idx="98">
                  <c:v>1.3429000000000001E-10</c:v>
                </c:pt>
                <c:pt idx="99">
                  <c:v>1.3432600000000001E-10</c:v>
                </c:pt>
                <c:pt idx="100">
                  <c:v>1.34409E-10</c:v>
                </c:pt>
                <c:pt idx="101">
                  <c:v>1.34455E-10</c:v>
                </c:pt>
                <c:pt idx="102">
                  <c:v>1.3448300000000001E-10</c:v>
                </c:pt>
                <c:pt idx="103">
                  <c:v>1.3453400000000001E-10</c:v>
                </c:pt>
                <c:pt idx="104">
                  <c:v>1.3460600000000001E-10</c:v>
                </c:pt>
                <c:pt idx="105">
                  <c:v>1.34602E-10</c:v>
                </c:pt>
                <c:pt idx="106">
                  <c:v>1.34636E-10</c:v>
                </c:pt>
                <c:pt idx="107">
                  <c:v>1.3470900000000001E-10</c:v>
                </c:pt>
                <c:pt idx="108">
                  <c:v>1.3472400000000001E-10</c:v>
                </c:pt>
                <c:pt idx="109">
                  <c:v>1.34753E-10</c:v>
                </c:pt>
                <c:pt idx="110">
                  <c:v>1.3479900000000001E-10</c:v>
                </c:pt>
                <c:pt idx="111">
                  <c:v>1.34813E-10</c:v>
                </c:pt>
                <c:pt idx="112">
                  <c:v>1.3481499999999999E-10</c:v>
                </c:pt>
                <c:pt idx="113">
                  <c:v>1.3484199999999999E-10</c:v>
                </c:pt>
                <c:pt idx="114">
                  <c:v>1.3487E-10</c:v>
                </c:pt>
                <c:pt idx="115">
                  <c:v>1.3488400000000001E-10</c:v>
                </c:pt>
                <c:pt idx="116">
                  <c:v>1.3491E-10</c:v>
                </c:pt>
                <c:pt idx="117">
                  <c:v>1.34922E-10</c:v>
                </c:pt>
                <c:pt idx="118">
                  <c:v>1.3493599999999999E-10</c:v>
                </c:pt>
                <c:pt idx="119">
                  <c:v>1.3496800000000001E-10</c:v>
                </c:pt>
                <c:pt idx="120">
                  <c:v>1.3498399999999999E-10</c:v>
                </c:pt>
                <c:pt idx="121">
                  <c:v>1.35009E-10</c:v>
                </c:pt>
                <c:pt idx="122">
                  <c:v>1.3502200000000001E-10</c:v>
                </c:pt>
                <c:pt idx="123">
                  <c:v>1.35021E-10</c:v>
                </c:pt>
                <c:pt idx="124">
                  <c:v>1.35048E-10</c:v>
                </c:pt>
                <c:pt idx="125">
                  <c:v>1.35027E-10</c:v>
                </c:pt>
                <c:pt idx="126">
                  <c:v>1.35063E-10</c:v>
                </c:pt>
                <c:pt idx="127">
                  <c:v>1.3504300000000001E-10</c:v>
                </c:pt>
                <c:pt idx="128">
                  <c:v>1.3507099999999999E-10</c:v>
                </c:pt>
                <c:pt idx="129">
                  <c:v>1.35106E-10</c:v>
                </c:pt>
                <c:pt idx="130">
                  <c:v>1.35087E-10</c:v>
                </c:pt>
                <c:pt idx="131">
                  <c:v>1.3511999999999999E-10</c:v>
                </c:pt>
                <c:pt idx="132">
                  <c:v>1.35121E-10</c:v>
                </c:pt>
                <c:pt idx="133">
                  <c:v>1.3511699999999999E-10</c:v>
                </c:pt>
                <c:pt idx="134">
                  <c:v>1.3514000000000001E-10</c:v>
                </c:pt>
                <c:pt idx="135">
                  <c:v>1.3516199999999999E-10</c:v>
                </c:pt>
                <c:pt idx="136">
                  <c:v>1.3514900000000001E-10</c:v>
                </c:pt>
                <c:pt idx="137">
                  <c:v>1.3516499999999999E-10</c:v>
                </c:pt>
                <c:pt idx="138">
                  <c:v>1.35169E-10</c:v>
                </c:pt>
                <c:pt idx="139">
                  <c:v>1.3516100000000001E-10</c:v>
                </c:pt>
                <c:pt idx="140">
                  <c:v>1.3520300000000001E-10</c:v>
                </c:pt>
                <c:pt idx="141">
                  <c:v>1.3518599999999999E-10</c:v>
                </c:pt>
                <c:pt idx="142">
                  <c:v>1.3520300000000001E-10</c:v>
                </c:pt>
                <c:pt idx="143">
                  <c:v>1.3521200000000001E-10</c:v>
                </c:pt>
                <c:pt idx="144">
                  <c:v>1.3519499999999999E-10</c:v>
                </c:pt>
                <c:pt idx="145">
                  <c:v>1.35217E-10</c:v>
                </c:pt>
                <c:pt idx="146">
                  <c:v>1.3522499999999999E-10</c:v>
                </c:pt>
                <c:pt idx="147">
                  <c:v>1.3521800000000001E-10</c:v>
                </c:pt>
                <c:pt idx="148">
                  <c:v>1.35268E-10</c:v>
                </c:pt>
                <c:pt idx="149">
                  <c:v>1.35223E-10</c:v>
                </c:pt>
                <c:pt idx="150">
                  <c:v>1.3525799999999999E-10</c:v>
                </c:pt>
                <c:pt idx="151">
                  <c:v>1.35247E-10</c:v>
                </c:pt>
                <c:pt idx="152">
                  <c:v>1.35268E-10</c:v>
                </c:pt>
                <c:pt idx="153">
                  <c:v>1.35226E-10</c:v>
                </c:pt>
                <c:pt idx="154">
                  <c:v>1.3524599999999999E-10</c:v>
                </c:pt>
                <c:pt idx="155">
                  <c:v>1.35199E-10</c:v>
                </c:pt>
                <c:pt idx="156">
                  <c:v>1.3519499999999999E-10</c:v>
                </c:pt>
                <c:pt idx="157">
                  <c:v>1.3522499999999999E-10</c:v>
                </c:pt>
                <c:pt idx="158">
                  <c:v>1.3520399999999999E-10</c:v>
                </c:pt>
                <c:pt idx="159">
                  <c:v>1.3520300000000001E-10</c:v>
                </c:pt>
                <c:pt idx="160">
                  <c:v>1.35217E-10</c:v>
                </c:pt>
                <c:pt idx="161">
                  <c:v>1.3519100000000001E-10</c:v>
                </c:pt>
                <c:pt idx="162">
                  <c:v>1.3517399999999999E-10</c:v>
                </c:pt>
                <c:pt idx="163">
                  <c:v>1.3517699999999999E-10</c:v>
                </c:pt>
                <c:pt idx="164">
                  <c:v>1.35157E-10</c:v>
                </c:pt>
                <c:pt idx="165">
                  <c:v>1.3518800000000001E-10</c:v>
                </c:pt>
                <c:pt idx="166">
                  <c:v>1.35136E-10</c:v>
                </c:pt>
                <c:pt idx="167">
                  <c:v>1.3514000000000001E-10</c:v>
                </c:pt>
                <c:pt idx="168">
                  <c:v>1.35124E-10</c:v>
                </c:pt>
                <c:pt idx="169">
                  <c:v>1.35127E-10</c:v>
                </c:pt>
                <c:pt idx="170">
                  <c:v>1.3510700000000001E-10</c:v>
                </c:pt>
                <c:pt idx="171">
                  <c:v>1.3511099999999999E-10</c:v>
                </c:pt>
                <c:pt idx="172">
                  <c:v>1.3509500000000001E-10</c:v>
                </c:pt>
                <c:pt idx="173">
                  <c:v>1.35103E-10</c:v>
                </c:pt>
                <c:pt idx="174">
                  <c:v>1.3504900000000001E-10</c:v>
                </c:pt>
                <c:pt idx="175">
                  <c:v>1.35078E-10</c:v>
                </c:pt>
                <c:pt idx="176">
                  <c:v>1.35018E-10</c:v>
                </c:pt>
                <c:pt idx="177">
                  <c:v>1.3503199999999999E-10</c:v>
                </c:pt>
                <c:pt idx="178">
                  <c:v>1.3500400000000001E-10</c:v>
                </c:pt>
                <c:pt idx="179">
                  <c:v>1.3502500000000001E-10</c:v>
                </c:pt>
                <c:pt idx="180">
                  <c:v>1.3500499999999999E-10</c:v>
                </c:pt>
                <c:pt idx="181">
                  <c:v>1.34967E-10</c:v>
                </c:pt>
                <c:pt idx="182">
                  <c:v>1.3496299999999999E-10</c:v>
                </c:pt>
                <c:pt idx="183">
                  <c:v>1.34931E-10</c:v>
                </c:pt>
                <c:pt idx="184">
                  <c:v>1.3494499999999999E-10</c:v>
                </c:pt>
                <c:pt idx="185">
                  <c:v>1.3489000000000001E-10</c:v>
                </c:pt>
                <c:pt idx="186">
                  <c:v>1.3485999999999999E-10</c:v>
                </c:pt>
                <c:pt idx="187">
                  <c:v>1.3485999999999999E-10</c:v>
                </c:pt>
                <c:pt idx="188">
                  <c:v>1.34843E-10</c:v>
                </c:pt>
                <c:pt idx="189">
                  <c:v>1.3484100000000001E-10</c:v>
                </c:pt>
                <c:pt idx="190">
                  <c:v>1.34807E-10</c:v>
                </c:pt>
                <c:pt idx="191">
                  <c:v>1.34774E-10</c:v>
                </c:pt>
                <c:pt idx="192">
                  <c:v>1.34765E-10</c:v>
                </c:pt>
                <c:pt idx="193">
                  <c:v>1.3471800000000001E-10</c:v>
                </c:pt>
                <c:pt idx="194">
                  <c:v>1.3467099999999999E-10</c:v>
                </c:pt>
                <c:pt idx="195">
                  <c:v>1.34647E-10</c:v>
                </c:pt>
                <c:pt idx="196">
                  <c:v>1.3459799999999999E-10</c:v>
                </c:pt>
                <c:pt idx="197">
                  <c:v>1.34584E-10</c:v>
                </c:pt>
                <c:pt idx="198">
                  <c:v>1.3452500000000001E-10</c:v>
                </c:pt>
                <c:pt idx="199">
                  <c:v>1.34497E-10</c:v>
                </c:pt>
                <c:pt idx="200">
                  <c:v>1.3444400000000001E-10</c:v>
                </c:pt>
                <c:pt idx="201">
                  <c:v>1.3438300000000001E-10</c:v>
                </c:pt>
                <c:pt idx="202">
                  <c:v>1.3433299999999999E-10</c:v>
                </c:pt>
                <c:pt idx="203">
                  <c:v>1.3424899999999999E-10</c:v>
                </c:pt>
                <c:pt idx="204">
                  <c:v>1.3418500000000001E-10</c:v>
                </c:pt>
                <c:pt idx="205">
                  <c:v>1.3409400000000001E-10</c:v>
                </c:pt>
                <c:pt idx="206">
                  <c:v>1.3402500000000001E-10</c:v>
                </c:pt>
                <c:pt idx="207">
                  <c:v>1.3393100000000001E-10</c:v>
                </c:pt>
                <c:pt idx="208">
                  <c:v>1.3378700000000001E-10</c:v>
                </c:pt>
                <c:pt idx="209">
                  <c:v>1.33704E-10</c:v>
                </c:pt>
                <c:pt idx="210">
                  <c:v>1.33545E-10</c:v>
                </c:pt>
                <c:pt idx="211">
                  <c:v>1.3335000000000001E-10</c:v>
                </c:pt>
                <c:pt idx="212">
                  <c:v>1.3318499999999999E-10</c:v>
                </c:pt>
                <c:pt idx="213">
                  <c:v>1.32921E-10</c:v>
                </c:pt>
                <c:pt idx="214">
                  <c:v>1.3266000000000001E-10</c:v>
                </c:pt>
                <c:pt idx="215">
                  <c:v>1.32321E-10</c:v>
                </c:pt>
                <c:pt idx="216">
                  <c:v>1.31948E-10</c:v>
                </c:pt>
                <c:pt idx="217">
                  <c:v>1.31429E-10</c:v>
                </c:pt>
                <c:pt idx="218">
                  <c:v>1.3083799999999999E-10</c:v>
                </c:pt>
                <c:pt idx="219">
                  <c:v>1.3008E-10</c:v>
                </c:pt>
                <c:pt idx="220">
                  <c:v>1.2919500000000001E-10</c:v>
                </c:pt>
                <c:pt idx="221">
                  <c:v>1.28039E-10</c:v>
                </c:pt>
                <c:pt idx="222">
                  <c:v>1.2679399999999999E-10</c:v>
                </c:pt>
                <c:pt idx="223">
                  <c:v>1.25457E-10</c:v>
                </c:pt>
                <c:pt idx="224">
                  <c:v>1.24231E-10</c:v>
                </c:pt>
                <c:pt idx="225">
                  <c:v>1.2321600000000001E-10</c:v>
                </c:pt>
                <c:pt idx="226">
                  <c:v>1.22492E-10</c:v>
                </c:pt>
                <c:pt idx="227">
                  <c:v>1.2200599999999999E-10</c:v>
                </c:pt>
                <c:pt idx="228">
                  <c:v>1.2165500000000001E-10</c:v>
                </c:pt>
                <c:pt idx="229">
                  <c:v>1.2145399999999999E-10</c:v>
                </c:pt>
                <c:pt idx="230">
                  <c:v>1.2130999999999999E-10</c:v>
                </c:pt>
                <c:pt idx="231">
                  <c:v>1.21184E-10</c:v>
                </c:pt>
                <c:pt idx="232">
                  <c:v>1.2105300000000001E-10</c:v>
                </c:pt>
                <c:pt idx="233">
                  <c:v>1.20949E-10</c:v>
                </c:pt>
                <c:pt idx="234">
                  <c:v>1.2087599999999999E-10</c:v>
                </c:pt>
                <c:pt idx="235">
                  <c:v>1.20796E-10</c:v>
                </c:pt>
                <c:pt idx="236">
                  <c:v>1.20708E-10</c:v>
                </c:pt>
                <c:pt idx="237">
                  <c:v>1.2062500000000001E-10</c:v>
                </c:pt>
                <c:pt idx="238">
                  <c:v>1.20612E-10</c:v>
                </c:pt>
                <c:pt idx="239">
                  <c:v>1.2057100000000001E-10</c:v>
                </c:pt>
                <c:pt idx="240">
                  <c:v>1.2051099999999999E-10</c:v>
                </c:pt>
                <c:pt idx="241">
                  <c:v>1.2048600000000001E-10</c:v>
                </c:pt>
                <c:pt idx="242">
                  <c:v>1.2048300000000001E-10</c:v>
                </c:pt>
                <c:pt idx="243">
                  <c:v>1.2044700000000001E-10</c:v>
                </c:pt>
                <c:pt idx="244">
                  <c:v>1.20413E-10</c:v>
                </c:pt>
                <c:pt idx="245">
                  <c:v>1.20401E-10</c:v>
                </c:pt>
                <c:pt idx="246">
                  <c:v>1.2036099999999999E-10</c:v>
                </c:pt>
                <c:pt idx="247">
                  <c:v>1.2037299999999999E-10</c:v>
                </c:pt>
                <c:pt idx="248">
                  <c:v>1.20353E-10</c:v>
                </c:pt>
                <c:pt idx="249">
                  <c:v>1.20334E-10</c:v>
                </c:pt>
                <c:pt idx="250">
                  <c:v>1.20314E-10</c:v>
                </c:pt>
                <c:pt idx="251">
                  <c:v>1.2029300000000001E-10</c:v>
                </c:pt>
                <c:pt idx="252">
                  <c:v>1.20274E-10</c:v>
                </c:pt>
                <c:pt idx="253">
                  <c:v>1.2025799999999999E-10</c:v>
                </c:pt>
                <c:pt idx="254">
                  <c:v>1.2024299999999999E-10</c:v>
                </c:pt>
                <c:pt idx="255">
                  <c:v>1.2021899999999999E-10</c:v>
                </c:pt>
                <c:pt idx="256">
                  <c:v>1.2020699999999999E-10</c:v>
                </c:pt>
                <c:pt idx="257">
                  <c:v>1.2018500000000001E-10</c:v>
                </c:pt>
                <c:pt idx="258">
                  <c:v>1.2016199999999999E-10</c:v>
                </c:pt>
                <c:pt idx="259">
                  <c:v>1.2015899999999999E-10</c:v>
                </c:pt>
                <c:pt idx="260">
                  <c:v>1.20115E-10</c:v>
                </c:pt>
                <c:pt idx="261">
                  <c:v>1.20112E-10</c:v>
                </c:pt>
                <c:pt idx="262">
                  <c:v>1.20081E-10</c:v>
                </c:pt>
                <c:pt idx="263">
                  <c:v>1.20081E-10</c:v>
                </c:pt>
                <c:pt idx="264">
                  <c:v>1.2004600000000001E-10</c:v>
                </c:pt>
                <c:pt idx="265">
                  <c:v>1.20033E-10</c:v>
                </c:pt>
                <c:pt idx="266">
                  <c:v>1.20012E-10</c:v>
                </c:pt>
                <c:pt idx="267">
                  <c:v>1.1998999999999999E-10</c:v>
                </c:pt>
                <c:pt idx="268">
                  <c:v>1.1997199999999999E-10</c:v>
                </c:pt>
                <c:pt idx="269">
                  <c:v>1.1992900000000001E-10</c:v>
                </c:pt>
                <c:pt idx="270">
                  <c:v>1.1995000000000001E-10</c:v>
                </c:pt>
                <c:pt idx="271">
                  <c:v>1.1991799999999999E-10</c:v>
                </c:pt>
                <c:pt idx="272">
                  <c:v>1.1987E-10</c:v>
                </c:pt>
                <c:pt idx="273">
                  <c:v>1.1984199999999999E-10</c:v>
                </c:pt>
                <c:pt idx="274">
                  <c:v>1.19861E-10</c:v>
                </c:pt>
                <c:pt idx="275">
                  <c:v>1.1981100000000001E-10</c:v>
                </c:pt>
                <c:pt idx="276">
                  <c:v>1.1980899999999999E-10</c:v>
                </c:pt>
                <c:pt idx="277">
                  <c:v>1.1978400000000001E-10</c:v>
                </c:pt>
                <c:pt idx="278">
                  <c:v>1.1975400000000001E-10</c:v>
                </c:pt>
                <c:pt idx="279">
                  <c:v>1.1973300000000001E-10</c:v>
                </c:pt>
                <c:pt idx="280">
                  <c:v>1.1972E-10</c:v>
                </c:pt>
                <c:pt idx="281">
                  <c:v>1.1969400000000001E-10</c:v>
                </c:pt>
                <c:pt idx="282">
                  <c:v>1.1967300000000001E-10</c:v>
                </c:pt>
                <c:pt idx="283">
                  <c:v>1.19644E-10</c:v>
                </c:pt>
                <c:pt idx="284">
                  <c:v>1.1960999999999999E-10</c:v>
                </c:pt>
                <c:pt idx="285">
                  <c:v>1.1957300000000001E-10</c:v>
                </c:pt>
                <c:pt idx="286">
                  <c:v>1.1958200000000001E-10</c:v>
                </c:pt>
                <c:pt idx="287">
                  <c:v>1.1956400000000001E-10</c:v>
                </c:pt>
                <c:pt idx="288">
                  <c:v>1.19524E-10</c:v>
                </c:pt>
                <c:pt idx="289">
                  <c:v>1.1950100000000001E-10</c:v>
                </c:pt>
                <c:pt idx="290">
                  <c:v>1.19488E-10</c:v>
                </c:pt>
                <c:pt idx="291">
                  <c:v>1.1944700000000001E-10</c:v>
                </c:pt>
                <c:pt idx="292">
                  <c:v>1.1943899999999999E-10</c:v>
                </c:pt>
                <c:pt idx="293">
                  <c:v>1.19413E-10</c:v>
                </c:pt>
                <c:pt idx="294">
                  <c:v>1.19407E-10</c:v>
                </c:pt>
                <c:pt idx="295">
                  <c:v>1.1937E-10</c:v>
                </c:pt>
                <c:pt idx="296">
                  <c:v>1.19349E-10</c:v>
                </c:pt>
                <c:pt idx="297">
                  <c:v>1.1932699999999999E-10</c:v>
                </c:pt>
                <c:pt idx="298">
                  <c:v>1.19298E-10</c:v>
                </c:pt>
                <c:pt idx="299">
                  <c:v>1.19301E-10</c:v>
                </c:pt>
                <c:pt idx="300">
                  <c:v>1.1929099999999999E-10</c:v>
                </c:pt>
                <c:pt idx="301">
                  <c:v>1.1925499999999999E-10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2A-4A94-9F9E-905040248CC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DATA!$G$4:$G$305</c:f>
              <c:numCache>
                <c:formatCode>0.00E+00</c:formatCode>
                <c:ptCount val="302"/>
                <c:pt idx="0">
                  <c:v>1.1924299999999999E-10</c:v>
                </c:pt>
                <c:pt idx="1">
                  <c:v>1.1928199999999999E-10</c:v>
                </c:pt>
                <c:pt idx="2">
                  <c:v>1.1932399999999999E-10</c:v>
                </c:pt>
                <c:pt idx="3">
                  <c:v>1.1934100000000001E-10</c:v>
                </c:pt>
                <c:pt idx="4">
                  <c:v>1.1936599999999999E-10</c:v>
                </c:pt>
                <c:pt idx="5">
                  <c:v>1.1940799999999999E-10</c:v>
                </c:pt>
                <c:pt idx="6">
                  <c:v>1.1943299999999999E-10</c:v>
                </c:pt>
                <c:pt idx="7">
                  <c:v>1.1944E-10</c:v>
                </c:pt>
                <c:pt idx="8">
                  <c:v>1.19461E-10</c:v>
                </c:pt>
                <c:pt idx="9">
                  <c:v>1.1950499999999999E-10</c:v>
                </c:pt>
                <c:pt idx="10">
                  <c:v>1.19542E-10</c:v>
                </c:pt>
                <c:pt idx="11">
                  <c:v>1.1955800000000001E-10</c:v>
                </c:pt>
                <c:pt idx="12">
                  <c:v>1.1957099999999999E-10</c:v>
                </c:pt>
                <c:pt idx="13">
                  <c:v>1.19611E-10</c:v>
                </c:pt>
                <c:pt idx="14">
                  <c:v>1.19656E-10</c:v>
                </c:pt>
                <c:pt idx="15">
                  <c:v>1.19669E-10</c:v>
                </c:pt>
                <c:pt idx="16">
                  <c:v>1.1968200000000001E-10</c:v>
                </c:pt>
                <c:pt idx="17">
                  <c:v>1.19708E-10</c:v>
                </c:pt>
                <c:pt idx="18">
                  <c:v>1.1974500000000001E-10</c:v>
                </c:pt>
                <c:pt idx="19">
                  <c:v>1.1976000000000001E-10</c:v>
                </c:pt>
                <c:pt idx="20">
                  <c:v>1.19795E-10</c:v>
                </c:pt>
                <c:pt idx="21">
                  <c:v>1.1980899999999999E-10</c:v>
                </c:pt>
                <c:pt idx="22">
                  <c:v>1.1983299999999999E-10</c:v>
                </c:pt>
                <c:pt idx="23">
                  <c:v>1.19883E-10</c:v>
                </c:pt>
                <c:pt idx="24">
                  <c:v>1.1989600000000001E-10</c:v>
                </c:pt>
                <c:pt idx="25">
                  <c:v>1.1992099999999999E-10</c:v>
                </c:pt>
                <c:pt idx="26">
                  <c:v>1.1995399999999999E-10</c:v>
                </c:pt>
                <c:pt idx="27">
                  <c:v>1.19988E-10</c:v>
                </c:pt>
                <c:pt idx="28">
                  <c:v>1.19994E-10</c:v>
                </c:pt>
                <c:pt idx="29">
                  <c:v>1.20024E-10</c:v>
                </c:pt>
                <c:pt idx="30">
                  <c:v>1.2005200000000001E-10</c:v>
                </c:pt>
                <c:pt idx="31">
                  <c:v>1.20099E-10</c:v>
                </c:pt>
                <c:pt idx="32">
                  <c:v>1.2007999999999999E-10</c:v>
                </c:pt>
                <c:pt idx="33">
                  <c:v>1.2012200000000001E-10</c:v>
                </c:pt>
                <c:pt idx="34">
                  <c:v>1.2014600000000001E-10</c:v>
                </c:pt>
                <c:pt idx="35">
                  <c:v>1.2015800000000001E-10</c:v>
                </c:pt>
                <c:pt idx="36">
                  <c:v>1.2019100000000001E-10</c:v>
                </c:pt>
                <c:pt idx="37">
                  <c:v>1.2018899999999999E-10</c:v>
                </c:pt>
                <c:pt idx="38">
                  <c:v>1.20226E-10</c:v>
                </c:pt>
                <c:pt idx="39">
                  <c:v>1.20238E-10</c:v>
                </c:pt>
                <c:pt idx="40">
                  <c:v>1.2026300000000001E-10</c:v>
                </c:pt>
                <c:pt idx="41">
                  <c:v>1.2029399999999999E-10</c:v>
                </c:pt>
                <c:pt idx="42">
                  <c:v>1.2029300000000001E-10</c:v>
                </c:pt>
                <c:pt idx="43">
                  <c:v>1.2031499999999999E-10</c:v>
                </c:pt>
                <c:pt idx="44">
                  <c:v>1.2032E-10</c:v>
                </c:pt>
                <c:pt idx="45">
                  <c:v>1.20353E-10</c:v>
                </c:pt>
                <c:pt idx="46">
                  <c:v>1.2036699999999999E-10</c:v>
                </c:pt>
                <c:pt idx="47">
                  <c:v>1.20359E-10</c:v>
                </c:pt>
                <c:pt idx="48">
                  <c:v>1.2038E-10</c:v>
                </c:pt>
                <c:pt idx="49">
                  <c:v>1.20404E-10</c:v>
                </c:pt>
                <c:pt idx="50">
                  <c:v>1.2041100000000001E-10</c:v>
                </c:pt>
                <c:pt idx="51">
                  <c:v>1.20443E-10</c:v>
                </c:pt>
                <c:pt idx="52">
                  <c:v>1.2043299999999999E-10</c:v>
                </c:pt>
                <c:pt idx="53">
                  <c:v>1.2042699999999999E-10</c:v>
                </c:pt>
                <c:pt idx="54">
                  <c:v>1.2048399999999999E-10</c:v>
                </c:pt>
                <c:pt idx="55">
                  <c:v>1.2046299999999999E-10</c:v>
                </c:pt>
                <c:pt idx="56">
                  <c:v>1.20473E-10</c:v>
                </c:pt>
                <c:pt idx="57">
                  <c:v>1.2050700000000001E-10</c:v>
                </c:pt>
                <c:pt idx="58">
                  <c:v>1.205E-10</c:v>
                </c:pt>
                <c:pt idx="59">
                  <c:v>1.20527E-10</c:v>
                </c:pt>
                <c:pt idx="60">
                  <c:v>1.2056500000000001E-10</c:v>
                </c:pt>
                <c:pt idx="61">
                  <c:v>1.20573E-10</c:v>
                </c:pt>
                <c:pt idx="62">
                  <c:v>1.20633E-10</c:v>
                </c:pt>
                <c:pt idx="63">
                  <c:v>1.20672E-10</c:v>
                </c:pt>
                <c:pt idx="64">
                  <c:v>1.2068299999999999E-10</c:v>
                </c:pt>
                <c:pt idx="65">
                  <c:v>1.20762E-10</c:v>
                </c:pt>
                <c:pt idx="66">
                  <c:v>1.20844E-10</c:v>
                </c:pt>
                <c:pt idx="67">
                  <c:v>1.2090299999999999E-10</c:v>
                </c:pt>
                <c:pt idx="68">
                  <c:v>1.2097499999999999E-10</c:v>
                </c:pt>
                <c:pt idx="69">
                  <c:v>1.2108300000000001E-10</c:v>
                </c:pt>
                <c:pt idx="70">
                  <c:v>1.2118299999999999E-10</c:v>
                </c:pt>
                <c:pt idx="71">
                  <c:v>1.2129799999999999E-10</c:v>
                </c:pt>
                <c:pt idx="72">
                  <c:v>1.21464E-10</c:v>
                </c:pt>
                <c:pt idx="73">
                  <c:v>1.21699E-10</c:v>
                </c:pt>
                <c:pt idx="74">
                  <c:v>1.22004E-10</c:v>
                </c:pt>
                <c:pt idx="75">
                  <c:v>1.2251799999999999E-10</c:v>
                </c:pt>
                <c:pt idx="76">
                  <c:v>1.23294E-10</c:v>
                </c:pt>
                <c:pt idx="77">
                  <c:v>1.24351E-10</c:v>
                </c:pt>
                <c:pt idx="78">
                  <c:v>1.2562100000000001E-10</c:v>
                </c:pt>
                <c:pt idx="79">
                  <c:v>1.2695600000000001E-10</c:v>
                </c:pt>
                <c:pt idx="80">
                  <c:v>1.28208E-10</c:v>
                </c:pt>
                <c:pt idx="81">
                  <c:v>1.2931500000000001E-10</c:v>
                </c:pt>
                <c:pt idx="82">
                  <c:v>1.3016500000000001E-10</c:v>
                </c:pt>
                <c:pt idx="83">
                  <c:v>1.3093900000000001E-10</c:v>
                </c:pt>
                <c:pt idx="84">
                  <c:v>1.3152799999999999E-10</c:v>
                </c:pt>
                <c:pt idx="85">
                  <c:v>1.31969E-10</c:v>
                </c:pt>
                <c:pt idx="86">
                  <c:v>1.32388E-10</c:v>
                </c:pt>
                <c:pt idx="87">
                  <c:v>1.3273200000000001E-10</c:v>
                </c:pt>
                <c:pt idx="88">
                  <c:v>1.32984E-10</c:v>
                </c:pt>
                <c:pt idx="89">
                  <c:v>1.3319699999999999E-10</c:v>
                </c:pt>
                <c:pt idx="90">
                  <c:v>1.3339899999999999E-10</c:v>
                </c:pt>
                <c:pt idx="91">
                  <c:v>1.33572E-10</c:v>
                </c:pt>
                <c:pt idx="92">
                  <c:v>1.3370500000000001E-10</c:v>
                </c:pt>
                <c:pt idx="93">
                  <c:v>1.3384199999999999E-10</c:v>
                </c:pt>
                <c:pt idx="94">
                  <c:v>1.3393499999999999E-10</c:v>
                </c:pt>
                <c:pt idx="95">
                  <c:v>1.34018E-10</c:v>
                </c:pt>
                <c:pt idx="96">
                  <c:v>1.3411599999999999E-10</c:v>
                </c:pt>
                <c:pt idx="97">
                  <c:v>1.3422499999999999E-10</c:v>
                </c:pt>
                <c:pt idx="98">
                  <c:v>1.3427599999999999E-10</c:v>
                </c:pt>
                <c:pt idx="99">
                  <c:v>1.34403E-10</c:v>
                </c:pt>
                <c:pt idx="100">
                  <c:v>1.3437E-10</c:v>
                </c:pt>
                <c:pt idx="101">
                  <c:v>1.3443500000000001E-10</c:v>
                </c:pt>
                <c:pt idx="102">
                  <c:v>1.3453199999999999E-10</c:v>
                </c:pt>
                <c:pt idx="103">
                  <c:v>1.34524E-10</c:v>
                </c:pt>
                <c:pt idx="104">
                  <c:v>1.3459199999999999E-10</c:v>
                </c:pt>
                <c:pt idx="105">
                  <c:v>1.3464000000000001E-10</c:v>
                </c:pt>
                <c:pt idx="106">
                  <c:v>1.3463700000000001E-10</c:v>
                </c:pt>
                <c:pt idx="107">
                  <c:v>1.3471599999999999E-10</c:v>
                </c:pt>
                <c:pt idx="108">
                  <c:v>1.3471500000000001E-10</c:v>
                </c:pt>
                <c:pt idx="109">
                  <c:v>1.3477299999999999E-10</c:v>
                </c:pt>
                <c:pt idx="110">
                  <c:v>1.3477200000000001E-10</c:v>
                </c:pt>
                <c:pt idx="111">
                  <c:v>1.3482000000000001E-10</c:v>
                </c:pt>
                <c:pt idx="112">
                  <c:v>1.3483200000000001E-10</c:v>
                </c:pt>
                <c:pt idx="113">
                  <c:v>1.34868E-10</c:v>
                </c:pt>
                <c:pt idx="114">
                  <c:v>1.34901E-10</c:v>
                </c:pt>
                <c:pt idx="115">
                  <c:v>1.3490200000000001E-10</c:v>
                </c:pt>
                <c:pt idx="116">
                  <c:v>1.3492699999999999E-10</c:v>
                </c:pt>
                <c:pt idx="117">
                  <c:v>1.3493899999999999E-10</c:v>
                </c:pt>
                <c:pt idx="118">
                  <c:v>1.34955E-10</c:v>
                </c:pt>
                <c:pt idx="119">
                  <c:v>1.34988E-10</c:v>
                </c:pt>
                <c:pt idx="120">
                  <c:v>1.34994E-10</c:v>
                </c:pt>
                <c:pt idx="121">
                  <c:v>1.3496899999999999E-10</c:v>
                </c:pt>
                <c:pt idx="122">
                  <c:v>1.3500799999999999E-10</c:v>
                </c:pt>
                <c:pt idx="123">
                  <c:v>1.3500400000000001E-10</c:v>
                </c:pt>
                <c:pt idx="124">
                  <c:v>1.3502200000000001E-10</c:v>
                </c:pt>
                <c:pt idx="125">
                  <c:v>1.3508599999999999E-10</c:v>
                </c:pt>
                <c:pt idx="126">
                  <c:v>1.35076E-10</c:v>
                </c:pt>
                <c:pt idx="127">
                  <c:v>1.351E-10</c:v>
                </c:pt>
                <c:pt idx="128">
                  <c:v>1.35096E-10</c:v>
                </c:pt>
                <c:pt idx="129">
                  <c:v>1.3512200000000001E-10</c:v>
                </c:pt>
                <c:pt idx="130">
                  <c:v>1.351E-10</c:v>
                </c:pt>
                <c:pt idx="131">
                  <c:v>1.35096E-10</c:v>
                </c:pt>
                <c:pt idx="132">
                  <c:v>1.35112E-10</c:v>
                </c:pt>
                <c:pt idx="133">
                  <c:v>1.3513100000000001E-10</c:v>
                </c:pt>
                <c:pt idx="134">
                  <c:v>1.3514300000000001E-10</c:v>
                </c:pt>
                <c:pt idx="135">
                  <c:v>1.3517600000000001E-10</c:v>
                </c:pt>
                <c:pt idx="136">
                  <c:v>1.35151E-10</c:v>
                </c:pt>
                <c:pt idx="137">
                  <c:v>1.35187E-10</c:v>
                </c:pt>
                <c:pt idx="138">
                  <c:v>1.3519E-10</c:v>
                </c:pt>
                <c:pt idx="139">
                  <c:v>1.3520600000000001E-10</c:v>
                </c:pt>
                <c:pt idx="140">
                  <c:v>1.3519100000000001E-10</c:v>
                </c:pt>
                <c:pt idx="141">
                  <c:v>1.3521200000000001E-10</c:v>
                </c:pt>
                <c:pt idx="142">
                  <c:v>1.3518599999999999E-10</c:v>
                </c:pt>
                <c:pt idx="143">
                  <c:v>1.3523399999999999E-10</c:v>
                </c:pt>
                <c:pt idx="144">
                  <c:v>1.35253E-10</c:v>
                </c:pt>
                <c:pt idx="145">
                  <c:v>1.3524299999999999E-10</c:v>
                </c:pt>
                <c:pt idx="146">
                  <c:v>1.35259E-10</c:v>
                </c:pt>
                <c:pt idx="147">
                  <c:v>1.35259E-10</c:v>
                </c:pt>
                <c:pt idx="148">
                  <c:v>1.3526600000000001E-10</c:v>
                </c:pt>
                <c:pt idx="149">
                  <c:v>1.3526999999999999E-10</c:v>
                </c:pt>
                <c:pt idx="150">
                  <c:v>1.35274E-10</c:v>
                </c:pt>
                <c:pt idx="151">
                  <c:v>1.3523000000000001E-10</c:v>
                </c:pt>
                <c:pt idx="152">
                  <c:v>1.3523300000000001E-10</c:v>
                </c:pt>
                <c:pt idx="153">
                  <c:v>1.3525400000000001E-10</c:v>
                </c:pt>
                <c:pt idx="154">
                  <c:v>1.3524800000000001E-10</c:v>
                </c:pt>
                <c:pt idx="155">
                  <c:v>1.35232E-10</c:v>
                </c:pt>
                <c:pt idx="156">
                  <c:v>1.35226E-10</c:v>
                </c:pt>
                <c:pt idx="157">
                  <c:v>1.3522499999999999E-10</c:v>
                </c:pt>
                <c:pt idx="158">
                  <c:v>1.3520399999999999E-10</c:v>
                </c:pt>
                <c:pt idx="159">
                  <c:v>1.3522100000000001E-10</c:v>
                </c:pt>
                <c:pt idx="160">
                  <c:v>1.3518800000000001E-10</c:v>
                </c:pt>
                <c:pt idx="161">
                  <c:v>1.35205E-10</c:v>
                </c:pt>
                <c:pt idx="162">
                  <c:v>1.35199E-10</c:v>
                </c:pt>
                <c:pt idx="163">
                  <c:v>1.35193E-10</c:v>
                </c:pt>
                <c:pt idx="164">
                  <c:v>1.3518200000000001E-10</c:v>
                </c:pt>
                <c:pt idx="165">
                  <c:v>1.35169E-10</c:v>
                </c:pt>
                <c:pt idx="166">
                  <c:v>1.35166E-10</c:v>
                </c:pt>
                <c:pt idx="167">
                  <c:v>1.3519799999999999E-10</c:v>
                </c:pt>
                <c:pt idx="168">
                  <c:v>1.3515800000000001E-10</c:v>
                </c:pt>
                <c:pt idx="169">
                  <c:v>1.3512299999999999E-10</c:v>
                </c:pt>
                <c:pt idx="170">
                  <c:v>1.35102E-10</c:v>
                </c:pt>
                <c:pt idx="171">
                  <c:v>1.3509200000000001E-10</c:v>
                </c:pt>
                <c:pt idx="172">
                  <c:v>1.35115E-10</c:v>
                </c:pt>
                <c:pt idx="173">
                  <c:v>1.351E-10</c:v>
                </c:pt>
                <c:pt idx="174">
                  <c:v>1.35087E-10</c:v>
                </c:pt>
                <c:pt idx="175">
                  <c:v>1.3505200000000001E-10</c:v>
                </c:pt>
                <c:pt idx="176">
                  <c:v>1.35039E-10</c:v>
                </c:pt>
                <c:pt idx="177">
                  <c:v>1.3502200000000001E-10</c:v>
                </c:pt>
                <c:pt idx="178">
                  <c:v>1.3501600000000001E-10</c:v>
                </c:pt>
                <c:pt idx="179">
                  <c:v>1.3502899999999999E-10</c:v>
                </c:pt>
                <c:pt idx="180">
                  <c:v>1.3498900000000001E-10</c:v>
                </c:pt>
                <c:pt idx="181">
                  <c:v>1.34985E-10</c:v>
                </c:pt>
                <c:pt idx="182">
                  <c:v>1.3498000000000001E-10</c:v>
                </c:pt>
                <c:pt idx="183">
                  <c:v>1.3494400000000001E-10</c:v>
                </c:pt>
                <c:pt idx="184">
                  <c:v>1.3494E-10</c:v>
                </c:pt>
                <c:pt idx="185">
                  <c:v>1.3491199999999999E-10</c:v>
                </c:pt>
                <c:pt idx="186">
                  <c:v>1.3489699999999999E-10</c:v>
                </c:pt>
                <c:pt idx="187">
                  <c:v>1.34862E-10</c:v>
                </c:pt>
                <c:pt idx="188">
                  <c:v>1.34867E-10</c:v>
                </c:pt>
                <c:pt idx="189">
                  <c:v>1.3481400000000001E-10</c:v>
                </c:pt>
                <c:pt idx="190">
                  <c:v>1.3481199999999999E-10</c:v>
                </c:pt>
                <c:pt idx="191">
                  <c:v>1.3478799999999999E-10</c:v>
                </c:pt>
                <c:pt idx="192">
                  <c:v>1.3475199999999999E-10</c:v>
                </c:pt>
                <c:pt idx="193">
                  <c:v>1.3471800000000001E-10</c:v>
                </c:pt>
                <c:pt idx="194">
                  <c:v>1.34681E-10</c:v>
                </c:pt>
                <c:pt idx="195">
                  <c:v>1.3466E-10</c:v>
                </c:pt>
                <c:pt idx="196">
                  <c:v>1.3461599999999999E-10</c:v>
                </c:pt>
                <c:pt idx="197">
                  <c:v>1.34608E-10</c:v>
                </c:pt>
                <c:pt idx="198">
                  <c:v>1.3456400000000001E-10</c:v>
                </c:pt>
                <c:pt idx="199">
                  <c:v>1.3451900000000001E-10</c:v>
                </c:pt>
                <c:pt idx="200">
                  <c:v>1.3444700000000001E-10</c:v>
                </c:pt>
                <c:pt idx="201">
                  <c:v>1.34385E-10</c:v>
                </c:pt>
                <c:pt idx="202">
                  <c:v>1.34337E-10</c:v>
                </c:pt>
                <c:pt idx="203">
                  <c:v>1.3424800000000001E-10</c:v>
                </c:pt>
                <c:pt idx="204">
                  <c:v>1.3415799999999999E-10</c:v>
                </c:pt>
                <c:pt idx="205">
                  <c:v>1.3413300000000001E-10</c:v>
                </c:pt>
                <c:pt idx="206">
                  <c:v>1.3400700000000001E-10</c:v>
                </c:pt>
                <c:pt idx="207">
                  <c:v>1.3391099999999999E-10</c:v>
                </c:pt>
                <c:pt idx="208">
                  <c:v>1.3382900000000001E-10</c:v>
                </c:pt>
                <c:pt idx="209">
                  <c:v>1.3368499999999999E-10</c:v>
                </c:pt>
                <c:pt idx="210">
                  <c:v>1.33536E-10</c:v>
                </c:pt>
                <c:pt idx="211">
                  <c:v>1.3335399999999999E-10</c:v>
                </c:pt>
                <c:pt idx="212">
                  <c:v>1.33171E-10</c:v>
                </c:pt>
                <c:pt idx="213">
                  <c:v>1.3294099999999999E-10</c:v>
                </c:pt>
                <c:pt idx="214">
                  <c:v>1.32674E-10</c:v>
                </c:pt>
                <c:pt idx="215">
                  <c:v>1.32312E-10</c:v>
                </c:pt>
                <c:pt idx="216">
                  <c:v>1.3193700000000001E-10</c:v>
                </c:pt>
                <c:pt idx="217">
                  <c:v>1.3143399999999999E-10</c:v>
                </c:pt>
                <c:pt idx="218">
                  <c:v>1.3082800000000001E-10</c:v>
                </c:pt>
                <c:pt idx="219">
                  <c:v>1.3008699999999999E-10</c:v>
                </c:pt>
                <c:pt idx="220">
                  <c:v>1.2914000000000001E-10</c:v>
                </c:pt>
                <c:pt idx="221">
                  <c:v>1.2801300000000001E-10</c:v>
                </c:pt>
                <c:pt idx="222">
                  <c:v>1.26774E-10</c:v>
                </c:pt>
                <c:pt idx="223">
                  <c:v>1.2542899999999999E-10</c:v>
                </c:pt>
                <c:pt idx="224">
                  <c:v>1.2419000000000001E-10</c:v>
                </c:pt>
                <c:pt idx="225">
                  <c:v>1.2316299999999999E-10</c:v>
                </c:pt>
                <c:pt idx="226">
                  <c:v>1.2244500000000001E-10</c:v>
                </c:pt>
                <c:pt idx="227">
                  <c:v>1.21965E-10</c:v>
                </c:pt>
                <c:pt idx="228">
                  <c:v>1.2164600000000001E-10</c:v>
                </c:pt>
                <c:pt idx="229">
                  <c:v>1.2142699999999999E-10</c:v>
                </c:pt>
                <c:pt idx="230">
                  <c:v>1.2126799999999999E-10</c:v>
                </c:pt>
                <c:pt idx="231">
                  <c:v>1.2114999999999999E-10</c:v>
                </c:pt>
                <c:pt idx="232">
                  <c:v>1.2102900000000001E-10</c:v>
                </c:pt>
                <c:pt idx="233">
                  <c:v>1.2091799999999999E-10</c:v>
                </c:pt>
                <c:pt idx="234">
                  <c:v>1.2083999999999999E-10</c:v>
                </c:pt>
                <c:pt idx="235">
                  <c:v>1.2076999999999999E-10</c:v>
                </c:pt>
                <c:pt idx="236">
                  <c:v>1.2068500000000001E-10</c:v>
                </c:pt>
                <c:pt idx="237">
                  <c:v>1.2064300000000001E-10</c:v>
                </c:pt>
                <c:pt idx="238">
                  <c:v>1.2056200000000001E-10</c:v>
                </c:pt>
                <c:pt idx="239">
                  <c:v>1.20557E-10</c:v>
                </c:pt>
                <c:pt idx="240">
                  <c:v>1.2051099999999999E-10</c:v>
                </c:pt>
                <c:pt idx="241">
                  <c:v>1.20482E-10</c:v>
                </c:pt>
                <c:pt idx="242">
                  <c:v>1.20455E-10</c:v>
                </c:pt>
                <c:pt idx="243">
                  <c:v>1.2042600000000001E-10</c:v>
                </c:pt>
                <c:pt idx="244">
                  <c:v>1.2041799999999999E-10</c:v>
                </c:pt>
                <c:pt idx="245">
                  <c:v>1.2037899999999999E-10</c:v>
                </c:pt>
                <c:pt idx="246">
                  <c:v>1.2037500000000001E-10</c:v>
                </c:pt>
                <c:pt idx="247">
                  <c:v>1.20377E-10</c:v>
                </c:pt>
                <c:pt idx="248">
                  <c:v>1.2034800000000001E-10</c:v>
                </c:pt>
                <c:pt idx="249">
                  <c:v>1.20325E-10</c:v>
                </c:pt>
                <c:pt idx="250">
                  <c:v>1.20331E-10</c:v>
                </c:pt>
                <c:pt idx="251">
                  <c:v>1.2029600000000001E-10</c:v>
                </c:pt>
                <c:pt idx="252">
                  <c:v>1.2028100000000001E-10</c:v>
                </c:pt>
                <c:pt idx="253">
                  <c:v>1.2026300000000001E-10</c:v>
                </c:pt>
                <c:pt idx="254">
                  <c:v>1.2023000000000001E-10</c:v>
                </c:pt>
                <c:pt idx="255">
                  <c:v>1.20238E-10</c:v>
                </c:pt>
                <c:pt idx="256">
                  <c:v>1.20217E-10</c:v>
                </c:pt>
                <c:pt idx="257">
                  <c:v>1.20184E-10</c:v>
                </c:pt>
                <c:pt idx="258">
                  <c:v>1.2017699999999999E-10</c:v>
                </c:pt>
                <c:pt idx="259">
                  <c:v>1.2016E-10</c:v>
                </c:pt>
                <c:pt idx="260">
                  <c:v>1.2012200000000001E-10</c:v>
                </c:pt>
                <c:pt idx="261">
                  <c:v>1.2012500000000001E-10</c:v>
                </c:pt>
                <c:pt idx="262">
                  <c:v>1.20105E-10</c:v>
                </c:pt>
                <c:pt idx="263">
                  <c:v>1.2006700000000001E-10</c:v>
                </c:pt>
                <c:pt idx="264">
                  <c:v>1.2005599999999999E-10</c:v>
                </c:pt>
                <c:pt idx="265">
                  <c:v>1.2003199999999999E-10</c:v>
                </c:pt>
                <c:pt idx="266">
                  <c:v>1.2000700000000001E-10</c:v>
                </c:pt>
                <c:pt idx="267">
                  <c:v>1.19997E-10</c:v>
                </c:pt>
                <c:pt idx="268">
                  <c:v>1.19967E-10</c:v>
                </c:pt>
                <c:pt idx="269">
                  <c:v>1.19937E-10</c:v>
                </c:pt>
                <c:pt idx="270">
                  <c:v>1.1993299999999999E-10</c:v>
                </c:pt>
                <c:pt idx="271">
                  <c:v>1.1991E-10</c:v>
                </c:pt>
                <c:pt idx="272">
                  <c:v>1.19876E-10</c:v>
                </c:pt>
                <c:pt idx="273">
                  <c:v>1.19853E-10</c:v>
                </c:pt>
                <c:pt idx="274">
                  <c:v>1.1983599999999999E-10</c:v>
                </c:pt>
                <c:pt idx="275">
                  <c:v>1.19813E-10</c:v>
                </c:pt>
                <c:pt idx="276">
                  <c:v>1.1978199999999999E-10</c:v>
                </c:pt>
                <c:pt idx="277">
                  <c:v>1.1975499999999999E-10</c:v>
                </c:pt>
                <c:pt idx="278">
                  <c:v>1.1974500000000001E-10</c:v>
                </c:pt>
                <c:pt idx="279">
                  <c:v>1.1972799999999999E-10</c:v>
                </c:pt>
                <c:pt idx="280">
                  <c:v>1.1968599999999999E-10</c:v>
                </c:pt>
                <c:pt idx="281">
                  <c:v>1.1966400000000001E-10</c:v>
                </c:pt>
                <c:pt idx="282">
                  <c:v>1.19687E-10</c:v>
                </c:pt>
                <c:pt idx="283">
                  <c:v>1.19633E-10</c:v>
                </c:pt>
                <c:pt idx="284">
                  <c:v>1.1960900000000001E-10</c:v>
                </c:pt>
                <c:pt idx="285">
                  <c:v>1.1961500000000001E-10</c:v>
                </c:pt>
                <c:pt idx="286">
                  <c:v>1.1956E-10</c:v>
                </c:pt>
                <c:pt idx="287">
                  <c:v>1.1958899999999999E-10</c:v>
                </c:pt>
                <c:pt idx="288">
                  <c:v>1.1952200000000001E-10</c:v>
                </c:pt>
                <c:pt idx="289">
                  <c:v>1.19509E-10</c:v>
                </c:pt>
                <c:pt idx="290">
                  <c:v>1.19461E-10</c:v>
                </c:pt>
                <c:pt idx="291">
                  <c:v>1.1945699999999999E-10</c:v>
                </c:pt>
                <c:pt idx="292">
                  <c:v>1.1943500000000001E-10</c:v>
                </c:pt>
                <c:pt idx="293">
                  <c:v>1.1941E-10</c:v>
                </c:pt>
                <c:pt idx="294">
                  <c:v>1.1939200000000001E-10</c:v>
                </c:pt>
                <c:pt idx="295">
                  <c:v>1.1937E-10</c:v>
                </c:pt>
                <c:pt idx="296">
                  <c:v>1.1935300000000001E-10</c:v>
                </c:pt>
                <c:pt idx="297">
                  <c:v>1.19325E-10</c:v>
                </c:pt>
                <c:pt idx="298">
                  <c:v>1.1930500000000001E-10</c:v>
                </c:pt>
                <c:pt idx="299">
                  <c:v>1.1926900000000001E-10</c:v>
                </c:pt>
                <c:pt idx="300">
                  <c:v>1.1926300000000001E-10</c:v>
                </c:pt>
                <c:pt idx="301">
                  <c:v>1.19241E-10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2A-4A94-9F9E-905040248CC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DATA!$H$4:$H$305</c:f>
              <c:numCache>
                <c:formatCode>0.00E+00</c:formatCode>
                <c:ptCount val="302"/>
                <c:pt idx="0">
                  <c:v>1.1924200000000001E-10</c:v>
                </c:pt>
                <c:pt idx="1">
                  <c:v>1.19262E-10</c:v>
                </c:pt>
                <c:pt idx="2">
                  <c:v>1.1929099999999999E-10</c:v>
                </c:pt>
                <c:pt idx="3">
                  <c:v>1.1932000000000001E-10</c:v>
                </c:pt>
                <c:pt idx="4">
                  <c:v>1.19352E-10</c:v>
                </c:pt>
                <c:pt idx="5">
                  <c:v>1.1938600000000001E-10</c:v>
                </c:pt>
                <c:pt idx="6">
                  <c:v>1.1938900000000001E-10</c:v>
                </c:pt>
                <c:pt idx="7">
                  <c:v>1.1942300000000001E-10</c:v>
                </c:pt>
                <c:pt idx="8">
                  <c:v>1.1946500000000001E-10</c:v>
                </c:pt>
                <c:pt idx="9">
                  <c:v>1.1948000000000001E-10</c:v>
                </c:pt>
                <c:pt idx="10">
                  <c:v>1.1951999999999999E-10</c:v>
                </c:pt>
                <c:pt idx="11">
                  <c:v>1.1953799999999999E-10</c:v>
                </c:pt>
                <c:pt idx="12">
                  <c:v>1.19551E-10</c:v>
                </c:pt>
                <c:pt idx="13">
                  <c:v>1.19587E-10</c:v>
                </c:pt>
                <c:pt idx="14">
                  <c:v>1.19623E-10</c:v>
                </c:pt>
                <c:pt idx="15">
                  <c:v>1.19654E-10</c:v>
                </c:pt>
                <c:pt idx="16">
                  <c:v>1.19675E-10</c:v>
                </c:pt>
                <c:pt idx="17">
                  <c:v>1.19705E-10</c:v>
                </c:pt>
                <c:pt idx="18">
                  <c:v>1.1972199999999999E-10</c:v>
                </c:pt>
                <c:pt idx="19">
                  <c:v>1.1974899999999999E-10</c:v>
                </c:pt>
                <c:pt idx="20">
                  <c:v>1.1977500000000001E-10</c:v>
                </c:pt>
                <c:pt idx="21">
                  <c:v>1.1983200000000001E-10</c:v>
                </c:pt>
                <c:pt idx="22">
                  <c:v>1.19825E-10</c:v>
                </c:pt>
                <c:pt idx="23">
                  <c:v>1.19861E-10</c:v>
                </c:pt>
                <c:pt idx="24">
                  <c:v>1.1987200000000001E-10</c:v>
                </c:pt>
                <c:pt idx="25">
                  <c:v>1.1990299999999999E-10</c:v>
                </c:pt>
                <c:pt idx="26">
                  <c:v>1.1993200000000001E-10</c:v>
                </c:pt>
                <c:pt idx="27">
                  <c:v>1.1995399999999999E-10</c:v>
                </c:pt>
                <c:pt idx="28">
                  <c:v>1.19976E-10</c:v>
                </c:pt>
                <c:pt idx="29">
                  <c:v>1.2000199999999999E-10</c:v>
                </c:pt>
                <c:pt idx="30">
                  <c:v>1.2003400000000001E-10</c:v>
                </c:pt>
                <c:pt idx="31">
                  <c:v>1.20057E-10</c:v>
                </c:pt>
                <c:pt idx="32">
                  <c:v>1.2007300000000001E-10</c:v>
                </c:pt>
                <c:pt idx="33">
                  <c:v>1.2009500000000001E-10</c:v>
                </c:pt>
                <c:pt idx="34">
                  <c:v>1.2012500000000001E-10</c:v>
                </c:pt>
                <c:pt idx="35">
                  <c:v>1.2014699999999999E-10</c:v>
                </c:pt>
                <c:pt idx="36">
                  <c:v>1.2015299999999999E-10</c:v>
                </c:pt>
                <c:pt idx="37">
                  <c:v>1.2019199999999999E-10</c:v>
                </c:pt>
                <c:pt idx="38">
                  <c:v>1.2021500000000001E-10</c:v>
                </c:pt>
                <c:pt idx="39">
                  <c:v>1.20223E-10</c:v>
                </c:pt>
                <c:pt idx="40">
                  <c:v>1.2023999999999999E-10</c:v>
                </c:pt>
                <c:pt idx="41">
                  <c:v>1.20262E-10</c:v>
                </c:pt>
                <c:pt idx="42">
                  <c:v>1.2028499999999999E-10</c:v>
                </c:pt>
                <c:pt idx="43">
                  <c:v>1.2031199999999999E-10</c:v>
                </c:pt>
                <c:pt idx="44">
                  <c:v>1.2031499999999999E-10</c:v>
                </c:pt>
                <c:pt idx="45">
                  <c:v>1.20338E-10</c:v>
                </c:pt>
                <c:pt idx="46">
                  <c:v>1.20359E-10</c:v>
                </c:pt>
                <c:pt idx="47">
                  <c:v>1.20365E-10</c:v>
                </c:pt>
                <c:pt idx="48">
                  <c:v>1.2036600000000001E-10</c:v>
                </c:pt>
                <c:pt idx="49">
                  <c:v>1.2038199999999999E-10</c:v>
                </c:pt>
                <c:pt idx="50">
                  <c:v>1.2039000000000001E-10</c:v>
                </c:pt>
                <c:pt idx="51">
                  <c:v>1.20419E-10</c:v>
                </c:pt>
                <c:pt idx="52">
                  <c:v>1.20422E-10</c:v>
                </c:pt>
                <c:pt idx="53">
                  <c:v>1.2042300000000001E-10</c:v>
                </c:pt>
                <c:pt idx="54">
                  <c:v>1.2045300000000001E-10</c:v>
                </c:pt>
                <c:pt idx="55">
                  <c:v>1.2046500000000001E-10</c:v>
                </c:pt>
                <c:pt idx="56">
                  <c:v>1.20482E-10</c:v>
                </c:pt>
                <c:pt idx="57">
                  <c:v>1.2049299999999999E-10</c:v>
                </c:pt>
                <c:pt idx="58">
                  <c:v>1.20515E-10</c:v>
                </c:pt>
                <c:pt idx="59">
                  <c:v>1.2053199999999999E-10</c:v>
                </c:pt>
                <c:pt idx="60">
                  <c:v>1.2054699999999999E-10</c:v>
                </c:pt>
                <c:pt idx="61">
                  <c:v>1.2058600000000001E-10</c:v>
                </c:pt>
                <c:pt idx="62">
                  <c:v>1.2061399999999999E-10</c:v>
                </c:pt>
                <c:pt idx="63">
                  <c:v>1.2064000000000001E-10</c:v>
                </c:pt>
                <c:pt idx="64">
                  <c:v>1.20693E-10</c:v>
                </c:pt>
                <c:pt idx="65">
                  <c:v>1.20753E-10</c:v>
                </c:pt>
                <c:pt idx="66">
                  <c:v>1.2080300000000001E-10</c:v>
                </c:pt>
                <c:pt idx="67">
                  <c:v>1.2088100000000001E-10</c:v>
                </c:pt>
                <c:pt idx="68">
                  <c:v>1.2094799999999999E-10</c:v>
                </c:pt>
                <c:pt idx="69">
                  <c:v>1.2102900000000001E-10</c:v>
                </c:pt>
                <c:pt idx="70">
                  <c:v>1.2115599999999999E-10</c:v>
                </c:pt>
                <c:pt idx="71">
                  <c:v>1.2128299999999999E-10</c:v>
                </c:pt>
                <c:pt idx="72">
                  <c:v>1.2142600000000001E-10</c:v>
                </c:pt>
                <c:pt idx="73">
                  <c:v>1.21663E-10</c:v>
                </c:pt>
                <c:pt idx="74">
                  <c:v>1.2196699999999999E-10</c:v>
                </c:pt>
                <c:pt idx="75">
                  <c:v>1.2248199999999999E-10</c:v>
                </c:pt>
                <c:pt idx="76">
                  <c:v>1.23251E-10</c:v>
                </c:pt>
                <c:pt idx="77">
                  <c:v>1.2430100000000001E-10</c:v>
                </c:pt>
                <c:pt idx="78">
                  <c:v>1.25584E-10</c:v>
                </c:pt>
                <c:pt idx="79">
                  <c:v>1.26927E-10</c:v>
                </c:pt>
                <c:pt idx="80">
                  <c:v>1.2819400000000001E-10</c:v>
                </c:pt>
                <c:pt idx="81">
                  <c:v>1.2925800000000001E-10</c:v>
                </c:pt>
                <c:pt idx="82">
                  <c:v>1.3017E-10</c:v>
                </c:pt>
                <c:pt idx="83">
                  <c:v>1.30914E-10</c:v>
                </c:pt>
                <c:pt idx="84">
                  <c:v>1.3148899999999999E-10</c:v>
                </c:pt>
                <c:pt idx="85">
                  <c:v>1.3200699999999999E-10</c:v>
                </c:pt>
                <c:pt idx="86">
                  <c:v>1.32358E-10</c:v>
                </c:pt>
                <c:pt idx="87">
                  <c:v>1.3268499999999999E-10</c:v>
                </c:pt>
                <c:pt idx="88">
                  <c:v>1.32939E-10</c:v>
                </c:pt>
                <c:pt idx="89">
                  <c:v>1.33201E-10</c:v>
                </c:pt>
                <c:pt idx="90">
                  <c:v>1.3337199999999999E-10</c:v>
                </c:pt>
                <c:pt idx="91">
                  <c:v>1.3354600000000001E-10</c:v>
                </c:pt>
                <c:pt idx="92">
                  <c:v>1.3369999999999999E-10</c:v>
                </c:pt>
                <c:pt idx="93">
                  <c:v>1.3381400000000001E-10</c:v>
                </c:pt>
                <c:pt idx="94">
                  <c:v>1.3395299999999999E-10</c:v>
                </c:pt>
                <c:pt idx="95">
                  <c:v>1.3404999999999999E-10</c:v>
                </c:pt>
                <c:pt idx="96">
                  <c:v>1.3412100000000001E-10</c:v>
                </c:pt>
                <c:pt idx="97">
                  <c:v>1.34187E-10</c:v>
                </c:pt>
                <c:pt idx="98">
                  <c:v>1.34271E-10</c:v>
                </c:pt>
                <c:pt idx="99">
                  <c:v>1.34328E-10</c:v>
                </c:pt>
                <c:pt idx="100">
                  <c:v>1.3439599999999999E-10</c:v>
                </c:pt>
                <c:pt idx="101">
                  <c:v>1.34449E-10</c:v>
                </c:pt>
                <c:pt idx="102">
                  <c:v>1.34521E-10</c:v>
                </c:pt>
                <c:pt idx="103">
                  <c:v>1.3456400000000001E-10</c:v>
                </c:pt>
                <c:pt idx="104">
                  <c:v>1.3460000000000001E-10</c:v>
                </c:pt>
                <c:pt idx="105">
                  <c:v>1.3460099999999999E-10</c:v>
                </c:pt>
                <c:pt idx="106">
                  <c:v>1.3465800000000001E-10</c:v>
                </c:pt>
                <c:pt idx="107">
                  <c:v>1.3468800000000001E-10</c:v>
                </c:pt>
                <c:pt idx="108">
                  <c:v>1.3474299999999999E-10</c:v>
                </c:pt>
                <c:pt idx="109">
                  <c:v>1.3473000000000001E-10</c:v>
                </c:pt>
                <c:pt idx="110">
                  <c:v>1.3475199999999999E-10</c:v>
                </c:pt>
                <c:pt idx="111">
                  <c:v>1.3477500000000001E-10</c:v>
                </c:pt>
                <c:pt idx="112">
                  <c:v>1.3483200000000001E-10</c:v>
                </c:pt>
                <c:pt idx="113">
                  <c:v>1.3483800000000001E-10</c:v>
                </c:pt>
                <c:pt idx="114">
                  <c:v>1.3488400000000001E-10</c:v>
                </c:pt>
                <c:pt idx="115">
                  <c:v>1.34889E-10</c:v>
                </c:pt>
                <c:pt idx="116">
                  <c:v>1.3489699999999999E-10</c:v>
                </c:pt>
                <c:pt idx="117">
                  <c:v>1.3491499999999999E-10</c:v>
                </c:pt>
                <c:pt idx="118">
                  <c:v>1.3497499999999999E-10</c:v>
                </c:pt>
                <c:pt idx="119">
                  <c:v>1.3496500000000001E-10</c:v>
                </c:pt>
                <c:pt idx="120">
                  <c:v>1.3498699999999999E-10</c:v>
                </c:pt>
                <c:pt idx="121">
                  <c:v>1.34952E-10</c:v>
                </c:pt>
                <c:pt idx="122">
                  <c:v>1.35009E-10</c:v>
                </c:pt>
                <c:pt idx="123">
                  <c:v>1.3504999999999999E-10</c:v>
                </c:pt>
                <c:pt idx="124">
                  <c:v>1.3502899999999999E-10</c:v>
                </c:pt>
                <c:pt idx="125">
                  <c:v>1.3503799999999999E-10</c:v>
                </c:pt>
                <c:pt idx="126">
                  <c:v>1.3506E-10</c:v>
                </c:pt>
                <c:pt idx="127">
                  <c:v>1.35072E-10</c:v>
                </c:pt>
                <c:pt idx="128">
                  <c:v>1.35069E-10</c:v>
                </c:pt>
                <c:pt idx="129">
                  <c:v>1.35087E-10</c:v>
                </c:pt>
                <c:pt idx="130">
                  <c:v>1.3508599999999999E-10</c:v>
                </c:pt>
                <c:pt idx="131">
                  <c:v>1.351E-10</c:v>
                </c:pt>
                <c:pt idx="132">
                  <c:v>1.35115E-10</c:v>
                </c:pt>
                <c:pt idx="133">
                  <c:v>1.35112E-10</c:v>
                </c:pt>
                <c:pt idx="134">
                  <c:v>1.3515599999999999E-10</c:v>
                </c:pt>
                <c:pt idx="135">
                  <c:v>1.3513700000000001E-10</c:v>
                </c:pt>
                <c:pt idx="136">
                  <c:v>1.3514699999999999E-10</c:v>
                </c:pt>
                <c:pt idx="137">
                  <c:v>1.35193E-10</c:v>
                </c:pt>
                <c:pt idx="138">
                  <c:v>1.3517699999999999E-10</c:v>
                </c:pt>
                <c:pt idx="139">
                  <c:v>1.3517399999999999E-10</c:v>
                </c:pt>
                <c:pt idx="140">
                  <c:v>1.3520699999999999E-10</c:v>
                </c:pt>
                <c:pt idx="141">
                  <c:v>1.35199E-10</c:v>
                </c:pt>
                <c:pt idx="142">
                  <c:v>1.3519700000000001E-10</c:v>
                </c:pt>
                <c:pt idx="143">
                  <c:v>1.3520000000000001E-10</c:v>
                </c:pt>
                <c:pt idx="144">
                  <c:v>1.3521200000000001E-10</c:v>
                </c:pt>
                <c:pt idx="145">
                  <c:v>1.35229E-10</c:v>
                </c:pt>
                <c:pt idx="146">
                  <c:v>1.35244E-10</c:v>
                </c:pt>
                <c:pt idx="147">
                  <c:v>1.3522E-10</c:v>
                </c:pt>
                <c:pt idx="148">
                  <c:v>1.3524800000000001E-10</c:v>
                </c:pt>
                <c:pt idx="149">
                  <c:v>1.35238E-10</c:v>
                </c:pt>
                <c:pt idx="150">
                  <c:v>1.3526600000000001E-10</c:v>
                </c:pt>
                <c:pt idx="151">
                  <c:v>1.3523099999999999E-10</c:v>
                </c:pt>
                <c:pt idx="152">
                  <c:v>1.3525199999999999E-10</c:v>
                </c:pt>
                <c:pt idx="153">
                  <c:v>1.3524500000000001E-10</c:v>
                </c:pt>
                <c:pt idx="154">
                  <c:v>1.3523999999999999E-10</c:v>
                </c:pt>
                <c:pt idx="155">
                  <c:v>1.35253E-10</c:v>
                </c:pt>
                <c:pt idx="156">
                  <c:v>1.3520000000000001E-10</c:v>
                </c:pt>
                <c:pt idx="157">
                  <c:v>1.3523300000000001E-10</c:v>
                </c:pt>
                <c:pt idx="158">
                  <c:v>1.3522100000000001E-10</c:v>
                </c:pt>
                <c:pt idx="159">
                  <c:v>1.3520600000000001E-10</c:v>
                </c:pt>
                <c:pt idx="160">
                  <c:v>1.35229E-10</c:v>
                </c:pt>
                <c:pt idx="161">
                  <c:v>1.3520399999999999E-10</c:v>
                </c:pt>
                <c:pt idx="162">
                  <c:v>1.3518200000000001E-10</c:v>
                </c:pt>
                <c:pt idx="163">
                  <c:v>1.3518299999999999E-10</c:v>
                </c:pt>
                <c:pt idx="164">
                  <c:v>1.35154E-10</c:v>
                </c:pt>
                <c:pt idx="165">
                  <c:v>1.3514300000000001E-10</c:v>
                </c:pt>
                <c:pt idx="166">
                  <c:v>1.3516100000000001E-10</c:v>
                </c:pt>
                <c:pt idx="167">
                  <c:v>1.3512599999999999E-10</c:v>
                </c:pt>
                <c:pt idx="168">
                  <c:v>1.35127E-10</c:v>
                </c:pt>
                <c:pt idx="169">
                  <c:v>1.35108E-10</c:v>
                </c:pt>
                <c:pt idx="170">
                  <c:v>1.3513E-10</c:v>
                </c:pt>
                <c:pt idx="171">
                  <c:v>1.35121E-10</c:v>
                </c:pt>
                <c:pt idx="172">
                  <c:v>1.35127E-10</c:v>
                </c:pt>
                <c:pt idx="173">
                  <c:v>1.3507399999999999E-10</c:v>
                </c:pt>
                <c:pt idx="174">
                  <c:v>1.35099E-10</c:v>
                </c:pt>
                <c:pt idx="175">
                  <c:v>1.3504399999999999E-10</c:v>
                </c:pt>
                <c:pt idx="176">
                  <c:v>1.3502500000000001E-10</c:v>
                </c:pt>
                <c:pt idx="177">
                  <c:v>1.3503199999999999E-10</c:v>
                </c:pt>
                <c:pt idx="178">
                  <c:v>1.3503400000000001E-10</c:v>
                </c:pt>
                <c:pt idx="179">
                  <c:v>1.3501099999999999E-10</c:v>
                </c:pt>
                <c:pt idx="180">
                  <c:v>1.3500199999999999E-10</c:v>
                </c:pt>
                <c:pt idx="181">
                  <c:v>1.3498399999999999E-10</c:v>
                </c:pt>
                <c:pt idx="182">
                  <c:v>1.35E-10</c:v>
                </c:pt>
                <c:pt idx="183">
                  <c:v>1.34943E-10</c:v>
                </c:pt>
                <c:pt idx="184">
                  <c:v>1.3492900000000001E-10</c:v>
                </c:pt>
                <c:pt idx="185">
                  <c:v>1.3490800000000001E-10</c:v>
                </c:pt>
                <c:pt idx="186">
                  <c:v>1.34873E-10</c:v>
                </c:pt>
                <c:pt idx="187">
                  <c:v>1.3486300000000001E-10</c:v>
                </c:pt>
                <c:pt idx="188">
                  <c:v>1.34831E-10</c:v>
                </c:pt>
                <c:pt idx="189">
                  <c:v>1.3481400000000001E-10</c:v>
                </c:pt>
                <c:pt idx="190">
                  <c:v>1.3480599999999999E-10</c:v>
                </c:pt>
                <c:pt idx="191">
                  <c:v>1.3478E-10</c:v>
                </c:pt>
                <c:pt idx="192">
                  <c:v>1.3476600000000001E-10</c:v>
                </c:pt>
                <c:pt idx="193">
                  <c:v>1.34699E-10</c:v>
                </c:pt>
                <c:pt idx="194">
                  <c:v>1.34702E-10</c:v>
                </c:pt>
                <c:pt idx="195">
                  <c:v>1.3468500000000001E-10</c:v>
                </c:pt>
                <c:pt idx="196">
                  <c:v>1.34617E-10</c:v>
                </c:pt>
                <c:pt idx="197">
                  <c:v>1.3459700000000001E-10</c:v>
                </c:pt>
                <c:pt idx="198">
                  <c:v>1.34536E-10</c:v>
                </c:pt>
                <c:pt idx="199">
                  <c:v>1.3446500000000001E-10</c:v>
                </c:pt>
                <c:pt idx="200">
                  <c:v>1.3445999999999999E-10</c:v>
                </c:pt>
                <c:pt idx="201">
                  <c:v>1.3438399999999999E-10</c:v>
                </c:pt>
                <c:pt idx="202">
                  <c:v>1.34316E-10</c:v>
                </c:pt>
                <c:pt idx="203">
                  <c:v>1.3425499999999999E-10</c:v>
                </c:pt>
                <c:pt idx="204">
                  <c:v>1.3418800000000001E-10</c:v>
                </c:pt>
                <c:pt idx="205">
                  <c:v>1.34111E-10</c:v>
                </c:pt>
                <c:pt idx="206">
                  <c:v>1.34042E-10</c:v>
                </c:pt>
                <c:pt idx="207">
                  <c:v>1.3391099999999999E-10</c:v>
                </c:pt>
                <c:pt idx="208">
                  <c:v>1.3379099999999999E-10</c:v>
                </c:pt>
                <c:pt idx="209">
                  <c:v>1.3369099999999999E-10</c:v>
                </c:pt>
                <c:pt idx="210">
                  <c:v>1.3353799999999999E-10</c:v>
                </c:pt>
                <c:pt idx="211">
                  <c:v>1.3335399999999999E-10</c:v>
                </c:pt>
                <c:pt idx="212">
                  <c:v>1.33159E-10</c:v>
                </c:pt>
                <c:pt idx="213">
                  <c:v>1.3291999999999999E-10</c:v>
                </c:pt>
                <c:pt idx="214">
                  <c:v>1.3265799999999999E-10</c:v>
                </c:pt>
                <c:pt idx="215">
                  <c:v>1.3233499999999999E-10</c:v>
                </c:pt>
                <c:pt idx="216">
                  <c:v>1.31912E-10</c:v>
                </c:pt>
                <c:pt idx="217">
                  <c:v>1.31405E-10</c:v>
                </c:pt>
                <c:pt idx="218">
                  <c:v>1.3079800000000001E-10</c:v>
                </c:pt>
                <c:pt idx="219">
                  <c:v>1.30082E-10</c:v>
                </c:pt>
                <c:pt idx="220">
                  <c:v>1.29124E-10</c:v>
                </c:pt>
                <c:pt idx="221">
                  <c:v>1.28018E-10</c:v>
                </c:pt>
                <c:pt idx="222">
                  <c:v>1.2673000000000001E-10</c:v>
                </c:pt>
                <c:pt idx="223">
                  <c:v>1.2539599999999999E-10</c:v>
                </c:pt>
                <c:pt idx="224">
                  <c:v>1.24165E-10</c:v>
                </c:pt>
                <c:pt idx="225">
                  <c:v>1.2313800000000001E-10</c:v>
                </c:pt>
                <c:pt idx="226">
                  <c:v>1.2239499999999999E-10</c:v>
                </c:pt>
                <c:pt idx="227">
                  <c:v>1.2192E-10</c:v>
                </c:pt>
                <c:pt idx="228">
                  <c:v>1.2160799999999999E-10</c:v>
                </c:pt>
                <c:pt idx="229">
                  <c:v>1.2138700000000001E-10</c:v>
                </c:pt>
                <c:pt idx="230">
                  <c:v>1.21248E-10</c:v>
                </c:pt>
                <c:pt idx="231">
                  <c:v>1.2110799999999999E-10</c:v>
                </c:pt>
                <c:pt idx="232">
                  <c:v>1.2099299999999999E-10</c:v>
                </c:pt>
                <c:pt idx="233">
                  <c:v>1.2089099999999999E-10</c:v>
                </c:pt>
                <c:pt idx="234">
                  <c:v>1.2081299999999999E-10</c:v>
                </c:pt>
                <c:pt idx="235">
                  <c:v>1.2073000000000001E-10</c:v>
                </c:pt>
                <c:pt idx="236">
                  <c:v>1.20663E-10</c:v>
                </c:pt>
                <c:pt idx="237">
                  <c:v>1.2061099999999999E-10</c:v>
                </c:pt>
                <c:pt idx="238">
                  <c:v>1.2056800000000001E-10</c:v>
                </c:pt>
                <c:pt idx="239">
                  <c:v>1.2052800000000001E-10</c:v>
                </c:pt>
                <c:pt idx="240">
                  <c:v>1.2049299999999999E-10</c:v>
                </c:pt>
                <c:pt idx="241">
                  <c:v>1.2047799999999999E-10</c:v>
                </c:pt>
                <c:pt idx="242">
                  <c:v>1.2043800000000001E-10</c:v>
                </c:pt>
                <c:pt idx="243">
                  <c:v>1.2043200000000001E-10</c:v>
                </c:pt>
                <c:pt idx="244">
                  <c:v>1.20404E-10</c:v>
                </c:pt>
                <c:pt idx="245">
                  <c:v>1.20386E-10</c:v>
                </c:pt>
                <c:pt idx="246">
                  <c:v>1.2036600000000001E-10</c:v>
                </c:pt>
                <c:pt idx="247">
                  <c:v>1.2036000000000001E-10</c:v>
                </c:pt>
                <c:pt idx="248">
                  <c:v>1.2034599999999999E-10</c:v>
                </c:pt>
                <c:pt idx="249">
                  <c:v>1.20313E-10</c:v>
                </c:pt>
                <c:pt idx="250">
                  <c:v>1.20316E-10</c:v>
                </c:pt>
                <c:pt idx="251">
                  <c:v>1.20277E-10</c:v>
                </c:pt>
                <c:pt idx="252">
                  <c:v>1.2026300000000001E-10</c:v>
                </c:pt>
                <c:pt idx="253">
                  <c:v>1.2025E-10</c:v>
                </c:pt>
                <c:pt idx="254">
                  <c:v>1.2023300000000001E-10</c:v>
                </c:pt>
                <c:pt idx="255">
                  <c:v>1.20223E-10</c:v>
                </c:pt>
                <c:pt idx="256">
                  <c:v>1.20196E-10</c:v>
                </c:pt>
                <c:pt idx="257">
                  <c:v>1.20184E-10</c:v>
                </c:pt>
                <c:pt idx="258">
                  <c:v>1.20172E-10</c:v>
                </c:pt>
                <c:pt idx="259">
                  <c:v>1.2014099999999999E-10</c:v>
                </c:pt>
                <c:pt idx="260">
                  <c:v>1.2012500000000001E-10</c:v>
                </c:pt>
                <c:pt idx="261">
                  <c:v>1.2011000000000001E-10</c:v>
                </c:pt>
                <c:pt idx="262">
                  <c:v>1.2008299999999999E-10</c:v>
                </c:pt>
                <c:pt idx="263">
                  <c:v>1.2007099999999999E-10</c:v>
                </c:pt>
                <c:pt idx="264">
                  <c:v>1.2004300000000001E-10</c:v>
                </c:pt>
                <c:pt idx="265">
                  <c:v>1.2001900000000001E-10</c:v>
                </c:pt>
                <c:pt idx="266">
                  <c:v>1.20009E-10</c:v>
                </c:pt>
                <c:pt idx="267">
                  <c:v>1.1996800000000001E-10</c:v>
                </c:pt>
                <c:pt idx="268">
                  <c:v>1.19955E-10</c:v>
                </c:pt>
                <c:pt idx="269">
                  <c:v>1.19943E-10</c:v>
                </c:pt>
                <c:pt idx="270">
                  <c:v>1.1991700000000001E-10</c:v>
                </c:pt>
                <c:pt idx="271">
                  <c:v>1.1988700000000001E-10</c:v>
                </c:pt>
                <c:pt idx="272">
                  <c:v>1.1986600000000001E-10</c:v>
                </c:pt>
                <c:pt idx="273">
                  <c:v>1.1985699999999999E-10</c:v>
                </c:pt>
                <c:pt idx="274">
                  <c:v>1.1983200000000001E-10</c:v>
                </c:pt>
                <c:pt idx="275">
                  <c:v>1.19804E-10</c:v>
                </c:pt>
                <c:pt idx="276">
                  <c:v>1.1977200000000001E-10</c:v>
                </c:pt>
                <c:pt idx="277">
                  <c:v>1.1975100000000001E-10</c:v>
                </c:pt>
                <c:pt idx="278">
                  <c:v>1.19741E-10</c:v>
                </c:pt>
                <c:pt idx="279">
                  <c:v>1.1971200000000001E-10</c:v>
                </c:pt>
                <c:pt idx="280">
                  <c:v>1.19684E-10</c:v>
                </c:pt>
                <c:pt idx="281">
                  <c:v>1.1967900000000001E-10</c:v>
                </c:pt>
                <c:pt idx="282">
                  <c:v>1.19644E-10</c:v>
                </c:pt>
                <c:pt idx="283">
                  <c:v>1.19635E-10</c:v>
                </c:pt>
                <c:pt idx="284">
                  <c:v>1.1959700000000001E-10</c:v>
                </c:pt>
                <c:pt idx="285">
                  <c:v>1.1958299999999999E-10</c:v>
                </c:pt>
                <c:pt idx="286">
                  <c:v>1.19554E-10</c:v>
                </c:pt>
                <c:pt idx="287">
                  <c:v>1.1951699999999999E-10</c:v>
                </c:pt>
                <c:pt idx="288">
                  <c:v>1.1951099999999999E-10</c:v>
                </c:pt>
                <c:pt idx="289">
                  <c:v>1.1947E-10</c:v>
                </c:pt>
                <c:pt idx="290">
                  <c:v>1.1945999999999999E-10</c:v>
                </c:pt>
                <c:pt idx="291">
                  <c:v>1.19431E-10</c:v>
                </c:pt>
                <c:pt idx="292">
                  <c:v>1.19422E-10</c:v>
                </c:pt>
                <c:pt idx="293">
                  <c:v>1.1938699999999999E-10</c:v>
                </c:pt>
                <c:pt idx="294">
                  <c:v>1.1937499999999999E-10</c:v>
                </c:pt>
                <c:pt idx="295">
                  <c:v>1.1934499999999999E-10</c:v>
                </c:pt>
                <c:pt idx="296">
                  <c:v>1.1933800000000001E-10</c:v>
                </c:pt>
                <c:pt idx="297">
                  <c:v>1.1929099999999999E-10</c:v>
                </c:pt>
                <c:pt idx="298">
                  <c:v>1.1928700000000001E-10</c:v>
                </c:pt>
                <c:pt idx="299">
                  <c:v>1.1926600000000001E-10</c:v>
                </c:pt>
                <c:pt idx="300">
                  <c:v>1.19253E-10</c:v>
                </c:pt>
                <c:pt idx="301">
                  <c:v>1.1921899999999999E-10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2A-4A94-9F9E-905040248CC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DATA!$I$4:$I$305</c:f>
              <c:numCache>
                <c:formatCode>0.00E+00</c:formatCode>
                <c:ptCount val="302"/>
                <c:pt idx="0">
                  <c:v>1.1922400000000001E-10</c:v>
                </c:pt>
                <c:pt idx="1">
                  <c:v>1.19268E-10</c:v>
                </c:pt>
                <c:pt idx="2">
                  <c:v>1.19274E-10</c:v>
                </c:pt>
                <c:pt idx="3">
                  <c:v>1.1930800000000001E-10</c:v>
                </c:pt>
                <c:pt idx="4">
                  <c:v>1.1933299999999999E-10</c:v>
                </c:pt>
                <c:pt idx="5">
                  <c:v>1.1935300000000001E-10</c:v>
                </c:pt>
                <c:pt idx="6">
                  <c:v>1.19397E-10</c:v>
                </c:pt>
                <c:pt idx="7">
                  <c:v>1.19415E-10</c:v>
                </c:pt>
                <c:pt idx="8">
                  <c:v>1.1944100000000001E-10</c:v>
                </c:pt>
                <c:pt idx="9">
                  <c:v>1.1947700000000001E-10</c:v>
                </c:pt>
                <c:pt idx="10">
                  <c:v>1.1949299999999999E-10</c:v>
                </c:pt>
                <c:pt idx="11">
                  <c:v>1.19515E-10</c:v>
                </c:pt>
                <c:pt idx="12">
                  <c:v>1.19548E-10</c:v>
                </c:pt>
                <c:pt idx="13">
                  <c:v>1.19581E-10</c:v>
                </c:pt>
                <c:pt idx="14">
                  <c:v>1.19596E-10</c:v>
                </c:pt>
                <c:pt idx="15">
                  <c:v>1.19642E-10</c:v>
                </c:pt>
                <c:pt idx="16">
                  <c:v>1.19644E-10</c:v>
                </c:pt>
                <c:pt idx="17">
                  <c:v>1.1967000000000001E-10</c:v>
                </c:pt>
                <c:pt idx="18">
                  <c:v>1.1970099999999999E-10</c:v>
                </c:pt>
                <c:pt idx="19">
                  <c:v>1.1973699999999999E-10</c:v>
                </c:pt>
                <c:pt idx="20">
                  <c:v>1.19765E-10</c:v>
                </c:pt>
                <c:pt idx="21">
                  <c:v>1.1978499999999999E-10</c:v>
                </c:pt>
                <c:pt idx="22">
                  <c:v>1.19822E-10</c:v>
                </c:pt>
                <c:pt idx="23">
                  <c:v>1.1984499999999999E-10</c:v>
                </c:pt>
                <c:pt idx="24">
                  <c:v>1.19861E-10</c:v>
                </c:pt>
                <c:pt idx="25">
                  <c:v>1.1989099999999999E-10</c:v>
                </c:pt>
                <c:pt idx="26">
                  <c:v>1.1991400000000001E-10</c:v>
                </c:pt>
                <c:pt idx="27">
                  <c:v>1.19937E-10</c:v>
                </c:pt>
                <c:pt idx="28">
                  <c:v>1.1997199999999999E-10</c:v>
                </c:pt>
                <c:pt idx="29">
                  <c:v>1.1999299999999999E-10</c:v>
                </c:pt>
                <c:pt idx="30">
                  <c:v>1.2001300000000001E-10</c:v>
                </c:pt>
                <c:pt idx="31">
                  <c:v>1.2003700000000001E-10</c:v>
                </c:pt>
                <c:pt idx="32">
                  <c:v>1.20066E-10</c:v>
                </c:pt>
                <c:pt idx="33">
                  <c:v>1.20093E-10</c:v>
                </c:pt>
                <c:pt idx="34">
                  <c:v>1.2011699999999999E-10</c:v>
                </c:pt>
                <c:pt idx="35">
                  <c:v>1.2013799999999999E-10</c:v>
                </c:pt>
                <c:pt idx="36">
                  <c:v>1.2014399999999999E-10</c:v>
                </c:pt>
                <c:pt idx="37">
                  <c:v>1.2017600000000001E-10</c:v>
                </c:pt>
                <c:pt idx="38">
                  <c:v>1.2020300000000001E-10</c:v>
                </c:pt>
                <c:pt idx="39">
                  <c:v>1.2022199999999999E-10</c:v>
                </c:pt>
                <c:pt idx="40">
                  <c:v>1.2023999999999999E-10</c:v>
                </c:pt>
                <c:pt idx="41">
                  <c:v>1.20253E-10</c:v>
                </c:pt>
                <c:pt idx="42">
                  <c:v>1.20277E-10</c:v>
                </c:pt>
                <c:pt idx="43">
                  <c:v>1.2028700000000001E-10</c:v>
                </c:pt>
                <c:pt idx="44">
                  <c:v>1.2031499999999999E-10</c:v>
                </c:pt>
                <c:pt idx="45">
                  <c:v>1.20325E-10</c:v>
                </c:pt>
                <c:pt idx="46">
                  <c:v>1.20337E-10</c:v>
                </c:pt>
                <c:pt idx="47">
                  <c:v>1.2034800000000001E-10</c:v>
                </c:pt>
                <c:pt idx="48">
                  <c:v>1.2035E-10</c:v>
                </c:pt>
                <c:pt idx="49">
                  <c:v>1.2036399999999999E-10</c:v>
                </c:pt>
                <c:pt idx="50">
                  <c:v>1.2038400000000001E-10</c:v>
                </c:pt>
                <c:pt idx="51">
                  <c:v>1.2039399999999999E-10</c:v>
                </c:pt>
                <c:pt idx="52">
                  <c:v>1.20416E-10</c:v>
                </c:pt>
                <c:pt idx="53">
                  <c:v>1.2042099999999999E-10</c:v>
                </c:pt>
                <c:pt idx="54">
                  <c:v>1.2044799999999999E-10</c:v>
                </c:pt>
                <c:pt idx="55">
                  <c:v>1.2045099999999999E-10</c:v>
                </c:pt>
                <c:pt idx="56">
                  <c:v>1.2046599999999999E-10</c:v>
                </c:pt>
                <c:pt idx="57">
                  <c:v>1.20491E-10</c:v>
                </c:pt>
                <c:pt idx="58">
                  <c:v>1.2049500000000001E-10</c:v>
                </c:pt>
                <c:pt idx="59">
                  <c:v>1.2051999999999999E-10</c:v>
                </c:pt>
                <c:pt idx="60">
                  <c:v>1.20543E-10</c:v>
                </c:pt>
                <c:pt idx="61">
                  <c:v>1.20552E-10</c:v>
                </c:pt>
                <c:pt idx="62">
                  <c:v>1.2059299999999999E-10</c:v>
                </c:pt>
                <c:pt idx="63">
                  <c:v>1.2063100000000001E-10</c:v>
                </c:pt>
                <c:pt idx="64">
                  <c:v>1.2067600000000001E-10</c:v>
                </c:pt>
                <c:pt idx="65">
                  <c:v>1.2071599999999999E-10</c:v>
                </c:pt>
                <c:pt idx="66">
                  <c:v>1.2077900000000001E-10</c:v>
                </c:pt>
                <c:pt idx="67">
                  <c:v>1.2083300000000001E-10</c:v>
                </c:pt>
                <c:pt idx="68">
                  <c:v>1.2089999999999999E-10</c:v>
                </c:pt>
                <c:pt idx="69">
                  <c:v>1.20991E-10</c:v>
                </c:pt>
                <c:pt idx="70">
                  <c:v>1.2109299999999999E-10</c:v>
                </c:pt>
                <c:pt idx="71">
                  <c:v>1.2123400000000001E-10</c:v>
                </c:pt>
                <c:pt idx="72">
                  <c:v>1.2138799999999999E-10</c:v>
                </c:pt>
                <c:pt idx="73">
                  <c:v>1.2161600000000001E-10</c:v>
                </c:pt>
                <c:pt idx="74">
                  <c:v>1.2193900000000001E-10</c:v>
                </c:pt>
                <c:pt idx="75">
                  <c:v>1.22441E-10</c:v>
                </c:pt>
                <c:pt idx="76">
                  <c:v>1.2321399999999999E-10</c:v>
                </c:pt>
                <c:pt idx="77">
                  <c:v>1.2427499999999999E-10</c:v>
                </c:pt>
                <c:pt idx="78">
                  <c:v>1.2553999999999999E-10</c:v>
                </c:pt>
                <c:pt idx="79">
                  <c:v>1.2687100000000001E-10</c:v>
                </c:pt>
                <c:pt idx="80">
                  <c:v>1.2814999999999999E-10</c:v>
                </c:pt>
                <c:pt idx="81">
                  <c:v>1.29254E-10</c:v>
                </c:pt>
                <c:pt idx="82">
                  <c:v>1.3015999999999999E-10</c:v>
                </c:pt>
                <c:pt idx="83">
                  <c:v>1.3089199999999999E-10</c:v>
                </c:pt>
                <c:pt idx="84">
                  <c:v>1.3150300000000001E-10</c:v>
                </c:pt>
                <c:pt idx="85">
                  <c:v>1.3196100000000001E-10</c:v>
                </c:pt>
                <c:pt idx="86">
                  <c:v>1.32352E-10</c:v>
                </c:pt>
                <c:pt idx="87">
                  <c:v>1.32662E-10</c:v>
                </c:pt>
                <c:pt idx="88">
                  <c:v>1.32954E-10</c:v>
                </c:pt>
                <c:pt idx="89">
                  <c:v>1.3317800000000001E-10</c:v>
                </c:pt>
                <c:pt idx="90">
                  <c:v>1.3338999999999999E-10</c:v>
                </c:pt>
                <c:pt idx="91">
                  <c:v>1.3352500000000001E-10</c:v>
                </c:pt>
                <c:pt idx="92">
                  <c:v>1.3369000000000001E-10</c:v>
                </c:pt>
                <c:pt idx="93">
                  <c:v>1.33837E-10</c:v>
                </c:pt>
                <c:pt idx="94">
                  <c:v>1.3393100000000001E-10</c:v>
                </c:pt>
                <c:pt idx="95">
                  <c:v>1.34039E-10</c:v>
                </c:pt>
                <c:pt idx="96">
                  <c:v>1.3410300000000001E-10</c:v>
                </c:pt>
                <c:pt idx="97">
                  <c:v>1.3420099999999999E-10</c:v>
                </c:pt>
                <c:pt idx="98">
                  <c:v>1.3426099999999999E-10</c:v>
                </c:pt>
                <c:pt idx="99">
                  <c:v>1.34331E-10</c:v>
                </c:pt>
                <c:pt idx="100">
                  <c:v>1.34392E-10</c:v>
                </c:pt>
                <c:pt idx="101">
                  <c:v>1.3444400000000001E-10</c:v>
                </c:pt>
                <c:pt idx="102">
                  <c:v>1.3447799999999999E-10</c:v>
                </c:pt>
                <c:pt idx="103">
                  <c:v>1.3454099999999999E-10</c:v>
                </c:pt>
                <c:pt idx="104">
                  <c:v>1.34575E-10</c:v>
                </c:pt>
                <c:pt idx="105">
                  <c:v>1.34641E-10</c:v>
                </c:pt>
                <c:pt idx="106">
                  <c:v>1.3466199999999999E-10</c:v>
                </c:pt>
                <c:pt idx="107">
                  <c:v>1.3468800000000001E-10</c:v>
                </c:pt>
                <c:pt idx="108">
                  <c:v>1.3470900000000001E-10</c:v>
                </c:pt>
                <c:pt idx="109">
                  <c:v>1.3475100000000001E-10</c:v>
                </c:pt>
                <c:pt idx="110">
                  <c:v>1.34765E-10</c:v>
                </c:pt>
                <c:pt idx="111">
                  <c:v>1.3483800000000001E-10</c:v>
                </c:pt>
                <c:pt idx="112">
                  <c:v>1.3483299999999999E-10</c:v>
                </c:pt>
                <c:pt idx="113">
                  <c:v>1.3483899999999999E-10</c:v>
                </c:pt>
                <c:pt idx="114">
                  <c:v>1.34873E-10</c:v>
                </c:pt>
                <c:pt idx="115">
                  <c:v>1.3488499999999999E-10</c:v>
                </c:pt>
                <c:pt idx="116">
                  <c:v>1.3490500000000001E-10</c:v>
                </c:pt>
                <c:pt idx="117">
                  <c:v>1.3494E-10</c:v>
                </c:pt>
                <c:pt idx="118">
                  <c:v>1.3493500000000001E-10</c:v>
                </c:pt>
                <c:pt idx="119">
                  <c:v>1.34952E-10</c:v>
                </c:pt>
                <c:pt idx="120">
                  <c:v>1.3497499999999999E-10</c:v>
                </c:pt>
                <c:pt idx="121">
                  <c:v>1.3498699999999999E-10</c:v>
                </c:pt>
                <c:pt idx="122">
                  <c:v>1.3498300000000001E-10</c:v>
                </c:pt>
                <c:pt idx="123">
                  <c:v>1.3501399999999999E-10</c:v>
                </c:pt>
                <c:pt idx="124">
                  <c:v>1.35048E-10</c:v>
                </c:pt>
                <c:pt idx="125">
                  <c:v>1.3504300000000001E-10</c:v>
                </c:pt>
                <c:pt idx="126">
                  <c:v>1.3505800000000001E-10</c:v>
                </c:pt>
                <c:pt idx="127">
                  <c:v>1.35082E-10</c:v>
                </c:pt>
                <c:pt idx="128">
                  <c:v>1.3506400000000001E-10</c:v>
                </c:pt>
                <c:pt idx="129">
                  <c:v>1.35076E-10</c:v>
                </c:pt>
                <c:pt idx="130">
                  <c:v>1.3508599999999999E-10</c:v>
                </c:pt>
                <c:pt idx="131">
                  <c:v>1.35099E-10</c:v>
                </c:pt>
                <c:pt idx="132">
                  <c:v>1.35106E-10</c:v>
                </c:pt>
                <c:pt idx="133">
                  <c:v>1.3512200000000001E-10</c:v>
                </c:pt>
                <c:pt idx="134">
                  <c:v>1.3513100000000001E-10</c:v>
                </c:pt>
                <c:pt idx="135">
                  <c:v>1.35145E-10</c:v>
                </c:pt>
                <c:pt idx="136">
                  <c:v>1.35151E-10</c:v>
                </c:pt>
                <c:pt idx="137">
                  <c:v>1.3514999999999999E-10</c:v>
                </c:pt>
                <c:pt idx="138">
                  <c:v>1.3515899999999999E-10</c:v>
                </c:pt>
                <c:pt idx="139">
                  <c:v>1.3515899999999999E-10</c:v>
                </c:pt>
                <c:pt idx="140">
                  <c:v>1.3520000000000001E-10</c:v>
                </c:pt>
                <c:pt idx="141">
                  <c:v>1.35196E-10</c:v>
                </c:pt>
                <c:pt idx="142">
                  <c:v>1.3518800000000001E-10</c:v>
                </c:pt>
                <c:pt idx="143">
                  <c:v>1.3521500000000001E-10</c:v>
                </c:pt>
                <c:pt idx="144">
                  <c:v>1.3521800000000001E-10</c:v>
                </c:pt>
                <c:pt idx="145">
                  <c:v>1.3522700000000001E-10</c:v>
                </c:pt>
                <c:pt idx="146">
                  <c:v>1.35211E-10</c:v>
                </c:pt>
                <c:pt idx="147">
                  <c:v>1.3523900000000001E-10</c:v>
                </c:pt>
                <c:pt idx="148">
                  <c:v>1.35226E-10</c:v>
                </c:pt>
                <c:pt idx="149">
                  <c:v>1.3522499999999999E-10</c:v>
                </c:pt>
                <c:pt idx="150">
                  <c:v>1.3525E-10</c:v>
                </c:pt>
                <c:pt idx="151">
                  <c:v>1.3527599999999999E-10</c:v>
                </c:pt>
                <c:pt idx="152">
                  <c:v>1.35247E-10</c:v>
                </c:pt>
                <c:pt idx="153">
                  <c:v>1.35223E-10</c:v>
                </c:pt>
                <c:pt idx="154">
                  <c:v>1.3522199999999999E-10</c:v>
                </c:pt>
                <c:pt idx="155">
                  <c:v>1.3521500000000001E-10</c:v>
                </c:pt>
                <c:pt idx="156">
                  <c:v>1.35217E-10</c:v>
                </c:pt>
                <c:pt idx="157">
                  <c:v>1.3520300000000001E-10</c:v>
                </c:pt>
                <c:pt idx="158">
                  <c:v>1.3520900000000001E-10</c:v>
                </c:pt>
                <c:pt idx="159">
                  <c:v>1.35172E-10</c:v>
                </c:pt>
                <c:pt idx="160">
                  <c:v>1.35193E-10</c:v>
                </c:pt>
                <c:pt idx="161">
                  <c:v>1.3519799999999999E-10</c:v>
                </c:pt>
                <c:pt idx="162">
                  <c:v>1.3518500000000001E-10</c:v>
                </c:pt>
                <c:pt idx="163">
                  <c:v>1.3518500000000001E-10</c:v>
                </c:pt>
                <c:pt idx="164">
                  <c:v>1.3514399999999999E-10</c:v>
                </c:pt>
                <c:pt idx="165">
                  <c:v>1.35145E-10</c:v>
                </c:pt>
                <c:pt idx="166">
                  <c:v>1.35145E-10</c:v>
                </c:pt>
                <c:pt idx="167">
                  <c:v>1.3513799999999999E-10</c:v>
                </c:pt>
                <c:pt idx="168">
                  <c:v>1.3514900000000001E-10</c:v>
                </c:pt>
                <c:pt idx="169">
                  <c:v>1.35127E-10</c:v>
                </c:pt>
                <c:pt idx="170">
                  <c:v>1.35108E-10</c:v>
                </c:pt>
                <c:pt idx="171">
                  <c:v>1.35091E-10</c:v>
                </c:pt>
                <c:pt idx="172">
                  <c:v>1.3509E-10</c:v>
                </c:pt>
                <c:pt idx="173">
                  <c:v>1.35087E-10</c:v>
                </c:pt>
                <c:pt idx="174">
                  <c:v>1.3507399999999999E-10</c:v>
                </c:pt>
                <c:pt idx="175">
                  <c:v>1.3501900000000001E-10</c:v>
                </c:pt>
                <c:pt idx="176">
                  <c:v>1.3503700000000001E-10</c:v>
                </c:pt>
                <c:pt idx="177">
                  <c:v>1.3504099999999999E-10</c:v>
                </c:pt>
                <c:pt idx="178">
                  <c:v>1.35009E-10</c:v>
                </c:pt>
                <c:pt idx="179">
                  <c:v>1.3498099999999999E-10</c:v>
                </c:pt>
                <c:pt idx="180">
                  <c:v>1.3498300000000001E-10</c:v>
                </c:pt>
                <c:pt idx="181">
                  <c:v>1.3498000000000001E-10</c:v>
                </c:pt>
                <c:pt idx="182">
                  <c:v>1.34958E-10</c:v>
                </c:pt>
                <c:pt idx="183">
                  <c:v>1.3493899999999999E-10</c:v>
                </c:pt>
                <c:pt idx="184">
                  <c:v>1.3492099999999999E-10</c:v>
                </c:pt>
                <c:pt idx="185">
                  <c:v>1.3491E-10</c:v>
                </c:pt>
                <c:pt idx="186">
                  <c:v>1.34853E-10</c:v>
                </c:pt>
                <c:pt idx="187">
                  <c:v>1.3485E-10</c:v>
                </c:pt>
                <c:pt idx="188">
                  <c:v>1.3483899999999999E-10</c:v>
                </c:pt>
                <c:pt idx="189">
                  <c:v>1.34834E-10</c:v>
                </c:pt>
                <c:pt idx="190">
                  <c:v>1.3478E-10</c:v>
                </c:pt>
                <c:pt idx="191">
                  <c:v>1.34777E-10</c:v>
                </c:pt>
                <c:pt idx="192">
                  <c:v>1.3475100000000001E-10</c:v>
                </c:pt>
                <c:pt idx="193">
                  <c:v>1.3471599999999999E-10</c:v>
                </c:pt>
                <c:pt idx="194">
                  <c:v>1.3468599999999999E-10</c:v>
                </c:pt>
                <c:pt idx="195">
                  <c:v>1.34669E-10</c:v>
                </c:pt>
                <c:pt idx="196">
                  <c:v>1.3464300000000001E-10</c:v>
                </c:pt>
                <c:pt idx="197">
                  <c:v>1.3457999999999999E-10</c:v>
                </c:pt>
                <c:pt idx="198">
                  <c:v>1.34521E-10</c:v>
                </c:pt>
                <c:pt idx="199">
                  <c:v>1.3450499999999999E-10</c:v>
                </c:pt>
                <c:pt idx="200">
                  <c:v>1.34431E-10</c:v>
                </c:pt>
                <c:pt idx="201">
                  <c:v>1.3438099999999999E-10</c:v>
                </c:pt>
                <c:pt idx="202">
                  <c:v>1.3432399999999999E-10</c:v>
                </c:pt>
                <c:pt idx="203">
                  <c:v>1.34262E-10</c:v>
                </c:pt>
                <c:pt idx="204">
                  <c:v>1.3418500000000001E-10</c:v>
                </c:pt>
                <c:pt idx="205">
                  <c:v>1.3411500000000001E-10</c:v>
                </c:pt>
                <c:pt idx="206">
                  <c:v>1.3402200000000001E-10</c:v>
                </c:pt>
                <c:pt idx="207">
                  <c:v>1.3392500000000001E-10</c:v>
                </c:pt>
                <c:pt idx="208">
                  <c:v>1.3378400000000001E-10</c:v>
                </c:pt>
                <c:pt idx="209">
                  <c:v>1.3365499999999999E-10</c:v>
                </c:pt>
                <c:pt idx="210">
                  <c:v>1.33533E-10</c:v>
                </c:pt>
                <c:pt idx="211">
                  <c:v>1.3335300000000001E-10</c:v>
                </c:pt>
                <c:pt idx="212">
                  <c:v>1.33144E-10</c:v>
                </c:pt>
                <c:pt idx="213">
                  <c:v>1.3290799999999999E-10</c:v>
                </c:pt>
                <c:pt idx="214">
                  <c:v>1.32638E-10</c:v>
                </c:pt>
                <c:pt idx="215">
                  <c:v>1.3230400000000001E-10</c:v>
                </c:pt>
                <c:pt idx="216">
                  <c:v>1.31908E-10</c:v>
                </c:pt>
                <c:pt idx="217">
                  <c:v>1.3141299999999999E-10</c:v>
                </c:pt>
                <c:pt idx="218">
                  <c:v>1.30788E-10</c:v>
                </c:pt>
                <c:pt idx="219">
                  <c:v>1.3004199999999999E-10</c:v>
                </c:pt>
                <c:pt idx="220">
                  <c:v>1.2910700000000001E-10</c:v>
                </c:pt>
                <c:pt idx="221">
                  <c:v>1.2800799999999999E-10</c:v>
                </c:pt>
                <c:pt idx="222">
                  <c:v>1.2671599999999999E-10</c:v>
                </c:pt>
                <c:pt idx="223">
                  <c:v>1.25373E-10</c:v>
                </c:pt>
                <c:pt idx="224">
                  <c:v>1.2411100000000001E-10</c:v>
                </c:pt>
                <c:pt idx="225">
                  <c:v>1.2309699999999999E-10</c:v>
                </c:pt>
                <c:pt idx="226">
                  <c:v>1.2234500000000001E-10</c:v>
                </c:pt>
                <c:pt idx="227">
                  <c:v>1.21865E-10</c:v>
                </c:pt>
                <c:pt idx="228">
                  <c:v>1.2156599999999999E-10</c:v>
                </c:pt>
                <c:pt idx="229">
                  <c:v>1.2135700000000001E-10</c:v>
                </c:pt>
                <c:pt idx="230">
                  <c:v>1.2118299999999999E-10</c:v>
                </c:pt>
                <c:pt idx="231">
                  <c:v>1.2106299999999999E-10</c:v>
                </c:pt>
                <c:pt idx="232">
                  <c:v>1.2095399999999999E-10</c:v>
                </c:pt>
                <c:pt idx="233">
                  <c:v>1.2086399999999999E-10</c:v>
                </c:pt>
                <c:pt idx="234">
                  <c:v>1.20778E-10</c:v>
                </c:pt>
                <c:pt idx="235">
                  <c:v>1.2070900000000001E-10</c:v>
                </c:pt>
                <c:pt idx="236">
                  <c:v>1.2064699999999999E-10</c:v>
                </c:pt>
                <c:pt idx="237">
                  <c:v>1.2058000000000001E-10</c:v>
                </c:pt>
                <c:pt idx="238">
                  <c:v>1.2056E-10</c:v>
                </c:pt>
                <c:pt idx="239">
                  <c:v>1.20536E-10</c:v>
                </c:pt>
                <c:pt idx="240">
                  <c:v>1.2047199999999999E-10</c:v>
                </c:pt>
                <c:pt idx="241">
                  <c:v>1.20467E-10</c:v>
                </c:pt>
                <c:pt idx="242">
                  <c:v>1.2044E-10</c:v>
                </c:pt>
                <c:pt idx="243">
                  <c:v>1.2043200000000001E-10</c:v>
                </c:pt>
                <c:pt idx="244">
                  <c:v>1.2039099999999999E-10</c:v>
                </c:pt>
                <c:pt idx="245">
                  <c:v>1.2038199999999999E-10</c:v>
                </c:pt>
                <c:pt idx="246">
                  <c:v>1.20356E-10</c:v>
                </c:pt>
                <c:pt idx="247">
                  <c:v>1.20347E-10</c:v>
                </c:pt>
                <c:pt idx="248">
                  <c:v>1.20329E-10</c:v>
                </c:pt>
                <c:pt idx="249">
                  <c:v>1.2032100000000001E-10</c:v>
                </c:pt>
                <c:pt idx="250">
                  <c:v>1.2030599999999999E-10</c:v>
                </c:pt>
                <c:pt idx="251">
                  <c:v>1.20271E-10</c:v>
                </c:pt>
                <c:pt idx="252">
                  <c:v>1.20271E-10</c:v>
                </c:pt>
                <c:pt idx="253">
                  <c:v>1.2025499999999999E-10</c:v>
                </c:pt>
                <c:pt idx="254">
                  <c:v>1.20238E-10</c:v>
                </c:pt>
                <c:pt idx="255">
                  <c:v>1.2019700000000001E-10</c:v>
                </c:pt>
                <c:pt idx="256">
                  <c:v>1.2019499999999999E-10</c:v>
                </c:pt>
                <c:pt idx="257">
                  <c:v>1.2016499999999999E-10</c:v>
                </c:pt>
                <c:pt idx="258">
                  <c:v>1.2014399999999999E-10</c:v>
                </c:pt>
                <c:pt idx="259">
                  <c:v>1.2012200000000001E-10</c:v>
                </c:pt>
                <c:pt idx="260">
                  <c:v>1.2011600000000001E-10</c:v>
                </c:pt>
                <c:pt idx="261">
                  <c:v>1.20106E-10</c:v>
                </c:pt>
                <c:pt idx="262">
                  <c:v>1.20069E-10</c:v>
                </c:pt>
                <c:pt idx="263">
                  <c:v>1.2005599999999999E-10</c:v>
                </c:pt>
                <c:pt idx="264">
                  <c:v>1.2003499999999999E-10</c:v>
                </c:pt>
                <c:pt idx="265">
                  <c:v>1.20018E-10</c:v>
                </c:pt>
                <c:pt idx="266">
                  <c:v>1.19991E-10</c:v>
                </c:pt>
                <c:pt idx="267">
                  <c:v>1.19973E-10</c:v>
                </c:pt>
                <c:pt idx="268">
                  <c:v>1.19955E-10</c:v>
                </c:pt>
                <c:pt idx="269">
                  <c:v>1.1992300000000001E-10</c:v>
                </c:pt>
                <c:pt idx="270">
                  <c:v>1.19898E-10</c:v>
                </c:pt>
                <c:pt idx="271">
                  <c:v>1.19883E-10</c:v>
                </c:pt>
                <c:pt idx="272">
                  <c:v>1.1986600000000001E-10</c:v>
                </c:pt>
                <c:pt idx="273">
                  <c:v>1.1983200000000001E-10</c:v>
                </c:pt>
                <c:pt idx="274">
                  <c:v>1.1980599999999999E-10</c:v>
                </c:pt>
                <c:pt idx="275">
                  <c:v>1.1978499999999999E-10</c:v>
                </c:pt>
                <c:pt idx="276">
                  <c:v>1.1976900000000001E-10</c:v>
                </c:pt>
                <c:pt idx="277">
                  <c:v>1.1974299999999999E-10</c:v>
                </c:pt>
                <c:pt idx="278">
                  <c:v>1.1972499999999999E-10</c:v>
                </c:pt>
                <c:pt idx="279">
                  <c:v>1.1970999999999999E-10</c:v>
                </c:pt>
                <c:pt idx="280">
                  <c:v>1.19663E-10</c:v>
                </c:pt>
                <c:pt idx="281">
                  <c:v>1.19651E-10</c:v>
                </c:pt>
                <c:pt idx="282">
                  <c:v>1.19633E-10</c:v>
                </c:pt>
                <c:pt idx="283">
                  <c:v>1.1959199999999999E-10</c:v>
                </c:pt>
                <c:pt idx="284">
                  <c:v>1.19581E-10</c:v>
                </c:pt>
                <c:pt idx="285">
                  <c:v>1.19554E-10</c:v>
                </c:pt>
                <c:pt idx="286">
                  <c:v>1.1952899999999999E-10</c:v>
                </c:pt>
                <c:pt idx="287">
                  <c:v>1.19515E-10</c:v>
                </c:pt>
                <c:pt idx="288">
                  <c:v>1.1948900000000001E-10</c:v>
                </c:pt>
                <c:pt idx="289">
                  <c:v>1.1946500000000001E-10</c:v>
                </c:pt>
                <c:pt idx="290">
                  <c:v>1.1943299999999999E-10</c:v>
                </c:pt>
                <c:pt idx="291">
                  <c:v>1.1941400000000001E-10</c:v>
                </c:pt>
                <c:pt idx="292">
                  <c:v>1.19401E-10</c:v>
                </c:pt>
                <c:pt idx="293">
                  <c:v>1.1938000000000001E-10</c:v>
                </c:pt>
                <c:pt idx="294">
                  <c:v>1.1935399999999999E-10</c:v>
                </c:pt>
                <c:pt idx="295">
                  <c:v>1.1933899999999999E-10</c:v>
                </c:pt>
                <c:pt idx="296">
                  <c:v>1.19301E-10</c:v>
                </c:pt>
                <c:pt idx="297">
                  <c:v>1.19295E-10</c:v>
                </c:pt>
                <c:pt idx="298">
                  <c:v>1.1926099999999999E-10</c:v>
                </c:pt>
                <c:pt idx="299">
                  <c:v>1.19232E-10</c:v>
                </c:pt>
                <c:pt idx="300">
                  <c:v>1.1922100000000001E-10</c:v>
                </c:pt>
                <c:pt idx="301">
                  <c:v>1.1920399999999999E-10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2A-4A94-9F9E-905040248CC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DATA!$J$4:$J$305</c:f>
              <c:numCache>
                <c:formatCode>0.00E+00</c:formatCode>
                <c:ptCount val="302"/>
                <c:pt idx="0">
                  <c:v>1.1920999999999999E-10</c:v>
                </c:pt>
                <c:pt idx="1">
                  <c:v>1.1923900000000001E-10</c:v>
                </c:pt>
                <c:pt idx="2">
                  <c:v>1.1926000000000001E-10</c:v>
                </c:pt>
                <c:pt idx="3">
                  <c:v>1.1928E-10</c:v>
                </c:pt>
                <c:pt idx="4">
                  <c:v>1.1931400000000001E-10</c:v>
                </c:pt>
                <c:pt idx="5">
                  <c:v>1.19334E-10</c:v>
                </c:pt>
                <c:pt idx="6">
                  <c:v>1.1937199999999999E-10</c:v>
                </c:pt>
                <c:pt idx="7">
                  <c:v>1.19391E-10</c:v>
                </c:pt>
                <c:pt idx="8">
                  <c:v>1.19425E-10</c:v>
                </c:pt>
                <c:pt idx="9">
                  <c:v>1.19449E-10</c:v>
                </c:pt>
                <c:pt idx="10">
                  <c:v>1.1946500000000001E-10</c:v>
                </c:pt>
                <c:pt idx="11">
                  <c:v>1.19497E-10</c:v>
                </c:pt>
                <c:pt idx="12">
                  <c:v>1.1953700000000001E-10</c:v>
                </c:pt>
                <c:pt idx="13">
                  <c:v>1.19563E-10</c:v>
                </c:pt>
                <c:pt idx="14">
                  <c:v>1.1958599999999999E-10</c:v>
                </c:pt>
                <c:pt idx="15">
                  <c:v>1.1961899999999999E-10</c:v>
                </c:pt>
                <c:pt idx="16">
                  <c:v>1.1963699999999999E-10</c:v>
                </c:pt>
                <c:pt idx="17">
                  <c:v>1.1965899999999999E-10</c:v>
                </c:pt>
                <c:pt idx="18">
                  <c:v>1.19696E-10</c:v>
                </c:pt>
                <c:pt idx="19">
                  <c:v>1.19726E-10</c:v>
                </c:pt>
                <c:pt idx="20">
                  <c:v>1.1975499999999999E-10</c:v>
                </c:pt>
                <c:pt idx="21">
                  <c:v>1.19765E-10</c:v>
                </c:pt>
                <c:pt idx="22">
                  <c:v>1.19828E-10</c:v>
                </c:pt>
                <c:pt idx="23">
                  <c:v>1.1982300000000001E-10</c:v>
                </c:pt>
                <c:pt idx="24">
                  <c:v>1.1985E-10</c:v>
                </c:pt>
                <c:pt idx="25">
                  <c:v>1.1988100000000001E-10</c:v>
                </c:pt>
                <c:pt idx="26">
                  <c:v>1.1989999999999999E-10</c:v>
                </c:pt>
                <c:pt idx="27">
                  <c:v>1.1992600000000001E-10</c:v>
                </c:pt>
                <c:pt idx="28">
                  <c:v>1.1995699999999999E-10</c:v>
                </c:pt>
                <c:pt idx="29">
                  <c:v>1.1997799999999999E-10</c:v>
                </c:pt>
                <c:pt idx="30">
                  <c:v>1.2001999999999999E-10</c:v>
                </c:pt>
                <c:pt idx="31">
                  <c:v>1.2003100000000001E-10</c:v>
                </c:pt>
                <c:pt idx="32">
                  <c:v>1.2006100000000001E-10</c:v>
                </c:pt>
                <c:pt idx="33">
                  <c:v>1.2007099999999999E-10</c:v>
                </c:pt>
                <c:pt idx="34">
                  <c:v>1.2011000000000001E-10</c:v>
                </c:pt>
                <c:pt idx="35">
                  <c:v>1.2013700000000001E-10</c:v>
                </c:pt>
                <c:pt idx="36">
                  <c:v>1.2015299999999999E-10</c:v>
                </c:pt>
                <c:pt idx="37">
                  <c:v>1.2017399999999999E-10</c:v>
                </c:pt>
                <c:pt idx="38">
                  <c:v>1.2019199999999999E-10</c:v>
                </c:pt>
                <c:pt idx="39">
                  <c:v>1.2021500000000001E-10</c:v>
                </c:pt>
                <c:pt idx="40">
                  <c:v>1.2022799999999999E-10</c:v>
                </c:pt>
                <c:pt idx="41">
                  <c:v>1.2024599999999999E-10</c:v>
                </c:pt>
                <c:pt idx="42">
                  <c:v>1.20274E-10</c:v>
                </c:pt>
                <c:pt idx="43">
                  <c:v>1.2028100000000001E-10</c:v>
                </c:pt>
                <c:pt idx="44">
                  <c:v>1.2030899999999999E-10</c:v>
                </c:pt>
                <c:pt idx="45">
                  <c:v>1.20325E-10</c:v>
                </c:pt>
                <c:pt idx="46">
                  <c:v>1.20331E-10</c:v>
                </c:pt>
                <c:pt idx="47">
                  <c:v>1.2035499999999999E-10</c:v>
                </c:pt>
                <c:pt idx="48">
                  <c:v>1.2036600000000001E-10</c:v>
                </c:pt>
                <c:pt idx="49">
                  <c:v>1.2036900000000001E-10</c:v>
                </c:pt>
                <c:pt idx="50">
                  <c:v>1.2036900000000001E-10</c:v>
                </c:pt>
                <c:pt idx="51">
                  <c:v>1.2039000000000001E-10</c:v>
                </c:pt>
                <c:pt idx="52">
                  <c:v>1.2040599999999999E-10</c:v>
                </c:pt>
                <c:pt idx="53">
                  <c:v>1.20419E-10</c:v>
                </c:pt>
                <c:pt idx="54">
                  <c:v>1.2042999999999999E-10</c:v>
                </c:pt>
                <c:pt idx="55">
                  <c:v>1.2045399999999999E-10</c:v>
                </c:pt>
                <c:pt idx="56">
                  <c:v>1.2046800000000001E-10</c:v>
                </c:pt>
                <c:pt idx="57">
                  <c:v>1.2047199999999999E-10</c:v>
                </c:pt>
                <c:pt idx="58">
                  <c:v>1.20494E-10</c:v>
                </c:pt>
                <c:pt idx="59">
                  <c:v>1.2051900000000001E-10</c:v>
                </c:pt>
                <c:pt idx="60">
                  <c:v>1.2053199999999999E-10</c:v>
                </c:pt>
                <c:pt idx="61">
                  <c:v>1.2055000000000001E-10</c:v>
                </c:pt>
                <c:pt idx="62">
                  <c:v>1.20585E-10</c:v>
                </c:pt>
                <c:pt idx="63">
                  <c:v>1.2061300000000001E-10</c:v>
                </c:pt>
                <c:pt idx="64">
                  <c:v>1.20657E-10</c:v>
                </c:pt>
                <c:pt idx="65">
                  <c:v>1.20702E-10</c:v>
                </c:pt>
                <c:pt idx="66">
                  <c:v>1.2076E-10</c:v>
                </c:pt>
                <c:pt idx="67">
                  <c:v>1.2077900000000001E-10</c:v>
                </c:pt>
                <c:pt idx="68">
                  <c:v>1.2087500000000001E-10</c:v>
                </c:pt>
                <c:pt idx="69">
                  <c:v>1.2097100000000001E-10</c:v>
                </c:pt>
                <c:pt idx="70">
                  <c:v>1.2107700000000001E-10</c:v>
                </c:pt>
                <c:pt idx="71">
                  <c:v>1.2120300000000001E-10</c:v>
                </c:pt>
                <c:pt idx="72">
                  <c:v>1.2135700000000001E-10</c:v>
                </c:pt>
                <c:pt idx="73">
                  <c:v>1.2157499999999999E-10</c:v>
                </c:pt>
                <c:pt idx="74">
                  <c:v>1.21905E-10</c:v>
                </c:pt>
                <c:pt idx="75">
                  <c:v>1.2240399999999999E-10</c:v>
                </c:pt>
                <c:pt idx="76">
                  <c:v>1.2318000000000001E-10</c:v>
                </c:pt>
                <c:pt idx="77">
                  <c:v>1.2422900000000001E-10</c:v>
                </c:pt>
                <c:pt idx="78">
                  <c:v>1.2552499999999999E-10</c:v>
                </c:pt>
                <c:pt idx="79">
                  <c:v>1.2687499999999999E-10</c:v>
                </c:pt>
                <c:pt idx="80">
                  <c:v>1.2813400000000001E-10</c:v>
                </c:pt>
                <c:pt idx="81">
                  <c:v>1.29212E-10</c:v>
                </c:pt>
                <c:pt idx="82">
                  <c:v>1.30149E-10</c:v>
                </c:pt>
                <c:pt idx="83">
                  <c:v>1.30893E-10</c:v>
                </c:pt>
                <c:pt idx="84">
                  <c:v>1.3148299999999999E-10</c:v>
                </c:pt>
                <c:pt idx="85">
                  <c:v>1.3197000000000001E-10</c:v>
                </c:pt>
                <c:pt idx="86">
                  <c:v>1.32345E-10</c:v>
                </c:pt>
                <c:pt idx="87">
                  <c:v>1.32683E-10</c:v>
                </c:pt>
                <c:pt idx="88">
                  <c:v>1.3296499999999999E-10</c:v>
                </c:pt>
                <c:pt idx="89">
                  <c:v>1.33183E-10</c:v>
                </c:pt>
                <c:pt idx="90">
                  <c:v>1.33391E-10</c:v>
                </c:pt>
                <c:pt idx="91">
                  <c:v>1.3352200000000001E-10</c:v>
                </c:pt>
                <c:pt idx="92">
                  <c:v>1.33714E-10</c:v>
                </c:pt>
                <c:pt idx="93">
                  <c:v>1.33819E-10</c:v>
                </c:pt>
                <c:pt idx="94">
                  <c:v>1.33946E-10</c:v>
                </c:pt>
                <c:pt idx="95">
                  <c:v>1.3403499999999999E-10</c:v>
                </c:pt>
                <c:pt idx="96">
                  <c:v>1.3411599999999999E-10</c:v>
                </c:pt>
                <c:pt idx="97">
                  <c:v>1.3422499999999999E-10</c:v>
                </c:pt>
                <c:pt idx="98">
                  <c:v>1.34262E-10</c:v>
                </c:pt>
                <c:pt idx="99">
                  <c:v>1.3433299999999999E-10</c:v>
                </c:pt>
                <c:pt idx="100">
                  <c:v>1.34382E-10</c:v>
                </c:pt>
                <c:pt idx="101">
                  <c:v>1.34458E-10</c:v>
                </c:pt>
                <c:pt idx="102">
                  <c:v>1.34485E-10</c:v>
                </c:pt>
                <c:pt idx="103">
                  <c:v>1.34536E-10</c:v>
                </c:pt>
                <c:pt idx="104">
                  <c:v>1.3457900000000001E-10</c:v>
                </c:pt>
                <c:pt idx="105">
                  <c:v>1.3460399999999999E-10</c:v>
                </c:pt>
                <c:pt idx="106">
                  <c:v>1.3466499999999999E-10</c:v>
                </c:pt>
                <c:pt idx="107">
                  <c:v>1.3468299999999999E-10</c:v>
                </c:pt>
                <c:pt idx="108">
                  <c:v>1.34738E-10</c:v>
                </c:pt>
                <c:pt idx="109">
                  <c:v>1.34744E-10</c:v>
                </c:pt>
                <c:pt idx="110">
                  <c:v>1.3477200000000001E-10</c:v>
                </c:pt>
                <c:pt idx="111">
                  <c:v>1.3482699999999999E-10</c:v>
                </c:pt>
                <c:pt idx="112">
                  <c:v>1.3483299999999999E-10</c:v>
                </c:pt>
                <c:pt idx="113">
                  <c:v>1.3484E-10</c:v>
                </c:pt>
                <c:pt idx="114">
                  <c:v>1.3488400000000001E-10</c:v>
                </c:pt>
                <c:pt idx="115">
                  <c:v>1.34879E-10</c:v>
                </c:pt>
                <c:pt idx="116">
                  <c:v>1.3491499999999999E-10</c:v>
                </c:pt>
                <c:pt idx="117">
                  <c:v>1.34916E-10</c:v>
                </c:pt>
                <c:pt idx="118">
                  <c:v>1.34904E-10</c:v>
                </c:pt>
                <c:pt idx="119">
                  <c:v>1.3494400000000001E-10</c:v>
                </c:pt>
                <c:pt idx="120">
                  <c:v>1.3497499999999999E-10</c:v>
                </c:pt>
                <c:pt idx="121">
                  <c:v>1.34997E-10</c:v>
                </c:pt>
                <c:pt idx="122">
                  <c:v>1.35015E-10</c:v>
                </c:pt>
                <c:pt idx="123">
                  <c:v>1.3501999999999999E-10</c:v>
                </c:pt>
                <c:pt idx="124">
                  <c:v>1.35021E-10</c:v>
                </c:pt>
                <c:pt idx="125">
                  <c:v>1.3504099999999999E-10</c:v>
                </c:pt>
                <c:pt idx="126">
                  <c:v>1.35085E-10</c:v>
                </c:pt>
                <c:pt idx="127">
                  <c:v>1.35079E-10</c:v>
                </c:pt>
                <c:pt idx="128">
                  <c:v>1.3507000000000001E-10</c:v>
                </c:pt>
                <c:pt idx="129">
                  <c:v>1.35075E-10</c:v>
                </c:pt>
                <c:pt idx="130">
                  <c:v>1.3510400000000001E-10</c:v>
                </c:pt>
                <c:pt idx="131">
                  <c:v>1.3512599999999999E-10</c:v>
                </c:pt>
                <c:pt idx="132">
                  <c:v>1.3512599999999999E-10</c:v>
                </c:pt>
                <c:pt idx="133">
                  <c:v>1.35121E-10</c:v>
                </c:pt>
                <c:pt idx="134">
                  <c:v>1.3513700000000001E-10</c:v>
                </c:pt>
                <c:pt idx="135">
                  <c:v>1.35187E-10</c:v>
                </c:pt>
                <c:pt idx="136">
                  <c:v>1.3514099999999999E-10</c:v>
                </c:pt>
                <c:pt idx="137">
                  <c:v>1.35166E-10</c:v>
                </c:pt>
                <c:pt idx="138">
                  <c:v>1.3517099999999999E-10</c:v>
                </c:pt>
                <c:pt idx="139">
                  <c:v>1.3517000000000001E-10</c:v>
                </c:pt>
                <c:pt idx="140">
                  <c:v>1.3520300000000001E-10</c:v>
                </c:pt>
                <c:pt idx="141">
                  <c:v>1.35208E-10</c:v>
                </c:pt>
                <c:pt idx="142">
                  <c:v>1.3519199999999999E-10</c:v>
                </c:pt>
                <c:pt idx="143">
                  <c:v>1.35223E-10</c:v>
                </c:pt>
                <c:pt idx="144">
                  <c:v>1.3522199999999999E-10</c:v>
                </c:pt>
                <c:pt idx="145">
                  <c:v>1.35229E-10</c:v>
                </c:pt>
                <c:pt idx="146">
                  <c:v>1.35226E-10</c:v>
                </c:pt>
                <c:pt idx="147">
                  <c:v>1.3522199999999999E-10</c:v>
                </c:pt>
                <c:pt idx="148">
                  <c:v>1.3525700000000001E-10</c:v>
                </c:pt>
                <c:pt idx="149">
                  <c:v>1.35235E-10</c:v>
                </c:pt>
                <c:pt idx="150">
                  <c:v>1.35256E-10</c:v>
                </c:pt>
                <c:pt idx="151">
                  <c:v>1.3523699999999999E-10</c:v>
                </c:pt>
                <c:pt idx="152">
                  <c:v>1.3524599999999999E-10</c:v>
                </c:pt>
                <c:pt idx="153">
                  <c:v>1.35229E-10</c:v>
                </c:pt>
                <c:pt idx="154">
                  <c:v>1.3523999999999999E-10</c:v>
                </c:pt>
                <c:pt idx="155">
                  <c:v>1.35241E-10</c:v>
                </c:pt>
                <c:pt idx="156">
                  <c:v>1.3522100000000001E-10</c:v>
                </c:pt>
                <c:pt idx="157">
                  <c:v>1.3521500000000001E-10</c:v>
                </c:pt>
                <c:pt idx="158">
                  <c:v>1.3521299999999999E-10</c:v>
                </c:pt>
                <c:pt idx="159">
                  <c:v>1.3519100000000001E-10</c:v>
                </c:pt>
                <c:pt idx="160">
                  <c:v>1.3519499999999999E-10</c:v>
                </c:pt>
                <c:pt idx="161">
                  <c:v>1.35196E-10</c:v>
                </c:pt>
                <c:pt idx="162">
                  <c:v>1.35184E-10</c:v>
                </c:pt>
                <c:pt idx="163">
                  <c:v>1.35199E-10</c:v>
                </c:pt>
                <c:pt idx="164">
                  <c:v>1.3516499999999999E-10</c:v>
                </c:pt>
                <c:pt idx="165">
                  <c:v>1.3517699999999999E-10</c:v>
                </c:pt>
                <c:pt idx="166">
                  <c:v>1.3517600000000001E-10</c:v>
                </c:pt>
                <c:pt idx="167">
                  <c:v>1.3515800000000001E-10</c:v>
                </c:pt>
                <c:pt idx="168">
                  <c:v>1.3513499999999999E-10</c:v>
                </c:pt>
                <c:pt idx="169">
                  <c:v>1.35105E-10</c:v>
                </c:pt>
                <c:pt idx="170">
                  <c:v>1.3511399999999999E-10</c:v>
                </c:pt>
                <c:pt idx="171">
                  <c:v>1.3511600000000001E-10</c:v>
                </c:pt>
                <c:pt idx="172">
                  <c:v>1.35084E-10</c:v>
                </c:pt>
                <c:pt idx="173">
                  <c:v>1.35099E-10</c:v>
                </c:pt>
                <c:pt idx="174">
                  <c:v>1.35084E-10</c:v>
                </c:pt>
                <c:pt idx="175">
                  <c:v>1.3505200000000001E-10</c:v>
                </c:pt>
                <c:pt idx="176">
                  <c:v>1.3506799999999999E-10</c:v>
                </c:pt>
                <c:pt idx="177">
                  <c:v>1.3504399999999999E-10</c:v>
                </c:pt>
                <c:pt idx="178">
                  <c:v>1.3504300000000001E-10</c:v>
                </c:pt>
                <c:pt idx="179">
                  <c:v>1.3499899999999999E-10</c:v>
                </c:pt>
                <c:pt idx="180">
                  <c:v>1.34985E-10</c:v>
                </c:pt>
                <c:pt idx="181">
                  <c:v>1.35003E-10</c:v>
                </c:pt>
                <c:pt idx="182">
                  <c:v>1.34946E-10</c:v>
                </c:pt>
                <c:pt idx="183">
                  <c:v>1.34946E-10</c:v>
                </c:pt>
                <c:pt idx="184">
                  <c:v>1.3492399999999999E-10</c:v>
                </c:pt>
                <c:pt idx="185">
                  <c:v>1.34913E-10</c:v>
                </c:pt>
                <c:pt idx="186">
                  <c:v>1.3489099999999999E-10</c:v>
                </c:pt>
                <c:pt idx="187">
                  <c:v>1.3488199999999999E-10</c:v>
                </c:pt>
                <c:pt idx="188">
                  <c:v>1.3483800000000001E-10</c:v>
                </c:pt>
                <c:pt idx="189">
                  <c:v>1.3482399999999999E-10</c:v>
                </c:pt>
                <c:pt idx="190">
                  <c:v>1.34795E-10</c:v>
                </c:pt>
                <c:pt idx="191">
                  <c:v>1.3476300000000001E-10</c:v>
                </c:pt>
                <c:pt idx="192">
                  <c:v>1.3475100000000001E-10</c:v>
                </c:pt>
                <c:pt idx="193">
                  <c:v>1.3470900000000001E-10</c:v>
                </c:pt>
                <c:pt idx="194">
                  <c:v>1.34681E-10</c:v>
                </c:pt>
                <c:pt idx="195">
                  <c:v>1.34641E-10</c:v>
                </c:pt>
                <c:pt idx="196">
                  <c:v>1.34608E-10</c:v>
                </c:pt>
                <c:pt idx="197">
                  <c:v>1.3457399999999999E-10</c:v>
                </c:pt>
                <c:pt idx="198">
                  <c:v>1.3452200000000001E-10</c:v>
                </c:pt>
                <c:pt idx="199">
                  <c:v>1.345E-10</c:v>
                </c:pt>
                <c:pt idx="200">
                  <c:v>1.3445999999999999E-10</c:v>
                </c:pt>
                <c:pt idx="201">
                  <c:v>1.34382E-10</c:v>
                </c:pt>
                <c:pt idx="202">
                  <c:v>1.3432900000000001E-10</c:v>
                </c:pt>
                <c:pt idx="203">
                  <c:v>1.34244E-10</c:v>
                </c:pt>
                <c:pt idx="204">
                  <c:v>1.34192E-10</c:v>
                </c:pt>
                <c:pt idx="205">
                  <c:v>1.3410099999999999E-10</c:v>
                </c:pt>
                <c:pt idx="206">
                  <c:v>1.3401600000000001E-10</c:v>
                </c:pt>
                <c:pt idx="207">
                  <c:v>1.3390700000000001E-10</c:v>
                </c:pt>
                <c:pt idx="208">
                  <c:v>1.3380500000000001E-10</c:v>
                </c:pt>
                <c:pt idx="209">
                  <c:v>1.33677E-10</c:v>
                </c:pt>
                <c:pt idx="210">
                  <c:v>1.3351600000000001E-10</c:v>
                </c:pt>
                <c:pt idx="211">
                  <c:v>1.33355E-10</c:v>
                </c:pt>
                <c:pt idx="212">
                  <c:v>1.3316099999999999E-10</c:v>
                </c:pt>
                <c:pt idx="213">
                  <c:v>1.32924E-10</c:v>
                </c:pt>
                <c:pt idx="214">
                  <c:v>1.32629E-10</c:v>
                </c:pt>
                <c:pt idx="215">
                  <c:v>1.32318E-10</c:v>
                </c:pt>
                <c:pt idx="216">
                  <c:v>1.31915E-10</c:v>
                </c:pt>
                <c:pt idx="217">
                  <c:v>1.3141500000000001E-10</c:v>
                </c:pt>
                <c:pt idx="218">
                  <c:v>1.30812E-10</c:v>
                </c:pt>
                <c:pt idx="219">
                  <c:v>1.3002900000000001E-10</c:v>
                </c:pt>
                <c:pt idx="220">
                  <c:v>1.291E-10</c:v>
                </c:pt>
                <c:pt idx="221">
                  <c:v>1.2797100000000001E-10</c:v>
                </c:pt>
                <c:pt idx="222">
                  <c:v>1.2670600000000001E-10</c:v>
                </c:pt>
                <c:pt idx="223">
                  <c:v>1.2534799999999999E-10</c:v>
                </c:pt>
                <c:pt idx="224">
                  <c:v>1.2408400000000001E-10</c:v>
                </c:pt>
                <c:pt idx="225">
                  <c:v>1.2305400000000001E-10</c:v>
                </c:pt>
                <c:pt idx="226">
                  <c:v>1.22332E-10</c:v>
                </c:pt>
                <c:pt idx="227">
                  <c:v>1.2184299999999999E-10</c:v>
                </c:pt>
                <c:pt idx="228">
                  <c:v>1.2152699999999999E-10</c:v>
                </c:pt>
                <c:pt idx="229">
                  <c:v>1.21317E-10</c:v>
                </c:pt>
                <c:pt idx="230">
                  <c:v>1.2116100000000001E-10</c:v>
                </c:pt>
                <c:pt idx="231">
                  <c:v>1.2103200000000001E-10</c:v>
                </c:pt>
                <c:pt idx="232">
                  <c:v>1.2094499999999999E-10</c:v>
                </c:pt>
                <c:pt idx="233">
                  <c:v>1.20838E-10</c:v>
                </c:pt>
                <c:pt idx="234">
                  <c:v>1.2075199999999999E-10</c:v>
                </c:pt>
                <c:pt idx="235">
                  <c:v>1.2069700000000001E-10</c:v>
                </c:pt>
                <c:pt idx="236">
                  <c:v>1.2063400000000001E-10</c:v>
                </c:pt>
                <c:pt idx="237">
                  <c:v>1.2058699999999999E-10</c:v>
                </c:pt>
                <c:pt idx="238">
                  <c:v>1.20536E-10</c:v>
                </c:pt>
                <c:pt idx="239">
                  <c:v>1.20494E-10</c:v>
                </c:pt>
                <c:pt idx="240">
                  <c:v>1.20479E-10</c:v>
                </c:pt>
                <c:pt idx="241">
                  <c:v>1.20461E-10</c:v>
                </c:pt>
                <c:pt idx="242">
                  <c:v>1.20422E-10</c:v>
                </c:pt>
                <c:pt idx="243">
                  <c:v>1.2041499999999999E-10</c:v>
                </c:pt>
                <c:pt idx="244">
                  <c:v>1.20398E-10</c:v>
                </c:pt>
                <c:pt idx="245">
                  <c:v>1.2037899999999999E-10</c:v>
                </c:pt>
                <c:pt idx="246">
                  <c:v>1.20353E-10</c:v>
                </c:pt>
                <c:pt idx="247">
                  <c:v>1.20337E-10</c:v>
                </c:pt>
                <c:pt idx="248">
                  <c:v>1.20329E-10</c:v>
                </c:pt>
                <c:pt idx="249">
                  <c:v>1.20313E-10</c:v>
                </c:pt>
                <c:pt idx="250">
                  <c:v>1.2029300000000001E-10</c:v>
                </c:pt>
                <c:pt idx="251">
                  <c:v>1.20274E-10</c:v>
                </c:pt>
                <c:pt idx="252">
                  <c:v>1.2025799999999999E-10</c:v>
                </c:pt>
                <c:pt idx="253">
                  <c:v>1.2023900000000001E-10</c:v>
                </c:pt>
                <c:pt idx="254">
                  <c:v>1.2022199999999999E-10</c:v>
                </c:pt>
                <c:pt idx="255">
                  <c:v>1.2019799999999999E-10</c:v>
                </c:pt>
                <c:pt idx="256">
                  <c:v>1.20196E-10</c:v>
                </c:pt>
                <c:pt idx="257">
                  <c:v>1.2017399999999999E-10</c:v>
                </c:pt>
                <c:pt idx="258">
                  <c:v>1.2015599999999999E-10</c:v>
                </c:pt>
                <c:pt idx="259">
                  <c:v>1.2013100000000001E-10</c:v>
                </c:pt>
                <c:pt idx="260">
                  <c:v>1.2011000000000001E-10</c:v>
                </c:pt>
                <c:pt idx="261">
                  <c:v>1.20112E-10</c:v>
                </c:pt>
                <c:pt idx="262">
                  <c:v>1.20078E-10</c:v>
                </c:pt>
                <c:pt idx="263">
                  <c:v>1.2004999999999999E-10</c:v>
                </c:pt>
                <c:pt idx="264">
                  <c:v>1.2003199999999999E-10</c:v>
                </c:pt>
                <c:pt idx="265">
                  <c:v>1.1999599999999999E-10</c:v>
                </c:pt>
                <c:pt idx="266">
                  <c:v>1.19994E-10</c:v>
                </c:pt>
                <c:pt idx="267">
                  <c:v>1.1997499999999999E-10</c:v>
                </c:pt>
                <c:pt idx="268">
                  <c:v>1.1993800000000001E-10</c:v>
                </c:pt>
                <c:pt idx="269">
                  <c:v>1.1991499999999999E-10</c:v>
                </c:pt>
                <c:pt idx="270">
                  <c:v>1.1989699999999999E-10</c:v>
                </c:pt>
                <c:pt idx="271">
                  <c:v>1.1987E-10</c:v>
                </c:pt>
                <c:pt idx="272">
                  <c:v>1.1986299999999999E-10</c:v>
                </c:pt>
                <c:pt idx="273">
                  <c:v>1.1981700000000001E-10</c:v>
                </c:pt>
                <c:pt idx="274">
                  <c:v>1.1980500000000001E-10</c:v>
                </c:pt>
                <c:pt idx="275">
                  <c:v>1.1978400000000001E-10</c:v>
                </c:pt>
                <c:pt idx="276">
                  <c:v>1.19753E-10</c:v>
                </c:pt>
                <c:pt idx="277">
                  <c:v>1.19726E-10</c:v>
                </c:pt>
                <c:pt idx="278">
                  <c:v>1.1972400000000001E-10</c:v>
                </c:pt>
                <c:pt idx="279">
                  <c:v>1.19684E-10</c:v>
                </c:pt>
                <c:pt idx="280">
                  <c:v>1.19642E-10</c:v>
                </c:pt>
                <c:pt idx="281">
                  <c:v>1.1964600000000001E-10</c:v>
                </c:pt>
                <c:pt idx="282">
                  <c:v>1.19621E-10</c:v>
                </c:pt>
                <c:pt idx="283">
                  <c:v>1.19596E-10</c:v>
                </c:pt>
                <c:pt idx="284">
                  <c:v>1.1957600000000001E-10</c:v>
                </c:pt>
                <c:pt idx="285">
                  <c:v>1.1954999999999999E-10</c:v>
                </c:pt>
                <c:pt idx="286">
                  <c:v>1.19521E-10</c:v>
                </c:pt>
                <c:pt idx="287">
                  <c:v>1.1951099999999999E-10</c:v>
                </c:pt>
                <c:pt idx="288">
                  <c:v>1.19485E-10</c:v>
                </c:pt>
                <c:pt idx="289">
                  <c:v>1.19458E-10</c:v>
                </c:pt>
                <c:pt idx="290">
                  <c:v>1.1943500000000001E-10</c:v>
                </c:pt>
                <c:pt idx="291">
                  <c:v>1.19407E-10</c:v>
                </c:pt>
                <c:pt idx="292">
                  <c:v>1.1938999999999999E-10</c:v>
                </c:pt>
                <c:pt idx="293">
                  <c:v>1.1938000000000001E-10</c:v>
                </c:pt>
                <c:pt idx="294">
                  <c:v>1.19343E-10</c:v>
                </c:pt>
                <c:pt idx="295">
                  <c:v>1.1932900000000001E-10</c:v>
                </c:pt>
                <c:pt idx="296">
                  <c:v>1.1930299999999999E-10</c:v>
                </c:pt>
                <c:pt idx="297">
                  <c:v>1.19274E-10</c:v>
                </c:pt>
                <c:pt idx="298">
                  <c:v>1.1925799999999999E-10</c:v>
                </c:pt>
                <c:pt idx="299">
                  <c:v>1.19229E-10</c:v>
                </c:pt>
                <c:pt idx="300">
                  <c:v>1.19214E-10</c:v>
                </c:pt>
                <c:pt idx="301">
                  <c:v>1.19186E-10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2A-4A94-9F9E-905040248CC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DATA!$K$4:$K$305</c:f>
              <c:numCache>
                <c:formatCode>0.00E+00</c:formatCode>
                <c:ptCount val="302"/>
                <c:pt idx="0">
                  <c:v>1.1919400000000001E-10</c:v>
                </c:pt>
                <c:pt idx="1">
                  <c:v>1.19208E-10</c:v>
                </c:pt>
                <c:pt idx="2">
                  <c:v>1.1925100000000001E-10</c:v>
                </c:pt>
                <c:pt idx="3">
                  <c:v>1.1929000000000001E-10</c:v>
                </c:pt>
                <c:pt idx="4">
                  <c:v>1.1928799999999999E-10</c:v>
                </c:pt>
                <c:pt idx="5">
                  <c:v>1.1933599999999999E-10</c:v>
                </c:pt>
                <c:pt idx="6">
                  <c:v>1.19364E-10</c:v>
                </c:pt>
                <c:pt idx="7">
                  <c:v>1.1938300000000001E-10</c:v>
                </c:pt>
                <c:pt idx="8">
                  <c:v>1.1942300000000001E-10</c:v>
                </c:pt>
                <c:pt idx="9">
                  <c:v>1.19449E-10</c:v>
                </c:pt>
                <c:pt idx="10">
                  <c:v>1.1946599999999999E-10</c:v>
                </c:pt>
                <c:pt idx="11">
                  <c:v>1.1948999999999999E-10</c:v>
                </c:pt>
                <c:pt idx="12">
                  <c:v>1.19518E-10</c:v>
                </c:pt>
                <c:pt idx="13">
                  <c:v>1.1955200000000001E-10</c:v>
                </c:pt>
                <c:pt idx="14">
                  <c:v>1.1957900000000001E-10</c:v>
                </c:pt>
                <c:pt idx="15">
                  <c:v>1.1960399999999999E-10</c:v>
                </c:pt>
                <c:pt idx="16">
                  <c:v>1.19624E-10</c:v>
                </c:pt>
                <c:pt idx="17">
                  <c:v>1.1966400000000001E-10</c:v>
                </c:pt>
                <c:pt idx="18">
                  <c:v>1.19675E-10</c:v>
                </c:pt>
                <c:pt idx="19">
                  <c:v>1.19711E-10</c:v>
                </c:pt>
                <c:pt idx="20">
                  <c:v>1.19738E-10</c:v>
                </c:pt>
                <c:pt idx="21">
                  <c:v>1.1976000000000001E-10</c:v>
                </c:pt>
                <c:pt idx="22">
                  <c:v>1.1979099999999999E-10</c:v>
                </c:pt>
                <c:pt idx="23">
                  <c:v>1.19822E-10</c:v>
                </c:pt>
                <c:pt idx="24">
                  <c:v>1.1983899999999999E-10</c:v>
                </c:pt>
                <c:pt idx="25">
                  <c:v>1.1987200000000001E-10</c:v>
                </c:pt>
                <c:pt idx="26">
                  <c:v>1.1989999999999999E-10</c:v>
                </c:pt>
                <c:pt idx="27">
                  <c:v>1.1991499999999999E-10</c:v>
                </c:pt>
                <c:pt idx="28">
                  <c:v>1.19931E-10</c:v>
                </c:pt>
                <c:pt idx="29">
                  <c:v>1.1998399999999999E-10</c:v>
                </c:pt>
                <c:pt idx="30">
                  <c:v>1.19991E-10</c:v>
                </c:pt>
                <c:pt idx="31">
                  <c:v>1.2003100000000001E-10</c:v>
                </c:pt>
                <c:pt idx="32">
                  <c:v>1.2004900000000001E-10</c:v>
                </c:pt>
                <c:pt idx="33">
                  <c:v>1.20063E-10</c:v>
                </c:pt>
                <c:pt idx="34">
                  <c:v>1.2009199999999999E-10</c:v>
                </c:pt>
                <c:pt idx="35">
                  <c:v>1.2012800000000001E-10</c:v>
                </c:pt>
                <c:pt idx="36">
                  <c:v>1.2014099999999999E-10</c:v>
                </c:pt>
                <c:pt idx="37">
                  <c:v>1.2015800000000001E-10</c:v>
                </c:pt>
                <c:pt idx="38">
                  <c:v>1.20184E-10</c:v>
                </c:pt>
                <c:pt idx="39">
                  <c:v>1.2019499999999999E-10</c:v>
                </c:pt>
                <c:pt idx="40">
                  <c:v>1.2022400000000001E-10</c:v>
                </c:pt>
                <c:pt idx="41">
                  <c:v>1.2026099999999999E-10</c:v>
                </c:pt>
                <c:pt idx="42">
                  <c:v>1.2026000000000001E-10</c:v>
                </c:pt>
                <c:pt idx="43">
                  <c:v>1.2027800000000001E-10</c:v>
                </c:pt>
                <c:pt idx="44">
                  <c:v>1.20292E-10</c:v>
                </c:pt>
                <c:pt idx="45">
                  <c:v>1.20304E-10</c:v>
                </c:pt>
                <c:pt idx="46">
                  <c:v>1.20331E-10</c:v>
                </c:pt>
                <c:pt idx="47">
                  <c:v>1.2034200000000001E-10</c:v>
                </c:pt>
                <c:pt idx="48">
                  <c:v>1.2034800000000001E-10</c:v>
                </c:pt>
                <c:pt idx="49">
                  <c:v>1.20371E-10</c:v>
                </c:pt>
                <c:pt idx="50">
                  <c:v>1.2037500000000001E-10</c:v>
                </c:pt>
                <c:pt idx="51">
                  <c:v>1.20392E-10</c:v>
                </c:pt>
                <c:pt idx="52">
                  <c:v>1.2040299999999999E-10</c:v>
                </c:pt>
                <c:pt idx="53">
                  <c:v>1.2040899999999999E-10</c:v>
                </c:pt>
                <c:pt idx="54">
                  <c:v>1.2042600000000001E-10</c:v>
                </c:pt>
                <c:pt idx="55">
                  <c:v>1.2044199999999999E-10</c:v>
                </c:pt>
                <c:pt idx="56">
                  <c:v>1.20449E-10</c:v>
                </c:pt>
                <c:pt idx="57">
                  <c:v>1.20464E-10</c:v>
                </c:pt>
                <c:pt idx="58">
                  <c:v>1.2047199999999999E-10</c:v>
                </c:pt>
                <c:pt idx="59">
                  <c:v>1.2050100000000001E-10</c:v>
                </c:pt>
                <c:pt idx="60">
                  <c:v>1.2050799999999999E-10</c:v>
                </c:pt>
                <c:pt idx="61">
                  <c:v>1.20546E-10</c:v>
                </c:pt>
                <c:pt idx="62">
                  <c:v>1.2056200000000001E-10</c:v>
                </c:pt>
                <c:pt idx="63">
                  <c:v>1.2058300000000001E-10</c:v>
                </c:pt>
                <c:pt idx="64">
                  <c:v>1.2063799999999999E-10</c:v>
                </c:pt>
                <c:pt idx="65">
                  <c:v>1.20687E-10</c:v>
                </c:pt>
                <c:pt idx="66">
                  <c:v>1.20723E-10</c:v>
                </c:pt>
                <c:pt idx="67">
                  <c:v>1.2078500000000001E-10</c:v>
                </c:pt>
                <c:pt idx="68">
                  <c:v>1.2086300000000001E-10</c:v>
                </c:pt>
                <c:pt idx="69">
                  <c:v>1.2093599999999999E-10</c:v>
                </c:pt>
                <c:pt idx="70">
                  <c:v>1.21037E-10</c:v>
                </c:pt>
                <c:pt idx="71">
                  <c:v>1.21154E-10</c:v>
                </c:pt>
                <c:pt idx="72">
                  <c:v>1.2131599999999999E-10</c:v>
                </c:pt>
                <c:pt idx="73">
                  <c:v>1.2154199999999999E-10</c:v>
                </c:pt>
                <c:pt idx="74">
                  <c:v>1.2187200000000001E-10</c:v>
                </c:pt>
                <c:pt idx="75">
                  <c:v>1.22377E-10</c:v>
                </c:pt>
                <c:pt idx="76">
                  <c:v>1.2315000000000001E-10</c:v>
                </c:pt>
                <c:pt idx="77">
                  <c:v>1.24201E-10</c:v>
                </c:pt>
                <c:pt idx="78">
                  <c:v>1.2549E-10</c:v>
                </c:pt>
                <c:pt idx="79">
                  <c:v>1.2684199999999999E-10</c:v>
                </c:pt>
                <c:pt idx="80">
                  <c:v>1.28106E-10</c:v>
                </c:pt>
                <c:pt idx="81">
                  <c:v>1.29227E-10</c:v>
                </c:pt>
                <c:pt idx="82">
                  <c:v>1.30134E-10</c:v>
                </c:pt>
                <c:pt idx="83">
                  <c:v>1.3086700000000001E-10</c:v>
                </c:pt>
                <c:pt idx="84">
                  <c:v>1.3147900000000001E-10</c:v>
                </c:pt>
                <c:pt idx="85">
                  <c:v>1.31951E-10</c:v>
                </c:pt>
                <c:pt idx="86">
                  <c:v>1.3233499999999999E-10</c:v>
                </c:pt>
                <c:pt idx="87">
                  <c:v>1.3267299999999999E-10</c:v>
                </c:pt>
                <c:pt idx="88">
                  <c:v>1.32936E-10</c:v>
                </c:pt>
                <c:pt idx="89">
                  <c:v>1.3317200000000001E-10</c:v>
                </c:pt>
                <c:pt idx="90">
                  <c:v>1.3337E-10</c:v>
                </c:pt>
                <c:pt idx="91">
                  <c:v>1.3354399999999999E-10</c:v>
                </c:pt>
                <c:pt idx="92">
                  <c:v>1.33686E-10</c:v>
                </c:pt>
                <c:pt idx="93">
                  <c:v>1.3381100000000001E-10</c:v>
                </c:pt>
                <c:pt idx="94">
                  <c:v>1.33909E-10</c:v>
                </c:pt>
                <c:pt idx="95">
                  <c:v>1.3401399999999999E-10</c:v>
                </c:pt>
                <c:pt idx="96">
                  <c:v>1.34135E-10</c:v>
                </c:pt>
                <c:pt idx="97">
                  <c:v>1.3420300000000001E-10</c:v>
                </c:pt>
                <c:pt idx="98">
                  <c:v>1.3424599999999999E-10</c:v>
                </c:pt>
                <c:pt idx="99">
                  <c:v>1.34322E-10</c:v>
                </c:pt>
                <c:pt idx="100">
                  <c:v>1.3437700000000001E-10</c:v>
                </c:pt>
                <c:pt idx="101">
                  <c:v>1.34443E-10</c:v>
                </c:pt>
                <c:pt idx="102">
                  <c:v>1.3450700000000001E-10</c:v>
                </c:pt>
                <c:pt idx="103">
                  <c:v>1.3454300000000001E-10</c:v>
                </c:pt>
                <c:pt idx="104">
                  <c:v>1.34587E-10</c:v>
                </c:pt>
                <c:pt idx="105">
                  <c:v>1.34633E-10</c:v>
                </c:pt>
                <c:pt idx="106">
                  <c:v>1.3466400000000001E-10</c:v>
                </c:pt>
                <c:pt idx="107">
                  <c:v>1.3468599999999999E-10</c:v>
                </c:pt>
                <c:pt idx="108">
                  <c:v>1.34708E-10</c:v>
                </c:pt>
                <c:pt idx="109">
                  <c:v>1.3473399999999999E-10</c:v>
                </c:pt>
                <c:pt idx="110">
                  <c:v>1.34783E-10</c:v>
                </c:pt>
                <c:pt idx="111">
                  <c:v>1.3479399999999999E-10</c:v>
                </c:pt>
                <c:pt idx="112">
                  <c:v>1.3481100000000001E-10</c:v>
                </c:pt>
                <c:pt idx="113">
                  <c:v>1.34853E-10</c:v>
                </c:pt>
                <c:pt idx="114">
                  <c:v>1.34865E-10</c:v>
                </c:pt>
                <c:pt idx="115">
                  <c:v>1.34879E-10</c:v>
                </c:pt>
                <c:pt idx="116">
                  <c:v>1.3490899999999999E-10</c:v>
                </c:pt>
                <c:pt idx="117">
                  <c:v>1.3493800000000001E-10</c:v>
                </c:pt>
                <c:pt idx="118">
                  <c:v>1.3493599999999999E-10</c:v>
                </c:pt>
                <c:pt idx="119">
                  <c:v>1.34958E-10</c:v>
                </c:pt>
                <c:pt idx="120">
                  <c:v>1.3498000000000001E-10</c:v>
                </c:pt>
                <c:pt idx="121">
                  <c:v>1.34955E-10</c:v>
                </c:pt>
                <c:pt idx="122">
                  <c:v>1.3500400000000001E-10</c:v>
                </c:pt>
                <c:pt idx="123">
                  <c:v>1.3500199999999999E-10</c:v>
                </c:pt>
                <c:pt idx="124">
                  <c:v>1.3504300000000001E-10</c:v>
                </c:pt>
                <c:pt idx="125">
                  <c:v>1.3505599999999999E-10</c:v>
                </c:pt>
                <c:pt idx="126">
                  <c:v>1.35054E-10</c:v>
                </c:pt>
                <c:pt idx="127">
                  <c:v>1.3509E-10</c:v>
                </c:pt>
                <c:pt idx="128">
                  <c:v>1.35078E-10</c:v>
                </c:pt>
                <c:pt idx="129">
                  <c:v>1.35078E-10</c:v>
                </c:pt>
                <c:pt idx="130">
                  <c:v>1.35079E-10</c:v>
                </c:pt>
                <c:pt idx="131">
                  <c:v>1.35105E-10</c:v>
                </c:pt>
                <c:pt idx="132">
                  <c:v>1.3512200000000001E-10</c:v>
                </c:pt>
                <c:pt idx="133">
                  <c:v>1.3512899999999999E-10</c:v>
                </c:pt>
                <c:pt idx="134">
                  <c:v>1.35148E-10</c:v>
                </c:pt>
                <c:pt idx="135">
                  <c:v>1.3514900000000001E-10</c:v>
                </c:pt>
                <c:pt idx="136">
                  <c:v>1.35148E-10</c:v>
                </c:pt>
                <c:pt idx="137">
                  <c:v>1.35163E-10</c:v>
                </c:pt>
                <c:pt idx="138">
                  <c:v>1.3515800000000001E-10</c:v>
                </c:pt>
                <c:pt idx="139">
                  <c:v>1.35184E-10</c:v>
                </c:pt>
                <c:pt idx="140">
                  <c:v>1.35163E-10</c:v>
                </c:pt>
                <c:pt idx="141">
                  <c:v>1.3520099999999999E-10</c:v>
                </c:pt>
                <c:pt idx="142">
                  <c:v>1.3521200000000001E-10</c:v>
                </c:pt>
                <c:pt idx="143">
                  <c:v>1.3517099999999999E-10</c:v>
                </c:pt>
                <c:pt idx="144">
                  <c:v>1.35214E-10</c:v>
                </c:pt>
                <c:pt idx="145">
                  <c:v>1.3522199999999999E-10</c:v>
                </c:pt>
                <c:pt idx="146">
                  <c:v>1.3522700000000001E-10</c:v>
                </c:pt>
                <c:pt idx="147">
                  <c:v>1.3521599999999999E-10</c:v>
                </c:pt>
                <c:pt idx="148">
                  <c:v>1.3522700000000001E-10</c:v>
                </c:pt>
                <c:pt idx="149">
                  <c:v>1.35253E-10</c:v>
                </c:pt>
                <c:pt idx="150">
                  <c:v>1.35238E-10</c:v>
                </c:pt>
                <c:pt idx="151">
                  <c:v>1.3525199999999999E-10</c:v>
                </c:pt>
                <c:pt idx="152">
                  <c:v>1.35247E-10</c:v>
                </c:pt>
                <c:pt idx="153">
                  <c:v>1.3523099999999999E-10</c:v>
                </c:pt>
                <c:pt idx="154">
                  <c:v>1.35223E-10</c:v>
                </c:pt>
                <c:pt idx="155">
                  <c:v>1.3521800000000001E-10</c:v>
                </c:pt>
                <c:pt idx="156">
                  <c:v>1.3521500000000001E-10</c:v>
                </c:pt>
                <c:pt idx="157">
                  <c:v>1.35214E-10</c:v>
                </c:pt>
                <c:pt idx="158">
                  <c:v>1.3520300000000001E-10</c:v>
                </c:pt>
                <c:pt idx="159">
                  <c:v>1.3520399999999999E-10</c:v>
                </c:pt>
                <c:pt idx="160">
                  <c:v>1.3518500000000001E-10</c:v>
                </c:pt>
                <c:pt idx="161">
                  <c:v>1.35178E-10</c:v>
                </c:pt>
                <c:pt idx="162">
                  <c:v>1.3516400000000001E-10</c:v>
                </c:pt>
                <c:pt idx="163">
                  <c:v>1.3516499999999999E-10</c:v>
                </c:pt>
                <c:pt idx="164">
                  <c:v>1.3517099999999999E-10</c:v>
                </c:pt>
                <c:pt idx="165">
                  <c:v>1.3515299999999999E-10</c:v>
                </c:pt>
                <c:pt idx="166">
                  <c:v>1.35169E-10</c:v>
                </c:pt>
                <c:pt idx="167">
                  <c:v>1.3513799999999999E-10</c:v>
                </c:pt>
                <c:pt idx="168">
                  <c:v>1.3514399999999999E-10</c:v>
                </c:pt>
                <c:pt idx="169">
                  <c:v>1.35115E-10</c:v>
                </c:pt>
                <c:pt idx="170">
                  <c:v>1.3510400000000001E-10</c:v>
                </c:pt>
                <c:pt idx="171">
                  <c:v>1.35082E-10</c:v>
                </c:pt>
                <c:pt idx="172">
                  <c:v>1.35079E-10</c:v>
                </c:pt>
                <c:pt idx="173">
                  <c:v>1.3508299999999999E-10</c:v>
                </c:pt>
                <c:pt idx="174">
                  <c:v>1.3505299999999999E-10</c:v>
                </c:pt>
                <c:pt idx="175">
                  <c:v>1.3504699999999999E-10</c:v>
                </c:pt>
                <c:pt idx="176">
                  <c:v>1.3504600000000001E-10</c:v>
                </c:pt>
                <c:pt idx="177">
                  <c:v>1.3503100000000001E-10</c:v>
                </c:pt>
                <c:pt idx="178">
                  <c:v>1.3500799999999999E-10</c:v>
                </c:pt>
                <c:pt idx="179">
                  <c:v>1.3501600000000001E-10</c:v>
                </c:pt>
                <c:pt idx="180">
                  <c:v>1.3498099999999999E-10</c:v>
                </c:pt>
                <c:pt idx="181">
                  <c:v>1.3499299999999999E-10</c:v>
                </c:pt>
                <c:pt idx="182">
                  <c:v>1.3495600000000001E-10</c:v>
                </c:pt>
                <c:pt idx="183">
                  <c:v>1.34949E-10</c:v>
                </c:pt>
                <c:pt idx="184">
                  <c:v>1.3491100000000001E-10</c:v>
                </c:pt>
                <c:pt idx="185">
                  <c:v>1.34883E-10</c:v>
                </c:pt>
                <c:pt idx="186">
                  <c:v>1.3489600000000001E-10</c:v>
                </c:pt>
                <c:pt idx="187">
                  <c:v>1.3486900000000001E-10</c:v>
                </c:pt>
                <c:pt idx="188">
                  <c:v>1.3484499999999999E-10</c:v>
                </c:pt>
                <c:pt idx="189">
                  <c:v>1.3482900000000001E-10</c:v>
                </c:pt>
                <c:pt idx="190">
                  <c:v>1.3479099999999999E-10</c:v>
                </c:pt>
                <c:pt idx="191">
                  <c:v>1.3478E-10</c:v>
                </c:pt>
                <c:pt idx="192">
                  <c:v>1.3473699999999999E-10</c:v>
                </c:pt>
                <c:pt idx="193">
                  <c:v>1.3471299999999999E-10</c:v>
                </c:pt>
                <c:pt idx="194">
                  <c:v>1.34669E-10</c:v>
                </c:pt>
                <c:pt idx="195">
                  <c:v>1.3464600000000001E-10</c:v>
                </c:pt>
                <c:pt idx="196">
                  <c:v>1.3461200000000001E-10</c:v>
                </c:pt>
                <c:pt idx="197">
                  <c:v>1.3457300000000001E-10</c:v>
                </c:pt>
                <c:pt idx="198">
                  <c:v>1.3453E-10</c:v>
                </c:pt>
                <c:pt idx="199">
                  <c:v>1.3446800000000001E-10</c:v>
                </c:pt>
                <c:pt idx="200">
                  <c:v>1.3444799999999999E-10</c:v>
                </c:pt>
                <c:pt idx="201">
                  <c:v>1.34391E-10</c:v>
                </c:pt>
                <c:pt idx="202">
                  <c:v>1.3432300000000001E-10</c:v>
                </c:pt>
                <c:pt idx="203">
                  <c:v>1.34259E-10</c:v>
                </c:pt>
                <c:pt idx="204">
                  <c:v>1.3418800000000001E-10</c:v>
                </c:pt>
                <c:pt idx="205">
                  <c:v>1.3410399999999999E-10</c:v>
                </c:pt>
                <c:pt idx="206">
                  <c:v>1.34006E-10</c:v>
                </c:pt>
                <c:pt idx="207">
                  <c:v>1.3391999999999999E-10</c:v>
                </c:pt>
                <c:pt idx="208">
                  <c:v>1.3379900000000001E-10</c:v>
                </c:pt>
                <c:pt idx="209">
                  <c:v>1.3367299999999999E-10</c:v>
                </c:pt>
                <c:pt idx="210">
                  <c:v>1.33521E-10</c:v>
                </c:pt>
                <c:pt idx="211">
                  <c:v>1.3333899999999999E-10</c:v>
                </c:pt>
                <c:pt idx="212">
                  <c:v>1.33147E-10</c:v>
                </c:pt>
                <c:pt idx="213">
                  <c:v>1.3290199999999999E-10</c:v>
                </c:pt>
                <c:pt idx="214">
                  <c:v>1.3263600000000001E-10</c:v>
                </c:pt>
                <c:pt idx="215">
                  <c:v>1.3227100000000001E-10</c:v>
                </c:pt>
                <c:pt idx="216">
                  <c:v>1.3187999999999999E-10</c:v>
                </c:pt>
                <c:pt idx="217">
                  <c:v>1.3138800000000001E-10</c:v>
                </c:pt>
                <c:pt idx="218">
                  <c:v>1.3077700000000001E-10</c:v>
                </c:pt>
                <c:pt idx="219">
                  <c:v>1.2999699999999999E-10</c:v>
                </c:pt>
                <c:pt idx="220">
                  <c:v>1.2907499999999999E-10</c:v>
                </c:pt>
                <c:pt idx="221">
                  <c:v>1.27946E-10</c:v>
                </c:pt>
                <c:pt idx="222">
                  <c:v>1.2666999999999999E-10</c:v>
                </c:pt>
                <c:pt idx="223">
                  <c:v>1.2532900000000001E-10</c:v>
                </c:pt>
                <c:pt idx="224">
                  <c:v>1.2404299999999999E-10</c:v>
                </c:pt>
                <c:pt idx="225">
                  <c:v>1.2301199999999999E-10</c:v>
                </c:pt>
                <c:pt idx="226">
                  <c:v>1.2229700000000001E-10</c:v>
                </c:pt>
                <c:pt idx="227">
                  <c:v>1.2180999999999999E-10</c:v>
                </c:pt>
                <c:pt idx="228">
                  <c:v>1.2149099999999999E-10</c:v>
                </c:pt>
                <c:pt idx="229">
                  <c:v>1.2127999999999999E-10</c:v>
                </c:pt>
                <c:pt idx="230">
                  <c:v>1.2112299999999999E-10</c:v>
                </c:pt>
                <c:pt idx="231">
                  <c:v>1.21003E-10</c:v>
                </c:pt>
                <c:pt idx="232">
                  <c:v>1.2089000000000001E-10</c:v>
                </c:pt>
                <c:pt idx="233">
                  <c:v>1.2079499999999999E-10</c:v>
                </c:pt>
                <c:pt idx="234">
                  <c:v>1.20726E-10</c:v>
                </c:pt>
                <c:pt idx="235">
                  <c:v>1.2067099999999999E-10</c:v>
                </c:pt>
                <c:pt idx="236">
                  <c:v>1.2060100000000001E-10</c:v>
                </c:pt>
                <c:pt idx="237">
                  <c:v>1.2055900000000001E-10</c:v>
                </c:pt>
                <c:pt idx="238">
                  <c:v>1.2052500000000001E-10</c:v>
                </c:pt>
                <c:pt idx="239">
                  <c:v>1.20497E-10</c:v>
                </c:pt>
                <c:pt idx="240">
                  <c:v>1.2047E-10</c:v>
                </c:pt>
                <c:pt idx="241">
                  <c:v>1.2043299999999999E-10</c:v>
                </c:pt>
                <c:pt idx="242">
                  <c:v>1.2041700000000001E-10</c:v>
                </c:pt>
                <c:pt idx="243">
                  <c:v>1.2040200000000001E-10</c:v>
                </c:pt>
                <c:pt idx="244">
                  <c:v>1.20392E-10</c:v>
                </c:pt>
                <c:pt idx="245">
                  <c:v>1.2036300000000001E-10</c:v>
                </c:pt>
                <c:pt idx="246">
                  <c:v>1.20347E-10</c:v>
                </c:pt>
                <c:pt idx="247">
                  <c:v>1.20334E-10</c:v>
                </c:pt>
                <c:pt idx="248">
                  <c:v>1.2032700000000001E-10</c:v>
                </c:pt>
                <c:pt idx="249">
                  <c:v>1.20298E-10</c:v>
                </c:pt>
                <c:pt idx="250">
                  <c:v>1.20289E-10</c:v>
                </c:pt>
                <c:pt idx="251">
                  <c:v>1.20265E-10</c:v>
                </c:pt>
                <c:pt idx="252">
                  <c:v>1.20259E-10</c:v>
                </c:pt>
                <c:pt idx="253">
                  <c:v>1.20226E-10</c:v>
                </c:pt>
                <c:pt idx="254">
                  <c:v>1.2021599999999999E-10</c:v>
                </c:pt>
                <c:pt idx="255">
                  <c:v>1.2020600000000001E-10</c:v>
                </c:pt>
                <c:pt idx="256">
                  <c:v>1.2017699999999999E-10</c:v>
                </c:pt>
                <c:pt idx="257">
                  <c:v>1.20166E-10</c:v>
                </c:pt>
                <c:pt idx="258">
                  <c:v>1.2014999999999999E-10</c:v>
                </c:pt>
                <c:pt idx="259">
                  <c:v>1.2011900000000001E-10</c:v>
                </c:pt>
                <c:pt idx="260">
                  <c:v>1.2010100000000001E-10</c:v>
                </c:pt>
                <c:pt idx="261">
                  <c:v>1.2007999999999999E-10</c:v>
                </c:pt>
                <c:pt idx="262">
                  <c:v>1.2006799999999999E-10</c:v>
                </c:pt>
                <c:pt idx="263">
                  <c:v>1.2004900000000001E-10</c:v>
                </c:pt>
                <c:pt idx="264">
                  <c:v>1.2001399999999999E-10</c:v>
                </c:pt>
                <c:pt idx="265">
                  <c:v>1.20006E-10</c:v>
                </c:pt>
                <c:pt idx="266">
                  <c:v>1.1997E-10</c:v>
                </c:pt>
                <c:pt idx="267">
                  <c:v>1.19949E-10</c:v>
                </c:pt>
                <c:pt idx="268">
                  <c:v>1.19937E-10</c:v>
                </c:pt>
                <c:pt idx="269">
                  <c:v>1.19913E-10</c:v>
                </c:pt>
                <c:pt idx="270">
                  <c:v>1.1989900000000001E-10</c:v>
                </c:pt>
                <c:pt idx="271">
                  <c:v>1.19862E-10</c:v>
                </c:pt>
                <c:pt idx="272">
                  <c:v>1.1985099999999999E-10</c:v>
                </c:pt>
                <c:pt idx="273">
                  <c:v>1.1982699999999999E-10</c:v>
                </c:pt>
                <c:pt idx="274">
                  <c:v>1.1979000000000001E-10</c:v>
                </c:pt>
                <c:pt idx="275">
                  <c:v>1.1977299999999999E-10</c:v>
                </c:pt>
                <c:pt idx="276">
                  <c:v>1.1974200000000001E-10</c:v>
                </c:pt>
                <c:pt idx="277">
                  <c:v>1.1971599999999999E-10</c:v>
                </c:pt>
                <c:pt idx="278">
                  <c:v>1.19693E-10</c:v>
                </c:pt>
                <c:pt idx="279">
                  <c:v>1.19672E-10</c:v>
                </c:pt>
                <c:pt idx="280">
                  <c:v>1.19666E-10</c:v>
                </c:pt>
                <c:pt idx="281">
                  <c:v>1.19632E-10</c:v>
                </c:pt>
                <c:pt idx="282">
                  <c:v>1.1960699999999999E-10</c:v>
                </c:pt>
                <c:pt idx="283">
                  <c:v>1.19578E-10</c:v>
                </c:pt>
                <c:pt idx="284">
                  <c:v>1.1954900000000001E-10</c:v>
                </c:pt>
                <c:pt idx="285">
                  <c:v>1.1953E-10</c:v>
                </c:pt>
                <c:pt idx="286">
                  <c:v>1.1951399999999999E-10</c:v>
                </c:pt>
                <c:pt idx="287">
                  <c:v>1.1948300000000001E-10</c:v>
                </c:pt>
                <c:pt idx="288">
                  <c:v>1.1945600000000001E-10</c:v>
                </c:pt>
                <c:pt idx="289">
                  <c:v>1.19434E-10</c:v>
                </c:pt>
                <c:pt idx="290">
                  <c:v>1.1941E-10</c:v>
                </c:pt>
                <c:pt idx="291">
                  <c:v>1.1938999999999999E-10</c:v>
                </c:pt>
                <c:pt idx="292">
                  <c:v>1.1937499999999999E-10</c:v>
                </c:pt>
                <c:pt idx="293">
                  <c:v>1.19352E-10</c:v>
                </c:pt>
                <c:pt idx="294">
                  <c:v>1.1932000000000001E-10</c:v>
                </c:pt>
                <c:pt idx="295">
                  <c:v>1.1930200000000001E-10</c:v>
                </c:pt>
                <c:pt idx="296">
                  <c:v>1.19289E-10</c:v>
                </c:pt>
                <c:pt idx="297">
                  <c:v>1.1926300000000001E-10</c:v>
                </c:pt>
                <c:pt idx="298">
                  <c:v>1.19238E-10</c:v>
                </c:pt>
                <c:pt idx="299">
                  <c:v>1.19214E-10</c:v>
                </c:pt>
                <c:pt idx="300">
                  <c:v>1.19195E-10</c:v>
                </c:pt>
                <c:pt idx="301">
                  <c:v>1.19186E-10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2A-4A94-9F9E-905040248CC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DATA!$L$4:$L$305</c:f>
              <c:numCache>
                <c:formatCode>0.00E+00</c:formatCode>
                <c:ptCount val="302"/>
                <c:pt idx="0">
                  <c:v>1.19183E-10</c:v>
                </c:pt>
                <c:pt idx="1">
                  <c:v>1.19196E-10</c:v>
                </c:pt>
                <c:pt idx="2">
                  <c:v>1.1922799999999999E-10</c:v>
                </c:pt>
                <c:pt idx="3">
                  <c:v>1.19259E-10</c:v>
                </c:pt>
                <c:pt idx="4">
                  <c:v>1.1928400000000001E-10</c:v>
                </c:pt>
                <c:pt idx="5">
                  <c:v>1.19301E-10</c:v>
                </c:pt>
                <c:pt idx="6">
                  <c:v>1.1934799999999999E-10</c:v>
                </c:pt>
                <c:pt idx="7">
                  <c:v>1.1936899999999999E-10</c:v>
                </c:pt>
                <c:pt idx="8">
                  <c:v>1.1940199999999999E-10</c:v>
                </c:pt>
                <c:pt idx="9">
                  <c:v>1.19427E-10</c:v>
                </c:pt>
                <c:pt idx="10">
                  <c:v>1.19449E-10</c:v>
                </c:pt>
                <c:pt idx="11">
                  <c:v>1.19476E-10</c:v>
                </c:pt>
                <c:pt idx="12">
                  <c:v>1.1950499999999999E-10</c:v>
                </c:pt>
                <c:pt idx="13">
                  <c:v>1.1953499999999999E-10</c:v>
                </c:pt>
                <c:pt idx="14">
                  <c:v>1.1956400000000001E-10</c:v>
                </c:pt>
                <c:pt idx="15">
                  <c:v>1.1958599999999999E-10</c:v>
                </c:pt>
                <c:pt idx="16">
                  <c:v>1.1961599999999999E-10</c:v>
                </c:pt>
                <c:pt idx="17">
                  <c:v>1.19644E-10</c:v>
                </c:pt>
                <c:pt idx="18">
                  <c:v>1.1966799999999999E-10</c:v>
                </c:pt>
                <c:pt idx="19">
                  <c:v>1.1968800000000001E-10</c:v>
                </c:pt>
                <c:pt idx="20">
                  <c:v>1.1971899999999999E-10</c:v>
                </c:pt>
                <c:pt idx="21">
                  <c:v>1.1973699999999999E-10</c:v>
                </c:pt>
                <c:pt idx="22">
                  <c:v>1.19777E-10</c:v>
                </c:pt>
                <c:pt idx="23">
                  <c:v>1.1981E-10</c:v>
                </c:pt>
                <c:pt idx="24">
                  <c:v>1.19834E-10</c:v>
                </c:pt>
                <c:pt idx="25">
                  <c:v>1.19852E-10</c:v>
                </c:pt>
                <c:pt idx="26">
                  <c:v>1.19883E-10</c:v>
                </c:pt>
                <c:pt idx="27">
                  <c:v>1.1991199999999999E-10</c:v>
                </c:pt>
                <c:pt idx="28">
                  <c:v>1.1993299999999999E-10</c:v>
                </c:pt>
                <c:pt idx="29">
                  <c:v>1.1995399999999999E-10</c:v>
                </c:pt>
                <c:pt idx="30">
                  <c:v>1.19973E-10</c:v>
                </c:pt>
                <c:pt idx="31">
                  <c:v>1.20006E-10</c:v>
                </c:pt>
                <c:pt idx="32">
                  <c:v>1.20045E-10</c:v>
                </c:pt>
                <c:pt idx="33">
                  <c:v>1.2006E-10</c:v>
                </c:pt>
                <c:pt idx="34">
                  <c:v>1.2008299999999999E-10</c:v>
                </c:pt>
                <c:pt idx="35">
                  <c:v>1.20097E-10</c:v>
                </c:pt>
                <c:pt idx="36">
                  <c:v>1.2012899999999999E-10</c:v>
                </c:pt>
                <c:pt idx="37">
                  <c:v>1.20148E-10</c:v>
                </c:pt>
                <c:pt idx="38">
                  <c:v>1.20169E-10</c:v>
                </c:pt>
                <c:pt idx="39">
                  <c:v>1.20187E-10</c:v>
                </c:pt>
                <c:pt idx="40">
                  <c:v>1.2020999999999999E-10</c:v>
                </c:pt>
                <c:pt idx="41">
                  <c:v>1.2022400000000001E-10</c:v>
                </c:pt>
                <c:pt idx="42">
                  <c:v>1.2025199999999999E-10</c:v>
                </c:pt>
                <c:pt idx="43">
                  <c:v>1.20259E-10</c:v>
                </c:pt>
                <c:pt idx="44">
                  <c:v>1.2028100000000001E-10</c:v>
                </c:pt>
                <c:pt idx="45">
                  <c:v>1.2029999999999999E-10</c:v>
                </c:pt>
                <c:pt idx="46">
                  <c:v>1.20322E-10</c:v>
                </c:pt>
                <c:pt idx="47">
                  <c:v>1.2032700000000001E-10</c:v>
                </c:pt>
                <c:pt idx="48">
                  <c:v>1.2034599999999999E-10</c:v>
                </c:pt>
                <c:pt idx="49">
                  <c:v>1.2034899999999999E-10</c:v>
                </c:pt>
                <c:pt idx="50">
                  <c:v>1.2037500000000001E-10</c:v>
                </c:pt>
                <c:pt idx="51">
                  <c:v>1.2038700000000001E-10</c:v>
                </c:pt>
                <c:pt idx="52">
                  <c:v>1.20401E-10</c:v>
                </c:pt>
                <c:pt idx="53">
                  <c:v>1.2041400000000001E-10</c:v>
                </c:pt>
                <c:pt idx="54">
                  <c:v>1.20419E-10</c:v>
                </c:pt>
                <c:pt idx="55">
                  <c:v>1.2043899999999999E-10</c:v>
                </c:pt>
                <c:pt idx="56">
                  <c:v>1.2043299999999999E-10</c:v>
                </c:pt>
                <c:pt idx="57">
                  <c:v>1.2044799999999999E-10</c:v>
                </c:pt>
                <c:pt idx="58">
                  <c:v>1.2046599999999999E-10</c:v>
                </c:pt>
                <c:pt idx="59">
                  <c:v>1.2047199999999999E-10</c:v>
                </c:pt>
                <c:pt idx="60">
                  <c:v>1.2050100000000001E-10</c:v>
                </c:pt>
                <c:pt idx="61">
                  <c:v>1.20533E-10</c:v>
                </c:pt>
                <c:pt idx="62">
                  <c:v>1.20548E-10</c:v>
                </c:pt>
                <c:pt idx="63">
                  <c:v>1.20582E-10</c:v>
                </c:pt>
                <c:pt idx="64">
                  <c:v>1.206E-10</c:v>
                </c:pt>
                <c:pt idx="65">
                  <c:v>1.20645E-10</c:v>
                </c:pt>
                <c:pt idx="66">
                  <c:v>1.20708E-10</c:v>
                </c:pt>
                <c:pt idx="67">
                  <c:v>1.2076E-10</c:v>
                </c:pt>
                <c:pt idx="68">
                  <c:v>1.20826E-10</c:v>
                </c:pt>
                <c:pt idx="69">
                  <c:v>1.2090299999999999E-10</c:v>
                </c:pt>
                <c:pt idx="70">
                  <c:v>1.2100500000000001E-10</c:v>
                </c:pt>
                <c:pt idx="71">
                  <c:v>1.2111900000000001E-10</c:v>
                </c:pt>
                <c:pt idx="72">
                  <c:v>1.21281E-10</c:v>
                </c:pt>
                <c:pt idx="73">
                  <c:v>1.21507E-10</c:v>
                </c:pt>
                <c:pt idx="74">
                  <c:v>1.2182799999999999E-10</c:v>
                </c:pt>
                <c:pt idx="75">
                  <c:v>1.2233600000000001E-10</c:v>
                </c:pt>
                <c:pt idx="76">
                  <c:v>1.23104E-10</c:v>
                </c:pt>
                <c:pt idx="77">
                  <c:v>1.2416899999999999E-10</c:v>
                </c:pt>
                <c:pt idx="78">
                  <c:v>1.2546E-10</c:v>
                </c:pt>
                <c:pt idx="79">
                  <c:v>1.26816E-10</c:v>
                </c:pt>
                <c:pt idx="80">
                  <c:v>1.2808300000000001E-10</c:v>
                </c:pt>
                <c:pt idx="81">
                  <c:v>1.29197E-10</c:v>
                </c:pt>
                <c:pt idx="82">
                  <c:v>1.30116E-10</c:v>
                </c:pt>
                <c:pt idx="83">
                  <c:v>1.3086E-10</c:v>
                </c:pt>
                <c:pt idx="84">
                  <c:v>1.31468E-10</c:v>
                </c:pt>
                <c:pt idx="85">
                  <c:v>1.3193499999999999E-10</c:v>
                </c:pt>
                <c:pt idx="86">
                  <c:v>1.32349E-10</c:v>
                </c:pt>
                <c:pt idx="87">
                  <c:v>1.32662E-10</c:v>
                </c:pt>
                <c:pt idx="88">
                  <c:v>1.3293700000000001E-10</c:v>
                </c:pt>
                <c:pt idx="89">
                  <c:v>1.3317800000000001E-10</c:v>
                </c:pt>
                <c:pt idx="90">
                  <c:v>1.3337E-10</c:v>
                </c:pt>
                <c:pt idx="91">
                  <c:v>1.3352599999999999E-10</c:v>
                </c:pt>
                <c:pt idx="92">
                  <c:v>1.33695E-10</c:v>
                </c:pt>
                <c:pt idx="93">
                  <c:v>1.3380899999999999E-10</c:v>
                </c:pt>
                <c:pt idx="94">
                  <c:v>1.33933E-10</c:v>
                </c:pt>
                <c:pt idx="95">
                  <c:v>1.34009E-10</c:v>
                </c:pt>
                <c:pt idx="96">
                  <c:v>1.3412100000000001E-10</c:v>
                </c:pt>
                <c:pt idx="97">
                  <c:v>1.34196E-10</c:v>
                </c:pt>
                <c:pt idx="98">
                  <c:v>1.3426900000000001E-10</c:v>
                </c:pt>
                <c:pt idx="99">
                  <c:v>1.3434700000000001E-10</c:v>
                </c:pt>
                <c:pt idx="100">
                  <c:v>1.3437700000000001E-10</c:v>
                </c:pt>
                <c:pt idx="101">
                  <c:v>1.3444400000000001E-10</c:v>
                </c:pt>
                <c:pt idx="102">
                  <c:v>1.3449299999999999E-10</c:v>
                </c:pt>
                <c:pt idx="103">
                  <c:v>1.3453199999999999E-10</c:v>
                </c:pt>
                <c:pt idx="104">
                  <c:v>1.3458500000000001E-10</c:v>
                </c:pt>
                <c:pt idx="105">
                  <c:v>1.3462E-10</c:v>
                </c:pt>
                <c:pt idx="106">
                  <c:v>1.3464900000000001E-10</c:v>
                </c:pt>
                <c:pt idx="107">
                  <c:v>1.3467600000000001E-10</c:v>
                </c:pt>
                <c:pt idx="108">
                  <c:v>1.34696E-10</c:v>
                </c:pt>
                <c:pt idx="109">
                  <c:v>1.3474299999999999E-10</c:v>
                </c:pt>
                <c:pt idx="110">
                  <c:v>1.34759E-10</c:v>
                </c:pt>
                <c:pt idx="111">
                  <c:v>1.3480299999999999E-10</c:v>
                </c:pt>
                <c:pt idx="112">
                  <c:v>1.3482399999999999E-10</c:v>
                </c:pt>
                <c:pt idx="113">
                  <c:v>1.34858E-10</c:v>
                </c:pt>
                <c:pt idx="114">
                  <c:v>1.3484799999999999E-10</c:v>
                </c:pt>
                <c:pt idx="115">
                  <c:v>1.3489099999999999E-10</c:v>
                </c:pt>
                <c:pt idx="116">
                  <c:v>1.34901E-10</c:v>
                </c:pt>
                <c:pt idx="117">
                  <c:v>1.3492900000000001E-10</c:v>
                </c:pt>
                <c:pt idx="118">
                  <c:v>1.34931E-10</c:v>
                </c:pt>
                <c:pt idx="119">
                  <c:v>1.34949E-10</c:v>
                </c:pt>
                <c:pt idx="120">
                  <c:v>1.3497100000000001E-10</c:v>
                </c:pt>
                <c:pt idx="121">
                  <c:v>1.3499200000000001E-10</c:v>
                </c:pt>
                <c:pt idx="122">
                  <c:v>1.35012E-10</c:v>
                </c:pt>
                <c:pt idx="123">
                  <c:v>1.3500499999999999E-10</c:v>
                </c:pt>
                <c:pt idx="124">
                  <c:v>1.3504099999999999E-10</c:v>
                </c:pt>
                <c:pt idx="125">
                  <c:v>1.3504699999999999E-10</c:v>
                </c:pt>
                <c:pt idx="126">
                  <c:v>1.3502299999999999E-10</c:v>
                </c:pt>
                <c:pt idx="127">
                  <c:v>1.3506100000000001E-10</c:v>
                </c:pt>
                <c:pt idx="128">
                  <c:v>1.3505899999999999E-10</c:v>
                </c:pt>
                <c:pt idx="129">
                  <c:v>1.35075E-10</c:v>
                </c:pt>
                <c:pt idx="130">
                  <c:v>1.35103E-10</c:v>
                </c:pt>
                <c:pt idx="131">
                  <c:v>1.3510400000000001E-10</c:v>
                </c:pt>
                <c:pt idx="132">
                  <c:v>1.35106E-10</c:v>
                </c:pt>
                <c:pt idx="133">
                  <c:v>1.3511699999999999E-10</c:v>
                </c:pt>
                <c:pt idx="134">
                  <c:v>1.3515299999999999E-10</c:v>
                </c:pt>
                <c:pt idx="135">
                  <c:v>1.35166E-10</c:v>
                </c:pt>
                <c:pt idx="136">
                  <c:v>1.3514600000000001E-10</c:v>
                </c:pt>
                <c:pt idx="137">
                  <c:v>1.3516400000000001E-10</c:v>
                </c:pt>
                <c:pt idx="138">
                  <c:v>1.3516100000000001E-10</c:v>
                </c:pt>
                <c:pt idx="139">
                  <c:v>1.3516100000000001E-10</c:v>
                </c:pt>
                <c:pt idx="140">
                  <c:v>1.35181E-10</c:v>
                </c:pt>
                <c:pt idx="141">
                  <c:v>1.3517300000000001E-10</c:v>
                </c:pt>
                <c:pt idx="142">
                  <c:v>1.3520699999999999E-10</c:v>
                </c:pt>
                <c:pt idx="143">
                  <c:v>1.3520000000000001E-10</c:v>
                </c:pt>
                <c:pt idx="144">
                  <c:v>1.35202E-10</c:v>
                </c:pt>
                <c:pt idx="145">
                  <c:v>1.3519799999999999E-10</c:v>
                </c:pt>
                <c:pt idx="146">
                  <c:v>1.35238E-10</c:v>
                </c:pt>
                <c:pt idx="147">
                  <c:v>1.35226E-10</c:v>
                </c:pt>
                <c:pt idx="148">
                  <c:v>1.3522400000000001E-10</c:v>
                </c:pt>
                <c:pt idx="149">
                  <c:v>1.3524200000000001E-10</c:v>
                </c:pt>
                <c:pt idx="150">
                  <c:v>1.35253E-10</c:v>
                </c:pt>
                <c:pt idx="151">
                  <c:v>1.3523600000000001E-10</c:v>
                </c:pt>
                <c:pt idx="152">
                  <c:v>1.3524599999999999E-10</c:v>
                </c:pt>
                <c:pt idx="153">
                  <c:v>1.3523099999999999E-10</c:v>
                </c:pt>
                <c:pt idx="154">
                  <c:v>1.3523300000000001E-10</c:v>
                </c:pt>
                <c:pt idx="155">
                  <c:v>1.3523000000000001E-10</c:v>
                </c:pt>
                <c:pt idx="156">
                  <c:v>1.3521200000000001E-10</c:v>
                </c:pt>
                <c:pt idx="157">
                  <c:v>1.3519499999999999E-10</c:v>
                </c:pt>
                <c:pt idx="158">
                  <c:v>1.35202E-10</c:v>
                </c:pt>
                <c:pt idx="159">
                  <c:v>1.35193E-10</c:v>
                </c:pt>
                <c:pt idx="160">
                  <c:v>1.3519100000000001E-10</c:v>
                </c:pt>
                <c:pt idx="161">
                  <c:v>1.35187E-10</c:v>
                </c:pt>
                <c:pt idx="162">
                  <c:v>1.3517699999999999E-10</c:v>
                </c:pt>
                <c:pt idx="163">
                  <c:v>1.3516499999999999E-10</c:v>
                </c:pt>
                <c:pt idx="164">
                  <c:v>1.3514399999999999E-10</c:v>
                </c:pt>
                <c:pt idx="165">
                  <c:v>1.3515599999999999E-10</c:v>
                </c:pt>
                <c:pt idx="166">
                  <c:v>1.3515200000000001E-10</c:v>
                </c:pt>
                <c:pt idx="167">
                  <c:v>1.3513700000000001E-10</c:v>
                </c:pt>
                <c:pt idx="168">
                  <c:v>1.3513400000000001E-10</c:v>
                </c:pt>
                <c:pt idx="169">
                  <c:v>1.35133E-10</c:v>
                </c:pt>
                <c:pt idx="170">
                  <c:v>1.35109E-10</c:v>
                </c:pt>
                <c:pt idx="171">
                  <c:v>1.35082E-10</c:v>
                </c:pt>
                <c:pt idx="172">
                  <c:v>1.35082E-10</c:v>
                </c:pt>
                <c:pt idx="173">
                  <c:v>1.35069E-10</c:v>
                </c:pt>
                <c:pt idx="174">
                  <c:v>1.35066E-10</c:v>
                </c:pt>
                <c:pt idx="175">
                  <c:v>1.3504999999999999E-10</c:v>
                </c:pt>
                <c:pt idx="176">
                  <c:v>1.35033E-10</c:v>
                </c:pt>
                <c:pt idx="177">
                  <c:v>1.3501699999999999E-10</c:v>
                </c:pt>
                <c:pt idx="178">
                  <c:v>1.3501699999999999E-10</c:v>
                </c:pt>
                <c:pt idx="179">
                  <c:v>1.3500799999999999E-10</c:v>
                </c:pt>
                <c:pt idx="180">
                  <c:v>1.3497400000000001E-10</c:v>
                </c:pt>
                <c:pt idx="181">
                  <c:v>1.3497199999999999E-10</c:v>
                </c:pt>
                <c:pt idx="182">
                  <c:v>1.3496200000000001E-10</c:v>
                </c:pt>
                <c:pt idx="183">
                  <c:v>1.3495300000000001E-10</c:v>
                </c:pt>
                <c:pt idx="184">
                  <c:v>1.3492099999999999E-10</c:v>
                </c:pt>
                <c:pt idx="185">
                  <c:v>1.3490899999999999E-10</c:v>
                </c:pt>
                <c:pt idx="186">
                  <c:v>1.3488400000000001E-10</c:v>
                </c:pt>
                <c:pt idx="187">
                  <c:v>1.34862E-10</c:v>
                </c:pt>
                <c:pt idx="188">
                  <c:v>1.3482000000000001E-10</c:v>
                </c:pt>
                <c:pt idx="189">
                  <c:v>1.34807E-10</c:v>
                </c:pt>
                <c:pt idx="190">
                  <c:v>1.3479099999999999E-10</c:v>
                </c:pt>
                <c:pt idx="191">
                  <c:v>1.34765E-10</c:v>
                </c:pt>
                <c:pt idx="192">
                  <c:v>1.3474200000000001E-10</c:v>
                </c:pt>
                <c:pt idx="193">
                  <c:v>1.3470600000000001E-10</c:v>
                </c:pt>
                <c:pt idx="194">
                  <c:v>1.3469E-10</c:v>
                </c:pt>
                <c:pt idx="195">
                  <c:v>1.3463399999999999E-10</c:v>
                </c:pt>
                <c:pt idx="196">
                  <c:v>1.3461200000000001E-10</c:v>
                </c:pt>
                <c:pt idx="197">
                  <c:v>1.3457600000000001E-10</c:v>
                </c:pt>
                <c:pt idx="198">
                  <c:v>1.3451699999999999E-10</c:v>
                </c:pt>
                <c:pt idx="199">
                  <c:v>1.3446299999999999E-10</c:v>
                </c:pt>
                <c:pt idx="200">
                  <c:v>1.3443899999999999E-10</c:v>
                </c:pt>
                <c:pt idx="201">
                  <c:v>1.3437499999999999E-10</c:v>
                </c:pt>
                <c:pt idx="202">
                  <c:v>1.34313E-10</c:v>
                </c:pt>
                <c:pt idx="203">
                  <c:v>1.3425199999999999E-10</c:v>
                </c:pt>
                <c:pt idx="204">
                  <c:v>1.3417299999999999E-10</c:v>
                </c:pt>
                <c:pt idx="205">
                  <c:v>1.3407699999999999E-10</c:v>
                </c:pt>
                <c:pt idx="206">
                  <c:v>1.3399200000000001E-10</c:v>
                </c:pt>
                <c:pt idx="207">
                  <c:v>1.3390799999999999E-10</c:v>
                </c:pt>
                <c:pt idx="208">
                  <c:v>1.33807E-10</c:v>
                </c:pt>
                <c:pt idx="209">
                  <c:v>1.3365799999999999E-10</c:v>
                </c:pt>
                <c:pt idx="210">
                  <c:v>1.3351300000000001E-10</c:v>
                </c:pt>
                <c:pt idx="211">
                  <c:v>1.33352E-10</c:v>
                </c:pt>
                <c:pt idx="212">
                  <c:v>1.3316300000000001E-10</c:v>
                </c:pt>
                <c:pt idx="213">
                  <c:v>1.32927E-10</c:v>
                </c:pt>
                <c:pt idx="214">
                  <c:v>1.32653E-10</c:v>
                </c:pt>
                <c:pt idx="215">
                  <c:v>1.3226500000000001E-10</c:v>
                </c:pt>
                <c:pt idx="216">
                  <c:v>1.3189199999999999E-10</c:v>
                </c:pt>
                <c:pt idx="217">
                  <c:v>1.3140099999999999E-10</c:v>
                </c:pt>
                <c:pt idx="218">
                  <c:v>1.30767E-10</c:v>
                </c:pt>
                <c:pt idx="219">
                  <c:v>1.3001799999999999E-10</c:v>
                </c:pt>
                <c:pt idx="220">
                  <c:v>1.2908000000000001E-10</c:v>
                </c:pt>
                <c:pt idx="221">
                  <c:v>1.2794700000000001E-10</c:v>
                </c:pt>
                <c:pt idx="222">
                  <c:v>1.26653E-10</c:v>
                </c:pt>
                <c:pt idx="223">
                  <c:v>1.2531699999999999E-10</c:v>
                </c:pt>
                <c:pt idx="224">
                  <c:v>1.2402499999999999E-10</c:v>
                </c:pt>
                <c:pt idx="225">
                  <c:v>1.22992E-10</c:v>
                </c:pt>
                <c:pt idx="226">
                  <c:v>1.22263E-10</c:v>
                </c:pt>
                <c:pt idx="227">
                  <c:v>1.2177000000000001E-10</c:v>
                </c:pt>
                <c:pt idx="228">
                  <c:v>1.21447E-10</c:v>
                </c:pt>
                <c:pt idx="229">
                  <c:v>1.21241E-10</c:v>
                </c:pt>
                <c:pt idx="230">
                  <c:v>1.2108600000000001E-10</c:v>
                </c:pt>
                <c:pt idx="231">
                  <c:v>1.20961E-10</c:v>
                </c:pt>
                <c:pt idx="232">
                  <c:v>1.20859E-10</c:v>
                </c:pt>
                <c:pt idx="233">
                  <c:v>1.2077900000000001E-10</c:v>
                </c:pt>
                <c:pt idx="234">
                  <c:v>1.2069799999999999E-10</c:v>
                </c:pt>
                <c:pt idx="235">
                  <c:v>1.2063499999999999E-10</c:v>
                </c:pt>
                <c:pt idx="236">
                  <c:v>1.2057700000000001E-10</c:v>
                </c:pt>
                <c:pt idx="237">
                  <c:v>1.2055300000000001E-10</c:v>
                </c:pt>
                <c:pt idx="238">
                  <c:v>1.20503E-10</c:v>
                </c:pt>
                <c:pt idx="239">
                  <c:v>1.2048300000000001E-10</c:v>
                </c:pt>
                <c:pt idx="240">
                  <c:v>1.2045000000000001E-10</c:v>
                </c:pt>
                <c:pt idx="241">
                  <c:v>1.2045000000000001E-10</c:v>
                </c:pt>
                <c:pt idx="242">
                  <c:v>1.2042000000000001E-10</c:v>
                </c:pt>
                <c:pt idx="243">
                  <c:v>1.2039300000000001E-10</c:v>
                </c:pt>
                <c:pt idx="244">
                  <c:v>1.20377E-10</c:v>
                </c:pt>
                <c:pt idx="245">
                  <c:v>1.2037200000000001E-10</c:v>
                </c:pt>
                <c:pt idx="246">
                  <c:v>1.2034500000000001E-10</c:v>
                </c:pt>
                <c:pt idx="247">
                  <c:v>1.20331E-10</c:v>
                </c:pt>
                <c:pt idx="248">
                  <c:v>1.2031799999999999E-10</c:v>
                </c:pt>
                <c:pt idx="249">
                  <c:v>1.20302E-10</c:v>
                </c:pt>
                <c:pt idx="250">
                  <c:v>1.20286E-10</c:v>
                </c:pt>
                <c:pt idx="251">
                  <c:v>1.2026099999999999E-10</c:v>
                </c:pt>
                <c:pt idx="252">
                  <c:v>1.2023699999999999E-10</c:v>
                </c:pt>
                <c:pt idx="253">
                  <c:v>1.2023300000000001E-10</c:v>
                </c:pt>
                <c:pt idx="254">
                  <c:v>1.2021200000000001E-10</c:v>
                </c:pt>
                <c:pt idx="255">
                  <c:v>1.2018500000000001E-10</c:v>
                </c:pt>
                <c:pt idx="256">
                  <c:v>1.2017099999999999E-10</c:v>
                </c:pt>
                <c:pt idx="257">
                  <c:v>1.2013400000000001E-10</c:v>
                </c:pt>
                <c:pt idx="258">
                  <c:v>1.2012599999999999E-10</c:v>
                </c:pt>
                <c:pt idx="259">
                  <c:v>1.20112E-10</c:v>
                </c:pt>
                <c:pt idx="260">
                  <c:v>1.20099E-10</c:v>
                </c:pt>
                <c:pt idx="261">
                  <c:v>1.20072E-10</c:v>
                </c:pt>
                <c:pt idx="262">
                  <c:v>1.2004999999999999E-10</c:v>
                </c:pt>
                <c:pt idx="263">
                  <c:v>1.2003E-10</c:v>
                </c:pt>
                <c:pt idx="264">
                  <c:v>1.2000700000000001E-10</c:v>
                </c:pt>
                <c:pt idx="265">
                  <c:v>1.19985E-10</c:v>
                </c:pt>
                <c:pt idx="266">
                  <c:v>1.1995999999999999E-10</c:v>
                </c:pt>
                <c:pt idx="267">
                  <c:v>1.1993200000000001E-10</c:v>
                </c:pt>
                <c:pt idx="268">
                  <c:v>1.1991499999999999E-10</c:v>
                </c:pt>
                <c:pt idx="269">
                  <c:v>1.1989699999999999E-10</c:v>
                </c:pt>
                <c:pt idx="270">
                  <c:v>1.19864E-10</c:v>
                </c:pt>
                <c:pt idx="271">
                  <c:v>1.19849E-10</c:v>
                </c:pt>
                <c:pt idx="272">
                  <c:v>1.19822E-10</c:v>
                </c:pt>
                <c:pt idx="273">
                  <c:v>1.1981E-10</c:v>
                </c:pt>
                <c:pt idx="274">
                  <c:v>1.1978199999999999E-10</c:v>
                </c:pt>
                <c:pt idx="275">
                  <c:v>1.1977200000000001E-10</c:v>
                </c:pt>
                <c:pt idx="276">
                  <c:v>1.19735E-10</c:v>
                </c:pt>
                <c:pt idx="277">
                  <c:v>1.19708E-10</c:v>
                </c:pt>
                <c:pt idx="278">
                  <c:v>1.19696E-10</c:v>
                </c:pt>
                <c:pt idx="279">
                  <c:v>1.1967699999999999E-10</c:v>
                </c:pt>
                <c:pt idx="280">
                  <c:v>1.1963699999999999E-10</c:v>
                </c:pt>
                <c:pt idx="281">
                  <c:v>1.1962199999999999E-10</c:v>
                </c:pt>
                <c:pt idx="282">
                  <c:v>1.1959499999999999E-10</c:v>
                </c:pt>
                <c:pt idx="283">
                  <c:v>1.1956499999999999E-10</c:v>
                </c:pt>
                <c:pt idx="284">
                  <c:v>1.1954999999999999E-10</c:v>
                </c:pt>
                <c:pt idx="285">
                  <c:v>1.1953E-10</c:v>
                </c:pt>
                <c:pt idx="286">
                  <c:v>1.1951399999999999E-10</c:v>
                </c:pt>
                <c:pt idx="287">
                  <c:v>1.1947499999999999E-10</c:v>
                </c:pt>
                <c:pt idx="288">
                  <c:v>1.1945999999999999E-10</c:v>
                </c:pt>
                <c:pt idx="289">
                  <c:v>1.1944100000000001E-10</c:v>
                </c:pt>
                <c:pt idx="290">
                  <c:v>1.1941700000000001E-10</c:v>
                </c:pt>
                <c:pt idx="291">
                  <c:v>1.19391E-10</c:v>
                </c:pt>
                <c:pt idx="292">
                  <c:v>1.1936200000000001E-10</c:v>
                </c:pt>
                <c:pt idx="293">
                  <c:v>1.19349E-10</c:v>
                </c:pt>
                <c:pt idx="294">
                  <c:v>1.19319E-10</c:v>
                </c:pt>
                <c:pt idx="295">
                  <c:v>1.19277E-10</c:v>
                </c:pt>
                <c:pt idx="296">
                  <c:v>1.19268E-10</c:v>
                </c:pt>
                <c:pt idx="297">
                  <c:v>1.1924800000000001E-10</c:v>
                </c:pt>
                <c:pt idx="298">
                  <c:v>1.1923300000000001E-10</c:v>
                </c:pt>
                <c:pt idx="299">
                  <c:v>1.19208E-10</c:v>
                </c:pt>
                <c:pt idx="300">
                  <c:v>1.19184E-10</c:v>
                </c:pt>
                <c:pt idx="301">
                  <c:v>1.19174E-10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22A-4A94-9F9E-905040248CC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DATA!$M$4:$M$305</c:f>
              <c:numCache>
                <c:formatCode>0.00E+00</c:formatCode>
                <c:ptCount val="302"/>
                <c:pt idx="0">
                  <c:v>1.19177E-10</c:v>
                </c:pt>
                <c:pt idx="1">
                  <c:v>1.1920000000000001E-10</c:v>
                </c:pt>
                <c:pt idx="2">
                  <c:v>1.19232E-10</c:v>
                </c:pt>
                <c:pt idx="3">
                  <c:v>1.1925199999999999E-10</c:v>
                </c:pt>
                <c:pt idx="4">
                  <c:v>1.1928700000000001E-10</c:v>
                </c:pt>
                <c:pt idx="5">
                  <c:v>1.19313E-10</c:v>
                </c:pt>
                <c:pt idx="6">
                  <c:v>1.1934E-10</c:v>
                </c:pt>
                <c:pt idx="7">
                  <c:v>1.1936200000000001E-10</c:v>
                </c:pt>
                <c:pt idx="8">
                  <c:v>1.1939899999999999E-10</c:v>
                </c:pt>
                <c:pt idx="9">
                  <c:v>1.19424E-10</c:v>
                </c:pt>
                <c:pt idx="10">
                  <c:v>1.19455E-10</c:v>
                </c:pt>
                <c:pt idx="11">
                  <c:v>1.1947E-10</c:v>
                </c:pt>
                <c:pt idx="12">
                  <c:v>1.1950100000000001E-10</c:v>
                </c:pt>
                <c:pt idx="13">
                  <c:v>1.1952800000000001E-10</c:v>
                </c:pt>
                <c:pt idx="14">
                  <c:v>1.1957099999999999E-10</c:v>
                </c:pt>
                <c:pt idx="15">
                  <c:v>1.1958800000000001E-10</c:v>
                </c:pt>
                <c:pt idx="16">
                  <c:v>1.1960699999999999E-10</c:v>
                </c:pt>
                <c:pt idx="17">
                  <c:v>1.19638E-10</c:v>
                </c:pt>
                <c:pt idx="18">
                  <c:v>1.1967999999999999E-10</c:v>
                </c:pt>
                <c:pt idx="19">
                  <c:v>1.1969199999999999E-10</c:v>
                </c:pt>
                <c:pt idx="20">
                  <c:v>1.1972E-10</c:v>
                </c:pt>
                <c:pt idx="21">
                  <c:v>1.1974500000000001E-10</c:v>
                </c:pt>
                <c:pt idx="22">
                  <c:v>1.1977299999999999E-10</c:v>
                </c:pt>
                <c:pt idx="23">
                  <c:v>1.19807E-10</c:v>
                </c:pt>
                <c:pt idx="24">
                  <c:v>1.1984E-10</c:v>
                </c:pt>
                <c:pt idx="25">
                  <c:v>1.19862E-10</c:v>
                </c:pt>
                <c:pt idx="26">
                  <c:v>1.19886E-10</c:v>
                </c:pt>
                <c:pt idx="27">
                  <c:v>1.19916E-10</c:v>
                </c:pt>
                <c:pt idx="28">
                  <c:v>1.1994799999999999E-10</c:v>
                </c:pt>
                <c:pt idx="29">
                  <c:v>1.1996500000000001E-10</c:v>
                </c:pt>
                <c:pt idx="30">
                  <c:v>1.1998699999999999E-10</c:v>
                </c:pt>
                <c:pt idx="31">
                  <c:v>1.2001099999999999E-10</c:v>
                </c:pt>
                <c:pt idx="32">
                  <c:v>1.2002899999999999E-10</c:v>
                </c:pt>
                <c:pt idx="33">
                  <c:v>1.2006100000000001E-10</c:v>
                </c:pt>
                <c:pt idx="34">
                  <c:v>1.20085E-10</c:v>
                </c:pt>
                <c:pt idx="35">
                  <c:v>1.2011399999999999E-10</c:v>
                </c:pt>
                <c:pt idx="36">
                  <c:v>1.2013700000000001E-10</c:v>
                </c:pt>
                <c:pt idx="37">
                  <c:v>1.2013400000000001E-10</c:v>
                </c:pt>
                <c:pt idx="38">
                  <c:v>1.20178E-10</c:v>
                </c:pt>
                <c:pt idx="39">
                  <c:v>1.2020000000000001E-10</c:v>
                </c:pt>
                <c:pt idx="40">
                  <c:v>1.2021800000000001E-10</c:v>
                </c:pt>
                <c:pt idx="41">
                  <c:v>1.2023000000000001E-10</c:v>
                </c:pt>
                <c:pt idx="42">
                  <c:v>1.2025199999999999E-10</c:v>
                </c:pt>
                <c:pt idx="43">
                  <c:v>1.2028199999999999E-10</c:v>
                </c:pt>
                <c:pt idx="44">
                  <c:v>1.2029000000000001E-10</c:v>
                </c:pt>
                <c:pt idx="45">
                  <c:v>1.2032100000000001E-10</c:v>
                </c:pt>
                <c:pt idx="46">
                  <c:v>1.20323E-10</c:v>
                </c:pt>
                <c:pt idx="47">
                  <c:v>1.2034299999999999E-10</c:v>
                </c:pt>
                <c:pt idx="48">
                  <c:v>1.2036099999999999E-10</c:v>
                </c:pt>
                <c:pt idx="49">
                  <c:v>1.2036099999999999E-10</c:v>
                </c:pt>
                <c:pt idx="50">
                  <c:v>1.2036900000000001E-10</c:v>
                </c:pt>
                <c:pt idx="51">
                  <c:v>1.2038700000000001E-10</c:v>
                </c:pt>
                <c:pt idx="52">
                  <c:v>1.2040899999999999E-10</c:v>
                </c:pt>
                <c:pt idx="53">
                  <c:v>1.20416E-10</c:v>
                </c:pt>
                <c:pt idx="54">
                  <c:v>1.20422E-10</c:v>
                </c:pt>
                <c:pt idx="55">
                  <c:v>1.2044100000000001E-10</c:v>
                </c:pt>
                <c:pt idx="56">
                  <c:v>1.2045900000000001E-10</c:v>
                </c:pt>
                <c:pt idx="57">
                  <c:v>1.2046299999999999E-10</c:v>
                </c:pt>
                <c:pt idx="58">
                  <c:v>1.2048099999999999E-10</c:v>
                </c:pt>
                <c:pt idx="59">
                  <c:v>1.20485E-10</c:v>
                </c:pt>
                <c:pt idx="60">
                  <c:v>1.2050700000000001E-10</c:v>
                </c:pt>
                <c:pt idx="61">
                  <c:v>1.20533E-10</c:v>
                </c:pt>
                <c:pt idx="62">
                  <c:v>1.2055300000000001E-10</c:v>
                </c:pt>
                <c:pt idx="63">
                  <c:v>1.2057499999999999E-10</c:v>
                </c:pt>
                <c:pt idx="64">
                  <c:v>1.20606E-10</c:v>
                </c:pt>
                <c:pt idx="65">
                  <c:v>1.2064699999999999E-10</c:v>
                </c:pt>
                <c:pt idx="66">
                  <c:v>1.20672E-10</c:v>
                </c:pt>
                <c:pt idx="67">
                  <c:v>1.2074599999999999E-10</c:v>
                </c:pt>
                <c:pt idx="68">
                  <c:v>1.2081500000000001E-10</c:v>
                </c:pt>
                <c:pt idx="69">
                  <c:v>1.2088700000000001E-10</c:v>
                </c:pt>
                <c:pt idx="70">
                  <c:v>1.20994E-10</c:v>
                </c:pt>
                <c:pt idx="71">
                  <c:v>1.21109E-10</c:v>
                </c:pt>
                <c:pt idx="72">
                  <c:v>1.2127300000000001E-10</c:v>
                </c:pt>
                <c:pt idx="73">
                  <c:v>1.2147599999999999E-10</c:v>
                </c:pt>
                <c:pt idx="74">
                  <c:v>1.21814E-10</c:v>
                </c:pt>
                <c:pt idx="75">
                  <c:v>1.2231500000000001E-10</c:v>
                </c:pt>
                <c:pt idx="76">
                  <c:v>1.2308E-10</c:v>
                </c:pt>
                <c:pt idx="77">
                  <c:v>1.2416299999999999E-10</c:v>
                </c:pt>
                <c:pt idx="78">
                  <c:v>1.2542899999999999E-10</c:v>
                </c:pt>
                <c:pt idx="79">
                  <c:v>1.2679900000000001E-10</c:v>
                </c:pt>
                <c:pt idx="80">
                  <c:v>1.2808099999999999E-10</c:v>
                </c:pt>
                <c:pt idx="81">
                  <c:v>1.29199E-10</c:v>
                </c:pt>
                <c:pt idx="82">
                  <c:v>1.30106E-10</c:v>
                </c:pt>
                <c:pt idx="83">
                  <c:v>1.3085200000000001E-10</c:v>
                </c:pt>
                <c:pt idx="84">
                  <c:v>1.31469E-10</c:v>
                </c:pt>
                <c:pt idx="85">
                  <c:v>1.3192899999999999E-10</c:v>
                </c:pt>
                <c:pt idx="86">
                  <c:v>1.3234699999999999E-10</c:v>
                </c:pt>
                <c:pt idx="87">
                  <c:v>1.3266099999999999E-10</c:v>
                </c:pt>
                <c:pt idx="88">
                  <c:v>1.3294399999999999E-10</c:v>
                </c:pt>
                <c:pt idx="89">
                  <c:v>1.3317800000000001E-10</c:v>
                </c:pt>
                <c:pt idx="90">
                  <c:v>1.3337E-10</c:v>
                </c:pt>
                <c:pt idx="91">
                  <c:v>1.3354300000000001E-10</c:v>
                </c:pt>
                <c:pt idx="92">
                  <c:v>1.3369300000000001E-10</c:v>
                </c:pt>
                <c:pt idx="93">
                  <c:v>1.3381400000000001E-10</c:v>
                </c:pt>
                <c:pt idx="94">
                  <c:v>1.3391900000000001E-10</c:v>
                </c:pt>
                <c:pt idx="95">
                  <c:v>1.3402800000000001E-10</c:v>
                </c:pt>
                <c:pt idx="96">
                  <c:v>1.3411599999999999E-10</c:v>
                </c:pt>
                <c:pt idx="97">
                  <c:v>1.3420000000000001E-10</c:v>
                </c:pt>
                <c:pt idx="98">
                  <c:v>1.3425100000000001E-10</c:v>
                </c:pt>
                <c:pt idx="99">
                  <c:v>1.3434E-10</c:v>
                </c:pt>
                <c:pt idx="100">
                  <c:v>1.34397E-10</c:v>
                </c:pt>
                <c:pt idx="101">
                  <c:v>1.3444799999999999E-10</c:v>
                </c:pt>
                <c:pt idx="102">
                  <c:v>1.34482E-10</c:v>
                </c:pt>
                <c:pt idx="103">
                  <c:v>1.34545E-10</c:v>
                </c:pt>
                <c:pt idx="104">
                  <c:v>1.3458800000000001E-10</c:v>
                </c:pt>
                <c:pt idx="105">
                  <c:v>1.34624E-10</c:v>
                </c:pt>
                <c:pt idx="106">
                  <c:v>1.3465200000000001E-10</c:v>
                </c:pt>
                <c:pt idx="107">
                  <c:v>1.3467099999999999E-10</c:v>
                </c:pt>
                <c:pt idx="108">
                  <c:v>1.34726E-10</c:v>
                </c:pt>
                <c:pt idx="109">
                  <c:v>1.34753E-10</c:v>
                </c:pt>
                <c:pt idx="110">
                  <c:v>1.3476000000000001E-10</c:v>
                </c:pt>
                <c:pt idx="111">
                  <c:v>1.3480800000000001E-10</c:v>
                </c:pt>
                <c:pt idx="112">
                  <c:v>1.34816E-10</c:v>
                </c:pt>
                <c:pt idx="113">
                  <c:v>1.34856E-10</c:v>
                </c:pt>
                <c:pt idx="114">
                  <c:v>1.3487E-10</c:v>
                </c:pt>
                <c:pt idx="115">
                  <c:v>1.34901E-10</c:v>
                </c:pt>
                <c:pt idx="116">
                  <c:v>1.3490800000000001E-10</c:v>
                </c:pt>
                <c:pt idx="117">
                  <c:v>1.34931E-10</c:v>
                </c:pt>
                <c:pt idx="118">
                  <c:v>1.34943E-10</c:v>
                </c:pt>
                <c:pt idx="119">
                  <c:v>1.3495000000000001E-10</c:v>
                </c:pt>
                <c:pt idx="120">
                  <c:v>1.3496800000000001E-10</c:v>
                </c:pt>
                <c:pt idx="121">
                  <c:v>1.3499500000000001E-10</c:v>
                </c:pt>
                <c:pt idx="122">
                  <c:v>1.3498000000000001E-10</c:v>
                </c:pt>
                <c:pt idx="123">
                  <c:v>1.35021E-10</c:v>
                </c:pt>
                <c:pt idx="124">
                  <c:v>1.3503100000000001E-10</c:v>
                </c:pt>
                <c:pt idx="125">
                  <c:v>1.3506E-10</c:v>
                </c:pt>
                <c:pt idx="126">
                  <c:v>1.35075E-10</c:v>
                </c:pt>
                <c:pt idx="127">
                  <c:v>1.3507999999999999E-10</c:v>
                </c:pt>
                <c:pt idx="128">
                  <c:v>1.35082E-10</c:v>
                </c:pt>
                <c:pt idx="129">
                  <c:v>1.35106E-10</c:v>
                </c:pt>
                <c:pt idx="130">
                  <c:v>1.3510400000000001E-10</c:v>
                </c:pt>
                <c:pt idx="131">
                  <c:v>1.3511399999999999E-10</c:v>
                </c:pt>
                <c:pt idx="132">
                  <c:v>1.35118E-10</c:v>
                </c:pt>
                <c:pt idx="133">
                  <c:v>1.35115E-10</c:v>
                </c:pt>
                <c:pt idx="134">
                  <c:v>1.3514000000000001E-10</c:v>
                </c:pt>
                <c:pt idx="135">
                  <c:v>1.3514000000000001E-10</c:v>
                </c:pt>
                <c:pt idx="136">
                  <c:v>1.3515800000000001E-10</c:v>
                </c:pt>
                <c:pt idx="137">
                  <c:v>1.3517099999999999E-10</c:v>
                </c:pt>
                <c:pt idx="138">
                  <c:v>1.3517699999999999E-10</c:v>
                </c:pt>
                <c:pt idx="139">
                  <c:v>1.35178E-10</c:v>
                </c:pt>
                <c:pt idx="140">
                  <c:v>1.35202E-10</c:v>
                </c:pt>
                <c:pt idx="141">
                  <c:v>1.35196E-10</c:v>
                </c:pt>
                <c:pt idx="142">
                  <c:v>1.35181E-10</c:v>
                </c:pt>
                <c:pt idx="143">
                  <c:v>1.3521299999999999E-10</c:v>
                </c:pt>
                <c:pt idx="144">
                  <c:v>1.3522400000000001E-10</c:v>
                </c:pt>
                <c:pt idx="145">
                  <c:v>1.3522700000000001E-10</c:v>
                </c:pt>
                <c:pt idx="146">
                  <c:v>1.3522499999999999E-10</c:v>
                </c:pt>
                <c:pt idx="147">
                  <c:v>1.3522700000000001E-10</c:v>
                </c:pt>
                <c:pt idx="148">
                  <c:v>1.35235E-10</c:v>
                </c:pt>
                <c:pt idx="149">
                  <c:v>1.3525199999999999E-10</c:v>
                </c:pt>
                <c:pt idx="150">
                  <c:v>1.35238E-10</c:v>
                </c:pt>
                <c:pt idx="151">
                  <c:v>1.3523699999999999E-10</c:v>
                </c:pt>
                <c:pt idx="152">
                  <c:v>1.3524500000000001E-10</c:v>
                </c:pt>
                <c:pt idx="153">
                  <c:v>1.3525100000000001E-10</c:v>
                </c:pt>
                <c:pt idx="154">
                  <c:v>1.3523300000000001E-10</c:v>
                </c:pt>
                <c:pt idx="155">
                  <c:v>1.3522400000000001E-10</c:v>
                </c:pt>
                <c:pt idx="156">
                  <c:v>1.3522799999999999E-10</c:v>
                </c:pt>
                <c:pt idx="157">
                  <c:v>1.3521200000000001E-10</c:v>
                </c:pt>
                <c:pt idx="158">
                  <c:v>1.35196E-10</c:v>
                </c:pt>
                <c:pt idx="159">
                  <c:v>1.3519700000000001E-10</c:v>
                </c:pt>
                <c:pt idx="160">
                  <c:v>1.35193E-10</c:v>
                </c:pt>
                <c:pt idx="161">
                  <c:v>1.35175E-10</c:v>
                </c:pt>
                <c:pt idx="162">
                  <c:v>1.3519199999999999E-10</c:v>
                </c:pt>
                <c:pt idx="163">
                  <c:v>1.35166E-10</c:v>
                </c:pt>
                <c:pt idx="164">
                  <c:v>1.3515200000000001E-10</c:v>
                </c:pt>
                <c:pt idx="165">
                  <c:v>1.3516400000000001E-10</c:v>
                </c:pt>
                <c:pt idx="166">
                  <c:v>1.3514000000000001E-10</c:v>
                </c:pt>
                <c:pt idx="167">
                  <c:v>1.3513700000000001E-10</c:v>
                </c:pt>
                <c:pt idx="168">
                  <c:v>1.3514000000000001E-10</c:v>
                </c:pt>
                <c:pt idx="169">
                  <c:v>1.3512500000000001E-10</c:v>
                </c:pt>
                <c:pt idx="170">
                  <c:v>1.3511000000000001E-10</c:v>
                </c:pt>
                <c:pt idx="171">
                  <c:v>1.3511300000000001E-10</c:v>
                </c:pt>
                <c:pt idx="172">
                  <c:v>1.35078E-10</c:v>
                </c:pt>
                <c:pt idx="173">
                  <c:v>1.3507999999999999E-10</c:v>
                </c:pt>
                <c:pt idx="174">
                  <c:v>1.3506400000000001E-10</c:v>
                </c:pt>
                <c:pt idx="175">
                  <c:v>1.35069E-10</c:v>
                </c:pt>
                <c:pt idx="176">
                  <c:v>1.35048E-10</c:v>
                </c:pt>
                <c:pt idx="177">
                  <c:v>1.3504000000000001E-10</c:v>
                </c:pt>
                <c:pt idx="178">
                  <c:v>1.3500799999999999E-10</c:v>
                </c:pt>
                <c:pt idx="179">
                  <c:v>1.34997E-10</c:v>
                </c:pt>
                <c:pt idx="180">
                  <c:v>1.34994E-10</c:v>
                </c:pt>
                <c:pt idx="181">
                  <c:v>1.3498300000000001E-10</c:v>
                </c:pt>
                <c:pt idx="182">
                  <c:v>1.3495699999999999E-10</c:v>
                </c:pt>
                <c:pt idx="183">
                  <c:v>1.3495000000000001E-10</c:v>
                </c:pt>
                <c:pt idx="184">
                  <c:v>1.3493500000000001E-10</c:v>
                </c:pt>
                <c:pt idx="185">
                  <c:v>1.34898E-10</c:v>
                </c:pt>
                <c:pt idx="186">
                  <c:v>1.34865E-10</c:v>
                </c:pt>
                <c:pt idx="187">
                  <c:v>1.3485999999999999E-10</c:v>
                </c:pt>
                <c:pt idx="188">
                  <c:v>1.34859E-10</c:v>
                </c:pt>
                <c:pt idx="189">
                  <c:v>1.3481700000000001E-10</c:v>
                </c:pt>
                <c:pt idx="190">
                  <c:v>1.3479099999999999E-10</c:v>
                </c:pt>
                <c:pt idx="191">
                  <c:v>1.3474599999999999E-10</c:v>
                </c:pt>
                <c:pt idx="192">
                  <c:v>1.3473399999999999E-10</c:v>
                </c:pt>
                <c:pt idx="193">
                  <c:v>1.3470900000000001E-10</c:v>
                </c:pt>
                <c:pt idx="194">
                  <c:v>1.3468800000000001E-10</c:v>
                </c:pt>
                <c:pt idx="195">
                  <c:v>1.3465599999999999E-10</c:v>
                </c:pt>
                <c:pt idx="196">
                  <c:v>1.34593E-10</c:v>
                </c:pt>
                <c:pt idx="197">
                  <c:v>1.34584E-10</c:v>
                </c:pt>
                <c:pt idx="198">
                  <c:v>1.3452200000000001E-10</c:v>
                </c:pt>
                <c:pt idx="199">
                  <c:v>1.3449899999999999E-10</c:v>
                </c:pt>
                <c:pt idx="200">
                  <c:v>1.3444E-10</c:v>
                </c:pt>
                <c:pt idx="201">
                  <c:v>1.3438000000000001E-10</c:v>
                </c:pt>
                <c:pt idx="202">
                  <c:v>1.3429900000000001E-10</c:v>
                </c:pt>
                <c:pt idx="203">
                  <c:v>1.3425100000000001E-10</c:v>
                </c:pt>
                <c:pt idx="204">
                  <c:v>1.34171E-10</c:v>
                </c:pt>
                <c:pt idx="205">
                  <c:v>1.3410999999999999E-10</c:v>
                </c:pt>
                <c:pt idx="206">
                  <c:v>1.3399200000000001E-10</c:v>
                </c:pt>
                <c:pt idx="207">
                  <c:v>1.3391600000000001E-10</c:v>
                </c:pt>
                <c:pt idx="208">
                  <c:v>1.3379300000000001E-10</c:v>
                </c:pt>
                <c:pt idx="209">
                  <c:v>1.3367200000000001E-10</c:v>
                </c:pt>
                <c:pt idx="210">
                  <c:v>1.3352200000000001E-10</c:v>
                </c:pt>
                <c:pt idx="211">
                  <c:v>1.3335999999999999E-10</c:v>
                </c:pt>
                <c:pt idx="212">
                  <c:v>1.3314800000000001E-10</c:v>
                </c:pt>
                <c:pt idx="213">
                  <c:v>1.3289899999999999E-10</c:v>
                </c:pt>
                <c:pt idx="214">
                  <c:v>1.32635E-10</c:v>
                </c:pt>
                <c:pt idx="215">
                  <c:v>1.3229500000000001E-10</c:v>
                </c:pt>
                <c:pt idx="216">
                  <c:v>1.3188800000000001E-10</c:v>
                </c:pt>
                <c:pt idx="217">
                  <c:v>1.3140000000000001E-10</c:v>
                </c:pt>
                <c:pt idx="218">
                  <c:v>1.30773E-10</c:v>
                </c:pt>
                <c:pt idx="219">
                  <c:v>1.3001199999999999E-10</c:v>
                </c:pt>
                <c:pt idx="220">
                  <c:v>1.2906800000000001E-10</c:v>
                </c:pt>
                <c:pt idx="221">
                  <c:v>1.2792300000000001E-10</c:v>
                </c:pt>
                <c:pt idx="222">
                  <c:v>1.2665799999999999E-10</c:v>
                </c:pt>
                <c:pt idx="223">
                  <c:v>1.25276E-10</c:v>
                </c:pt>
                <c:pt idx="224">
                  <c:v>1.24011E-10</c:v>
                </c:pt>
                <c:pt idx="225">
                  <c:v>1.22977E-10</c:v>
                </c:pt>
                <c:pt idx="226">
                  <c:v>1.2223499999999999E-10</c:v>
                </c:pt>
                <c:pt idx="227">
                  <c:v>1.2174600000000001E-10</c:v>
                </c:pt>
                <c:pt idx="228">
                  <c:v>1.21443E-10</c:v>
                </c:pt>
                <c:pt idx="229">
                  <c:v>1.2122799999999999E-10</c:v>
                </c:pt>
                <c:pt idx="230">
                  <c:v>1.2106500000000001E-10</c:v>
                </c:pt>
                <c:pt idx="231">
                  <c:v>1.2095699999999999E-10</c:v>
                </c:pt>
                <c:pt idx="232">
                  <c:v>1.2085199999999999E-10</c:v>
                </c:pt>
                <c:pt idx="233">
                  <c:v>1.2077299999999999E-10</c:v>
                </c:pt>
                <c:pt idx="234">
                  <c:v>1.2070000000000001E-10</c:v>
                </c:pt>
                <c:pt idx="235">
                  <c:v>1.2064000000000001E-10</c:v>
                </c:pt>
                <c:pt idx="236">
                  <c:v>1.2057400000000001E-10</c:v>
                </c:pt>
                <c:pt idx="237">
                  <c:v>1.20545E-10</c:v>
                </c:pt>
                <c:pt idx="238">
                  <c:v>1.2050499999999999E-10</c:v>
                </c:pt>
                <c:pt idx="239">
                  <c:v>1.2048900000000001E-10</c:v>
                </c:pt>
                <c:pt idx="240">
                  <c:v>1.2045999999999999E-10</c:v>
                </c:pt>
                <c:pt idx="241">
                  <c:v>1.2044199999999999E-10</c:v>
                </c:pt>
                <c:pt idx="242">
                  <c:v>1.20422E-10</c:v>
                </c:pt>
                <c:pt idx="243">
                  <c:v>1.2040299999999999E-10</c:v>
                </c:pt>
                <c:pt idx="244">
                  <c:v>1.20386E-10</c:v>
                </c:pt>
                <c:pt idx="245">
                  <c:v>1.20371E-10</c:v>
                </c:pt>
                <c:pt idx="246">
                  <c:v>1.2035100000000001E-10</c:v>
                </c:pt>
                <c:pt idx="247">
                  <c:v>1.2033300000000001E-10</c:v>
                </c:pt>
                <c:pt idx="248">
                  <c:v>1.20325E-10</c:v>
                </c:pt>
                <c:pt idx="249">
                  <c:v>1.2029999999999999E-10</c:v>
                </c:pt>
                <c:pt idx="250">
                  <c:v>1.20292E-10</c:v>
                </c:pt>
                <c:pt idx="251">
                  <c:v>1.2027899999999999E-10</c:v>
                </c:pt>
                <c:pt idx="252">
                  <c:v>1.2024599999999999E-10</c:v>
                </c:pt>
                <c:pt idx="253">
                  <c:v>1.2023000000000001E-10</c:v>
                </c:pt>
                <c:pt idx="254">
                  <c:v>1.20214E-10</c:v>
                </c:pt>
                <c:pt idx="255">
                  <c:v>1.2019700000000001E-10</c:v>
                </c:pt>
                <c:pt idx="256">
                  <c:v>1.20187E-10</c:v>
                </c:pt>
                <c:pt idx="257">
                  <c:v>1.2016799999999999E-10</c:v>
                </c:pt>
                <c:pt idx="258">
                  <c:v>1.20133E-10</c:v>
                </c:pt>
                <c:pt idx="259">
                  <c:v>1.20115E-10</c:v>
                </c:pt>
                <c:pt idx="260">
                  <c:v>1.20088E-10</c:v>
                </c:pt>
                <c:pt idx="261">
                  <c:v>1.20069E-10</c:v>
                </c:pt>
                <c:pt idx="262">
                  <c:v>1.2004699999999999E-10</c:v>
                </c:pt>
                <c:pt idx="263">
                  <c:v>1.2003400000000001E-10</c:v>
                </c:pt>
                <c:pt idx="264">
                  <c:v>1.2001000000000001E-10</c:v>
                </c:pt>
                <c:pt idx="265">
                  <c:v>1.19991E-10</c:v>
                </c:pt>
                <c:pt idx="266">
                  <c:v>1.19961E-10</c:v>
                </c:pt>
                <c:pt idx="267">
                  <c:v>1.1994499999999999E-10</c:v>
                </c:pt>
                <c:pt idx="268">
                  <c:v>1.1991E-10</c:v>
                </c:pt>
                <c:pt idx="269">
                  <c:v>1.1990899999999999E-10</c:v>
                </c:pt>
                <c:pt idx="270">
                  <c:v>1.19864E-10</c:v>
                </c:pt>
                <c:pt idx="271">
                  <c:v>1.19853E-10</c:v>
                </c:pt>
                <c:pt idx="272">
                  <c:v>1.1982699999999999E-10</c:v>
                </c:pt>
                <c:pt idx="273">
                  <c:v>1.1980599999999999E-10</c:v>
                </c:pt>
                <c:pt idx="274">
                  <c:v>1.1977299999999999E-10</c:v>
                </c:pt>
                <c:pt idx="275">
                  <c:v>1.1975799999999999E-10</c:v>
                </c:pt>
                <c:pt idx="276">
                  <c:v>1.1973900000000001E-10</c:v>
                </c:pt>
                <c:pt idx="277">
                  <c:v>1.1971599999999999E-10</c:v>
                </c:pt>
                <c:pt idx="278">
                  <c:v>1.1969199999999999E-10</c:v>
                </c:pt>
                <c:pt idx="279">
                  <c:v>1.1966400000000001E-10</c:v>
                </c:pt>
                <c:pt idx="280">
                  <c:v>1.19635E-10</c:v>
                </c:pt>
                <c:pt idx="281">
                  <c:v>1.1961800000000001E-10</c:v>
                </c:pt>
                <c:pt idx="282">
                  <c:v>1.19596E-10</c:v>
                </c:pt>
                <c:pt idx="283">
                  <c:v>1.19566E-10</c:v>
                </c:pt>
                <c:pt idx="284">
                  <c:v>1.1953400000000001E-10</c:v>
                </c:pt>
                <c:pt idx="285">
                  <c:v>1.1952299999999999E-10</c:v>
                </c:pt>
                <c:pt idx="286">
                  <c:v>1.1950400000000001E-10</c:v>
                </c:pt>
                <c:pt idx="287">
                  <c:v>1.1948099999999999E-10</c:v>
                </c:pt>
                <c:pt idx="288">
                  <c:v>1.19449E-10</c:v>
                </c:pt>
                <c:pt idx="289">
                  <c:v>1.19434E-10</c:v>
                </c:pt>
                <c:pt idx="290">
                  <c:v>1.1941400000000001E-10</c:v>
                </c:pt>
                <c:pt idx="291">
                  <c:v>1.1938999999999999E-10</c:v>
                </c:pt>
                <c:pt idx="292">
                  <c:v>1.1935099999999999E-10</c:v>
                </c:pt>
                <c:pt idx="293">
                  <c:v>1.1933200000000001E-10</c:v>
                </c:pt>
                <c:pt idx="294">
                  <c:v>1.1932099999999999E-10</c:v>
                </c:pt>
                <c:pt idx="295">
                  <c:v>1.1929300000000001E-10</c:v>
                </c:pt>
                <c:pt idx="296">
                  <c:v>1.1927200000000001E-10</c:v>
                </c:pt>
                <c:pt idx="297">
                  <c:v>1.19241E-10</c:v>
                </c:pt>
                <c:pt idx="298">
                  <c:v>1.1922700000000001E-10</c:v>
                </c:pt>
                <c:pt idx="299">
                  <c:v>1.1921500000000001E-10</c:v>
                </c:pt>
                <c:pt idx="300">
                  <c:v>1.1919E-10</c:v>
                </c:pt>
                <c:pt idx="301">
                  <c:v>1.1915799999999999E-10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2A-4A94-9F9E-905040248CC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DATA!$N$4:$N$305</c:f>
              <c:numCache>
                <c:formatCode>0.00E+00</c:formatCode>
                <c:ptCount val="302"/>
                <c:pt idx="0">
                  <c:v>1.1915799999999999E-10</c:v>
                </c:pt>
                <c:pt idx="1">
                  <c:v>1.1918500000000001E-10</c:v>
                </c:pt>
                <c:pt idx="2">
                  <c:v>1.1921800000000001E-10</c:v>
                </c:pt>
                <c:pt idx="3">
                  <c:v>1.1924200000000001E-10</c:v>
                </c:pt>
                <c:pt idx="4">
                  <c:v>1.19283E-10</c:v>
                </c:pt>
                <c:pt idx="5">
                  <c:v>1.1930200000000001E-10</c:v>
                </c:pt>
                <c:pt idx="6">
                  <c:v>1.1932699999999999E-10</c:v>
                </c:pt>
                <c:pt idx="7">
                  <c:v>1.19361E-10</c:v>
                </c:pt>
                <c:pt idx="8">
                  <c:v>1.1938699999999999E-10</c:v>
                </c:pt>
                <c:pt idx="9">
                  <c:v>1.1941E-10</c:v>
                </c:pt>
                <c:pt idx="10">
                  <c:v>1.19425E-10</c:v>
                </c:pt>
                <c:pt idx="11">
                  <c:v>1.1946800000000001E-10</c:v>
                </c:pt>
                <c:pt idx="12">
                  <c:v>1.1950199999999999E-10</c:v>
                </c:pt>
                <c:pt idx="13">
                  <c:v>1.1952599999999999E-10</c:v>
                </c:pt>
                <c:pt idx="14">
                  <c:v>1.19548E-10</c:v>
                </c:pt>
                <c:pt idx="15">
                  <c:v>1.1957900000000001E-10</c:v>
                </c:pt>
                <c:pt idx="16">
                  <c:v>1.1961200000000001E-10</c:v>
                </c:pt>
                <c:pt idx="17">
                  <c:v>1.19627E-10</c:v>
                </c:pt>
                <c:pt idx="18">
                  <c:v>1.1966499999999999E-10</c:v>
                </c:pt>
                <c:pt idx="19">
                  <c:v>1.1968200000000001E-10</c:v>
                </c:pt>
                <c:pt idx="20">
                  <c:v>1.19705E-10</c:v>
                </c:pt>
                <c:pt idx="21">
                  <c:v>1.1973000000000001E-10</c:v>
                </c:pt>
                <c:pt idx="22">
                  <c:v>1.1976600000000001E-10</c:v>
                </c:pt>
                <c:pt idx="23">
                  <c:v>1.1979300000000001E-10</c:v>
                </c:pt>
                <c:pt idx="24">
                  <c:v>1.1982399999999999E-10</c:v>
                </c:pt>
                <c:pt idx="25">
                  <c:v>1.19846E-10</c:v>
                </c:pt>
                <c:pt idx="26">
                  <c:v>1.19865E-10</c:v>
                </c:pt>
                <c:pt idx="27">
                  <c:v>1.1989399999999999E-10</c:v>
                </c:pt>
                <c:pt idx="28">
                  <c:v>1.1992300000000001E-10</c:v>
                </c:pt>
                <c:pt idx="29">
                  <c:v>1.1994499999999999E-10</c:v>
                </c:pt>
                <c:pt idx="30">
                  <c:v>1.19982E-10</c:v>
                </c:pt>
                <c:pt idx="31">
                  <c:v>1.2000199999999999E-10</c:v>
                </c:pt>
                <c:pt idx="32">
                  <c:v>1.20027E-10</c:v>
                </c:pt>
                <c:pt idx="33">
                  <c:v>1.2004399999999999E-10</c:v>
                </c:pt>
                <c:pt idx="34">
                  <c:v>1.20078E-10</c:v>
                </c:pt>
                <c:pt idx="35">
                  <c:v>1.2009E-10</c:v>
                </c:pt>
                <c:pt idx="36">
                  <c:v>1.20124E-10</c:v>
                </c:pt>
                <c:pt idx="37">
                  <c:v>1.2013799999999999E-10</c:v>
                </c:pt>
                <c:pt idx="38">
                  <c:v>1.2015899999999999E-10</c:v>
                </c:pt>
                <c:pt idx="39">
                  <c:v>1.2019400000000001E-10</c:v>
                </c:pt>
                <c:pt idx="40">
                  <c:v>1.2020300000000001E-10</c:v>
                </c:pt>
                <c:pt idx="41">
                  <c:v>1.2023699999999999E-10</c:v>
                </c:pt>
                <c:pt idx="42">
                  <c:v>1.2025400000000001E-10</c:v>
                </c:pt>
                <c:pt idx="43">
                  <c:v>1.20271E-10</c:v>
                </c:pt>
                <c:pt idx="44">
                  <c:v>1.2027599999999999E-10</c:v>
                </c:pt>
                <c:pt idx="45">
                  <c:v>1.20298E-10</c:v>
                </c:pt>
                <c:pt idx="46">
                  <c:v>1.20323E-10</c:v>
                </c:pt>
                <c:pt idx="47">
                  <c:v>1.2033300000000001E-10</c:v>
                </c:pt>
                <c:pt idx="48">
                  <c:v>1.2034500000000001E-10</c:v>
                </c:pt>
                <c:pt idx="49">
                  <c:v>1.20353E-10</c:v>
                </c:pt>
                <c:pt idx="50">
                  <c:v>1.2036900000000001E-10</c:v>
                </c:pt>
                <c:pt idx="51">
                  <c:v>1.2038799999999999E-10</c:v>
                </c:pt>
                <c:pt idx="52">
                  <c:v>1.2040299999999999E-10</c:v>
                </c:pt>
                <c:pt idx="53">
                  <c:v>1.2041E-10</c:v>
                </c:pt>
                <c:pt idx="54">
                  <c:v>1.2042600000000001E-10</c:v>
                </c:pt>
                <c:pt idx="55">
                  <c:v>1.2043200000000001E-10</c:v>
                </c:pt>
                <c:pt idx="56">
                  <c:v>1.20446E-10</c:v>
                </c:pt>
                <c:pt idx="57">
                  <c:v>1.2046200000000001E-10</c:v>
                </c:pt>
                <c:pt idx="58">
                  <c:v>1.2047199999999999E-10</c:v>
                </c:pt>
                <c:pt idx="59">
                  <c:v>1.20482E-10</c:v>
                </c:pt>
                <c:pt idx="60">
                  <c:v>1.2050100000000001E-10</c:v>
                </c:pt>
                <c:pt idx="61">
                  <c:v>1.2051399999999999E-10</c:v>
                </c:pt>
                <c:pt idx="62">
                  <c:v>1.2054099999999999E-10</c:v>
                </c:pt>
                <c:pt idx="63">
                  <c:v>1.2057499999999999E-10</c:v>
                </c:pt>
                <c:pt idx="64">
                  <c:v>1.20591E-10</c:v>
                </c:pt>
                <c:pt idx="65">
                  <c:v>1.20624E-10</c:v>
                </c:pt>
                <c:pt idx="66">
                  <c:v>1.20669E-10</c:v>
                </c:pt>
                <c:pt idx="67">
                  <c:v>1.20705E-10</c:v>
                </c:pt>
                <c:pt idx="68">
                  <c:v>1.20792E-10</c:v>
                </c:pt>
                <c:pt idx="69">
                  <c:v>1.2086999999999999E-10</c:v>
                </c:pt>
                <c:pt idx="70">
                  <c:v>1.20958E-10</c:v>
                </c:pt>
                <c:pt idx="71">
                  <c:v>1.2107499999999999E-10</c:v>
                </c:pt>
                <c:pt idx="72">
                  <c:v>1.2123400000000001E-10</c:v>
                </c:pt>
                <c:pt idx="73">
                  <c:v>1.21456E-10</c:v>
                </c:pt>
                <c:pt idx="74">
                  <c:v>1.21787E-10</c:v>
                </c:pt>
                <c:pt idx="75">
                  <c:v>1.2228800000000001E-10</c:v>
                </c:pt>
                <c:pt idx="76">
                  <c:v>1.2306000000000001E-10</c:v>
                </c:pt>
                <c:pt idx="77">
                  <c:v>1.2412399999999999E-10</c:v>
                </c:pt>
                <c:pt idx="78">
                  <c:v>1.25421E-10</c:v>
                </c:pt>
                <c:pt idx="79">
                  <c:v>1.26786E-10</c:v>
                </c:pt>
                <c:pt idx="80">
                  <c:v>1.28061E-10</c:v>
                </c:pt>
                <c:pt idx="81">
                  <c:v>1.2917099999999999E-10</c:v>
                </c:pt>
                <c:pt idx="82">
                  <c:v>1.30107E-10</c:v>
                </c:pt>
                <c:pt idx="83">
                  <c:v>1.3083400000000001E-10</c:v>
                </c:pt>
                <c:pt idx="84">
                  <c:v>1.3142499999999999E-10</c:v>
                </c:pt>
                <c:pt idx="85">
                  <c:v>1.3193700000000001E-10</c:v>
                </c:pt>
                <c:pt idx="86">
                  <c:v>1.3234099999999999E-10</c:v>
                </c:pt>
                <c:pt idx="87">
                  <c:v>1.3267800000000001E-10</c:v>
                </c:pt>
                <c:pt idx="88">
                  <c:v>1.32945E-10</c:v>
                </c:pt>
                <c:pt idx="89">
                  <c:v>1.33186E-10</c:v>
                </c:pt>
                <c:pt idx="90">
                  <c:v>1.3335600000000001E-10</c:v>
                </c:pt>
                <c:pt idx="91">
                  <c:v>1.33545E-10</c:v>
                </c:pt>
                <c:pt idx="92">
                  <c:v>1.3369900000000001E-10</c:v>
                </c:pt>
                <c:pt idx="93">
                  <c:v>1.3380599999999999E-10</c:v>
                </c:pt>
                <c:pt idx="94">
                  <c:v>1.33933E-10</c:v>
                </c:pt>
                <c:pt idx="95">
                  <c:v>1.3403100000000001E-10</c:v>
                </c:pt>
                <c:pt idx="96">
                  <c:v>1.3411200000000001E-10</c:v>
                </c:pt>
                <c:pt idx="97">
                  <c:v>1.3418E-10</c:v>
                </c:pt>
                <c:pt idx="98">
                  <c:v>1.3426999999999999E-10</c:v>
                </c:pt>
                <c:pt idx="99">
                  <c:v>1.3433800000000001E-10</c:v>
                </c:pt>
                <c:pt idx="100">
                  <c:v>1.34373E-10</c:v>
                </c:pt>
                <c:pt idx="101">
                  <c:v>1.34458E-10</c:v>
                </c:pt>
                <c:pt idx="102">
                  <c:v>1.3449800000000001E-10</c:v>
                </c:pt>
                <c:pt idx="103">
                  <c:v>1.34554E-10</c:v>
                </c:pt>
                <c:pt idx="104">
                  <c:v>1.3457900000000001E-10</c:v>
                </c:pt>
                <c:pt idx="105">
                  <c:v>1.34621E-10</c:v>
                </c:pt>
                <c:pt idx="106">
                  <c:v>1.3466E-10</c:v>
                </c:pt>
                <c:pt idx="107">
                  <c:v>1.34684E-10</c:v>
                </c:pt>
                <c:pt idx="108">
                  <c:v>1.34708E-10</c:v>
                </c:pt>
                <c:pt idx="109">
                  <c:v>1.34732E-10</c:v>
                </c:pt>
                <c:pt idx="110">
                  <c:v>1.34759E-10</c:v>
                </c:pt>
                <c:pt idx="111">
                  <c:v>1.3479999999999999E-10</c:v>
                </c:pt>
                <c:pt idx="112">
                  <c:v>1.34819E-10</c:v>
                </c:pt>
                <c:pt idx="113">
                  <c:v>1.3482699999999999E-10</c:v>
                </c:pt>
                <c:pt idx="114">
                  <c:v>1.34871E-10</c:v>
                </c:pt>
                <c:pt idx="115">
                  <c:v>1.3488700000000001E-10</c:v>
                </c:pt>
                <c:pt idx="116">
                  <c:v>1.3489999999999999E-10</c:v>
                </c:pt>
                <c:pt idx="117">
                  <c:v>1.3492600000000001E-10</c:v>
                </c:pt>
                <c:pt idx="118">
                  <c:v>1.3495399999999999E-10</c:v>
                </c:pt>
                <c:pt idx="119">
                  <c:v>1.3495900000000001E-10</c:v>
                </c:pt>
                <c:pt idx="120">
                  <c:v>1.3495600000000001E-10</c:v>
                </c:pt>
                <c:pt idx="121">
                  <c:v>1.3499299999999999E-10</c:v>
                </c:pt>
                <c:pt idx="122">
                  <c:v>1.3499200000000001E-10</c:v>
                </c:pt>
                <c:pt idx="123">
                  <c:v>1.3502500000000001E-10</c:v>
                </c:pt>
                <c:pt idx="124">
                  <c:v>1.3504300000000001E-10</c:v>
                </c:pt>
                <c:pt idx="125">
                  <c:v>1.35048E-10</c:v>
                </c:pt>
                <c:pt idx="126">
                  <c:v>1.3506100000000001E-10</c:v>
                </c:pt>
                <c:pt idx="127">
                  <c:v>1.35066E-10</c:v>
                </c:pt>
                <c:pt idx="128">
                  <c:v>1.3509500000000001E-10</c:v>
                </c:pt>
                <c:pt idx="129">
                  <c:v>1.3509500000000001E-10</c:v>
                </c:pt>
                <c:pt idx="130">
                  <c:v>1.351E-10</c:v>
                </c:pt>
                <c:pt idx="131">
                  <c:v>1.3511300000000001E-10</c:v>
                </c:pt>
                <c:pt idx="132">
                  <c:v>1.3512200000000001E-10</c:v>
                </c:pt>
                <c:pt idx="133">
                  <c:v>1.3514099999999999E-10</c:v>
                </c:pt>
                <c:pt idx="134">
                  <c:v>1.3511399999999999E-10</c:v>
                </c:pt>
                <c:pt idx="135">
                  <c:v>1.3514600000000001E-10</c:v>
                </c:pt>
                <c:pt idx="136">
                  <c:v>1.3513700000000001E-10</c:v>
                </c:pt>
                <c:pt idx="137">
                  <c:v>1.35166E-10</c:v>
                </c:pt>
                <c:pt idx="138">
                  <c:v>1.35172E-10</c:v>
                </c:pt>
                <c:pt idx="139">
                  <c:v>1.3519199999999999E-10</c:v>
                </c:pt>
                <c:pt idx="140">
                  <c:v>1.35166E-10</c:v>
                </c:pt>
                <c:pt idx="141">
                  <c:v>1.3519100000000001E-10</c:v>
                </c:pt>
                <c:pt idx="142">
                  <c:v>1.3520399999999999E-10</c:v>
                </c:pt>
                <c:pt idx="143">
                  <c:v>1.3520999999999999E-10</c:v>
                </c:pt>
                <c:pt idx="144">
                  <c:v>1.35214E-10</c:v>
                </c:pt>
                <c:pt idx="145">
                  <c:v>1.3521299999999999E-10</c:v>
                </c:pt>
                <c:pt idx="146">
                  <c:v>1.3521500000000001E-10</c:v>
                </c:pt>
                <c:pt idx="147">
                  <c:v>1.3523600000000001E-10</c:v>
                </c:pt>
                <c:pt idx="148">
                  <c:v>1.35232E-10</c:v>
                </c:pt>
                <c:pt idx="149">
                  <c:v>1.35241E-10</c:v>
                </c:pt>
                <c:pt idx="150">
                  <c:v>1.3525100000000001E-10</c:v>
                </c:pt>
                <c:pt idx="151">
                  <c:v>1.3526000000000001E-10</c:v>
                </c:pt>
                <c:pt idx="152">
                  <c:v>1.3524299999999999E-10</c:v>
                </c:pt>
                <c:pt idx="153">
                  <c:v>1.3523900000000001E-10</c:v>
                </c:pt>
                <c:pt idx="154">
                  <c:v>1.3524599999999999E-10</c:v>
                </c:pt>
                <c:pt idx="155">
                  <c:v>1.3523900000000001E-10</c:v>
                </c:pt>
                <c:pt idx="156">
                  <c:v>1.3521800000000001E-10</c:v>
                </c:pt>
                <c:pt idx="157">
                  <c:v>1.3522199999999999E-10</c:v>
                </c:pt>
                <c:pt idx="158">
                  <c:v>1.3520999999999999E-10</c:v>
                </c:pt>
                <c:pt idx="159">
                  <c:v>1.3519E-10</c:v>
                </c:pt>
                <c:pt idx="160">
                  <c:v>1.35199E-10</c:v>
                </c:pt>
                <c:pt idx="161">
                  <c:v>1.35181E-10</c:v>
                </c:pt>
                <c:pt idx="162">
                  <c:v>1.35184E-10</c:v>
                </c:pt>
                <c:pt idx="163">
                  <c:v>1.35184E-10</c:v>
                </c:pt>
                <c:pt idx="164">
                  <c:v>1.3516E-10</c:v>
                </c:pt>
                <c:pt idx="165">
                  <c:v>1.3513700000000001E-10</c:v>
                </c:pt>
                <c:pt idx="166">
                  <c:v>1.3515800000000001E-10</c:v>
                </c:pt>
                <c:pt idx="167">
                  <c:v>1.3513700000000001E-10</c:v>
                </c:pt>
                <c:pt idx="168">
                  <c:v>1.35106E-10</c:v>
                </c:pt>
                <c:pt idx="169">
                  <c:v>1.3511900000000001E-10</c:v>
                </c:pt>
                <c:pt idx="170">
                  <c:v>1.35102E-10</c:v>
                </c:pt>
                <c:pt idx="171">
                  <c:v>1.35085E-10</c:v>
                </c:pt>
                <c:pt idx="172">
                  <c:v>1.35105E-10</c:v>
                </c:pt>
                <c:pt idx="173">
                  <c:v>1.3506799999999999E-10</c:v>
                </c:pt>
                <c:pt idx="174">
                  <c:v>1.3506400000000001E-10</c:v>
                </c:pt>
                <c:pt idx="175">
                  <c:v>1.3505800000000001E-10</c:v>
                </c:pt>
                <c:pt idx="176">
                  <c:v>1.35048E-10</c:v>
                </c:pt>
                <c:pt idx="177">
                  <c:v>1.3503100000000001E-10</c:v>
                </c:pt>
                <c:pt idx="178">
                  <c:v>1.3501699999999999E-10</c:v>
                </c:pt>
                <c:pt idx="179">
                  <c:v>1.3500400000000001E-10</c:v>
                </c:pt>
                <c:pt idx="180">
                  <c:v>1.3499800000000001E-10</c:v>
                </c:pt>
                <c:pt idx="181">
                  <c:v>1.3497199999999999E-10</c:v>
                </c:pt>
                <c:pt idx="182">
                  <c:v>1.3496200000000001E-10</c:v>
                </c:pt>
                <c:pt idx="183">
                  <c:v>1.3495000000000001E-10</c:v>
                </c:pt>
                <c:pt idx="184">
                  <c:v>1.3492900000000001E-10</c:v>
                </c:pt>
                <c:pt idx="185">
                  <c:v>1.3490899999999999E-10</c:v>
                </c:pt>
                <c:pt idx="186">
                  <c:v>1.3488400000000001E-10</c:v>
                </c:pt>
                <c:pt idx="187">
                  <c:v>1.34871E-10</c:v>
                </c:pt>
                <c:pt idx="188">
                  <c:v>1.34852E-10</c:v>
                </c:pt>
                <c:pt idx="189">
                  <c:v>1.34822E-10</c:v>
                </c:pt>
                <c:pt idx="190">
                  <c:v>1.3480299999999999E-10</c:v>
                </c:pt>
                <c:pt idx="191">
                  <c:v>1.3478499999999999E-10</c:v>
                </c:pt>
                <c:pt idx="192">
                  <c:v>1.34747E-10</c:v>
                </c:pt>
                <c:pt idx="193">
                  <c:v>1.34708E-10</c:v>
                </c:pt>
                <c:pt idx="194">
                  <c:v>1.34684E-10</c:v>
                </c:pt>
                <c:pt idx="195">
                  <c:v>1.3465899999999999E-10</c:v>
                </c:pt>
                <c:pt idx="196">
                  <c:v>1.34629E-10</c:v>
                </c:pt>
                <c:pt idx="197">
                  <c:v>1.3457699999999999E-10</c:v>
                </c:pt>
                <c:pt idx="198">
                  <c:v>1.34533E-10</c:v>
                </c:pt>
                <c:pt idx="199">
                  <c:v>1.34485E-10</c:v>
                </c:pt>
                <c:pt idx="200">
                  <c:v>1.3443899999999999E-10</c:v>
                </c:pt>
                <c:pt idx="201">
                  <c:v>1.3438099999999999E-10</c:v>
                </c:pt>
                <c:pt idx="202">
                  <c:v>1.34328E-10</c:v>
                </c:pt>
                <c:pt idx="203">
                  <c:v>1.34244E-10</c:v>
                </c:pt>
                <c:pt idx="204">
                  <c:v>1.3418500000000001E-10</c:v>
                </c:pt>
                <c:pt idx="205">
                  <c:v>1.3412499999999999E-10</c:v>
                </c:pt>
                <c:pt idx="206">
                  <c:v>1.34003E-10</c:v>
                </c:pt>
                <c:pt idx="207">
                  <c:v>1.3391900000000001E-10</c:v>
                </c:pt>
                <c:pt idx="208">
                  <c:v>1.33807E-10</c:v>
                </c:pt>
                <c:pt idx="209">
                  <c:v>1.3366900000000001E-10</c:v>
                </c:pt>
                <c:pt idx="210">
                  <c:v>1.33518E-10</c:v>
                </c:pt>
                <c:pt idx="211">
                  <c:v>1.3335699999999999E-10</c:v>
                </c:pt>
                <c:pt idx="212">
                  <c:v>1.3315100000000001E-10</c:v>
                </c:pt>
                <c:pt idx="213">
                  <c:v>1.3291999999999999E-10</c:v>
                </c:pt>
                <c:pt idx="214">
                  <c:v>1.32623E-10</c:v>
                </c:pt>
                <c:pt idx="215">
                  <c:v>1.323E-10</c:v>
                </c:pt>
                <c:pt idx="216">
                  <c:v>1.3189199999999999E-10</c:v>
                </c:pt>
                <c:pt idx="217">
                  <c:v>1.3137099999999999E-10</c:v>
                </c:pt>
                <c:pt idx="218">
                  <c:v>1.30778E-10</c:v>
                </c:pt>
                <c:pt idx="219">
                  <c:v>1.29983E-10</c:v>
                </c:pt>
                <c:pt idx="220">
                  <c:v>1.2905900000000001E-10</c:v>
                </c:pt>
                <c:pt idx="221">
                  <c:v>1.2792399999999999E-10</c:v>
                </c:pt>
                <c:pt idx="222">
                  <c:v>1.2662700000000001E-10</c:v>
                </c:pt>
                <c:pt idx="223">
                  <c:v>1.2527199999999999E-10</c:v>
                </c:pt>
                <c:pt idx="224">
                  <c:v>1.23978E-10</c:v>
                </c:pt>
                <c:pt idx="225">
                  <c:v>1.22947E-10</c:v>
                </c:pt>
                <c:pt idx="226">
                  <c:v>1.2221099999999999E-10</c:v>
                </c:pt>
                <c:pt idx="227">
                  <c:v>1.2172299999999999E-10</c:v>
                </c:pt>
                <c:pt idx="228">
                  <c:v>1.2140299999999999E-10</c:v>
                </c:pt>
                <c:pt idx="229">
                  <c:v>1.2120099999999999E-10</c:v>
                </c:pt>
                <c:pt idx="230">
                  <c:v>1.2103500000000001E-10</c:v>
                </c:pt>
                <c:pt idx="231">
                  <c:v>1.2092099999999999E-10</c:v>
                </c:pt>
                <c:pt idx="232">
                  <c:v>1.2082100000000001E-10</c:v>
                </c:pt>
                <c:pt idx="233">
                  <c:v>1.2075400000000001E-10</c:v>
                </c:pt>
                <c:pt idx="234">
                  <c:v>1.2067099999999999E-10</c:v>
                </c:pt>
                <c:pt idx="235">
                  <c:v>1.2061600000000001E-10</c:v>
                </c:pt>
                <c:pt idx="236">
                  <c:v>1.2058000000000001E-10</c:v>
                </c:pt>
                <c:pt idx="237">
                  <c:v>1.20531E-10</c:v>
                </c:pt>
                <c:pt idx="238">
                  <c:v>1.2049599999999999E-10</c:v>
                </c:pt>
                <c:pt idx="239">
                  <c:v>1.2048900000000001E-10</c:v>
                </c:pt>
                <c:pt idx="240">
                  <c:v>1.2045699999999999E-10</c:v>
                </c:pt>
                <c:pt idx="241">
                  <c:v>1.20428E-10</c:v>
                </c:pt>
                <c:pt idx="242">
                  <c:v>1.2042099999999999E-10</c:v>
                </c:pt>
                <c:pt idx="243">
                  <c:v>1.2039900000000001E-10</c:v>
                </c:pt>
                <c:pt idx="244">
                  <c:v>1.2036999999999999E-10</c:v>
                </c:pt>
                <c:pt idx="245">
                  <c:v>1.2036399999999999E-10</c:v>
                </c:pt>
                <c:pt idx="246">
                  <c:v>1.2035100000000001E-10</c:v>
                </c:pt>
                <c:pt idx="247">
                  <c:v>1.20337E-10</c:v>
                </c:pt>
                <c:pt idx="248">
                  <c:v>1.20313E-10</c:v>
                </c:pt>
                <c:pt idx="249">
                  <c:v>1.2029900000000001E-10</c:v>
                </c:pt>
                <c:pt idx="250">
                  <c:v>1.2028199999999999E-10</c:v>
                </c:pt>
                <c:pt idx="251">
                  <c:v>1.2026000000000001E-10</c:v>
                </c:pt>
                <c:pt idx="252">
                  <c:v>1.2025100000000001E-10</c:v>
                </c:pt>
                <c:pt idx="253">
                  <c:v>1.2022700000000001E-10</c:v>
                </c:pt>
                <c:pt idx="254">
                  <c:v>1.2020399999999999E-10</c:v>
                </c:pt>
                <c:pt idx="255">
                  <c:v>1.2019100000000001E-10</c:v>
                </c:pt>
                <c:pt idx="256">
                  <c:v>1.2017399999999999E-10</c:v>
                </c:pt>
                <c:pt idx="257">
                  <c:v>1.20154E-10</c:v>
                </c:pt>
                <c:pt idx="258">
                  <c:v>1.20136E-10</c:v>
                </c:pt>
                <c:pt idx="259">
                  <c:v>1.2011699999999999E-10</c:v>
                </c:pt>
                <c:pt idx="260">
                  <c:v>1.2009500000000001E-10</c:v>
                </c:pt>
                <c:pt idx="261">
                  <c:v>1.20075E-10</c:v>
                </c:pt>
                <c:pt idx="262">
                  <c:v>1.2005299999999999E-10</c:v>
                </c:pt>
                <c:pt idx="263">
                  <c:v>1.2003700000000001E-10</c:v>
                </c:pt>
                <c:pt idx="264">
                  <c:v>1.1999800000000001E-10</c:v>
                </c:pt>
                <c:pt idx="265">
                  <c:v>1.19988E-10</c:v>
                </c:pt>
                <c:pt idx="266">
                  <c:v>1.1995999999999999E-10</c:v>
                </c:pt>
                <c:pt idx="267">
                  <c:v>1.1994E-10</c:v>
                </c:pt>
                <c:pt idx="268">
                  <c:v>1.1991499999999999E-10</c:v>
                </c:pt>
                <c:pt idx="269">
                  <c:v>1.1990500000000001E-10</c:v>
                </c:pt>
                <c:pt idx="270">
                  <c:v>1.19877E-10</c:v>
                </c:pt>
                <c:pt idx="271">
                  <c:v>1.1984499999999999E-10</c:v>
                </c:pt>
                <c:pt idx="272">
                  <c:v>1.1983599999999999E-10</c:v>
                </c:pt>
                <c:pt idx="273">
                  <c:v>1.19807E-10</c:v>
                </c:pt>
                <c:pt idx="274">
                  <c:v>1.1977299999999999E-10</c:v>
                </c:pt>
                <c:pt idx="275">
                  <c:v>1.19756E-10</c:v>
                </c:pt>
                <c:pt idx="276">
                  <c:v>1.1973000000000001E-10</c:v>
                </c:pt>
                <c:pt idx="277">
                  <c:v>1.1970600000000001E-10</c:v>
                </c:pt>
                <c:pt idx="278">
                  <c:v>1.1968200000000001E-10</c:v>
                </c:pt>
                <c:pt idx="279">
                  <c:v>1.1966400000000001E-10</c:v>
                </c:pt>
                <c:pt idx="280">
                  <c:v>1.19639E-10</c:v>
                </c:pt>
                <c:pt idx="281">
                  <c:v>1.19611E-10</c:v>
                </c:pt>
                <c:pt idx="282">
                  <c:v>1.1958599999999999E-10</c:v>
                </c:pt>
                <c:pt idx="283">
                  <c:v>1.19563E-10</c:v>
                </c:pt>
                <c:pt idx="284">
                  <c:v>1.19533E-10</c:v>
                </c:pt>
                <c:pt idx="285">
                  <c:v>1.1950700000000001E-10</c:v>
                </c:pt>
                <c:pt idx="286">
                  <c:v>1.19494E-10</c:v>
                </c:pt>
                <c:pt idx="287">
                  <c:v>1.1947400000000001E-10</c:v>
                </c:pt>
                <c:pt idx="288">
                  <c:v>1.19434E-10</c:v>
                </c:pt>
                <c:pt idx="289">
                  <c:v>1.19428E-10</c:v>
                </c:pt>
                <c:pt idx="290">
                  <c:v>1.19391E-10</c:v>
                </c:pt>
                <c:pt idx="291">
                  <c:v>1.19385E-10</c:v>
                </c:pt>
                <c:pt idx="292">
                  <c:v>1.1935600000000001E-10</c:v>
                </c:pt>
                <c:pt idx="293">
                  <c:v>1.1932699999999999E-10</c:v>
                </c:pt>
                <c:pt idx="294">
                  <c:v>1.1931100000000001E-10</c:v>
                </c:pt>
                <c:pt idx="295">
                  <c:v>1.1928499999999999E-10</c:v>
                </c:pt>
                <c:pt idx="296">
                  <c:v>1.19259E-10</c:v>
                </c:pt>
                <c:pt idx="297">
                  <c:v>1.1924500000000001E-10</c:v>
                </c:pt>
                <c:pt idx="298">
                  <c:v>1.1920900000000001E-10</c:v>
                </c:pt>
                <c:pt idx="299">
                  <c:v>1.1919700000000001E-10</c:v>
                </c:pt>
                <c:pt idx="300">
                  <c:v>1.19175E-10</c:v>
                </c:pt>
                <c:pt idx="301">
                  <c:v>1.1913900000000001E-10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22A-4A94-9F9E-905040248CC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DATA!$O$4:$O$305</c:f>
              <c:numCache>
                <c:formatCode>0.00E+00</c:formatCode>
                <c:ptCount val="302"/>
                <c:pt idx="0">
                  <c:v>1.19165E-10</c:v>
                </c:pt>
                <c:pt idx="1">
                  <c:v>1.19168E-10</c:v>
                </c:pt>
                <c:pt idx="2">
                  <c:v>1.1920399999999999E-10</c:v>
                </c:pt>
                <c:pt idx="3">
                  <c:v>1.1924800000000001E-10</c:v>
                </c:pt>
                <c:pt idx="4">
                  <c:v>1.19265E-10</c:v>
                </c:pt>
                <c:pt idx="5">
                  <c:v>1.19292E-10</c:v>
                </c:pt>
                <c:pt idx="6">
                  <c:v>1.1931799999999999E-10</c:v>
                </c:pt>
                <c:pt idx="7">
                  <c:v>1.1935399999999999E-10</c:v>
                </c:pt>
                <c:pt idx="8">
                  <c:v>1.1938000000000001E-10</c:v>
                </c:pt>
                <c:pt idx="9">
                  <c:v>1.1938900000000001E-10</c:v>
                </c:pt>
                <c:pt idx="10">
                  <c:v>1.1942999999999999E-10</c:v>
                </c:pt>
                <c:pt idx="11">
                  <c:v>1.19461E-10</c:v>
                </c:pt>
                <c:pt idx="12">
                  <c:v>1.1948600000000001E-10</c:v>
                </c:pt>
                <c:pt idx="13">
                  <c:v>1.1951000000000001E-10</c:v>
                </c:pt>
                <c:pt idx="14">
                  <c:v>1.1954000000000001E-10</c:v>
                </c:pt>
                <c:pt idx="15">
                  <c:v>1.1957600000000001E-10</c:v>
                </c:pt>
                <c:pt idx="16">
                  <c:v>1.1960000000000001E-10</c:v>
                </c:pt>
                <c:pt idx="17">
                  <c:v>1.1961899999999999E-10</c:v>
                </c:pt>
                <c:pt idx="18">
                  <c:v>1.19644E-10</c:v>
                </c:pt>
                <c:pt idx="19">
                  <c:v>1.1967999999999999E-10</c:v>
                </c:pt>
                <c:pt idx="20">
                  <c:v>1.1972E-10</c:v>
                </c:pt>
                <c:pt idx="21">
                  <c:v>1.19732E-10</c:v>
                </c:pt>
                <c:pt idx="22">
                  <c:v>1.1976999999999999E-10</c:v>
                </c:pt>
                <c:pt idx="23">
                  <c:v>1.1977800000000001E-10</c:v>
                </c:pt>
                <c:pt idx="24">
                  <c:v>1.1981400000000001E-10</c:v>
                </c:pt>
                <c:pt idx="25">
                  <c:v>1.1982900000000001E-10</c:v>
                </c:pt>
                <c:pt idx="26">
                  <c:v>1.1987200000000001E-10</c:v>
                </c:pt>
                <c:pt idx="27">
                  <c:v>1.1989300000000001E-10</c:v>
                </c:pt>
                <c:pt idx="28">
                  <c:v>1.19925E-10</c:v>
                </c:pt>
                <c:pt idx="29">
                  <c:v>1.1994199999999999E-10</c:v>
                </c:pt>
                <c:pt idx="30">
                  <c:v>1.1997199999999999E-10</c:v>
                </c:pt>
                <c:pt idx="31">
                  <c:v>1.1999500000000001E-10</c:v>
                </c:pt>
                <c:pt idx="32">
                  <c:v>1.20021E-10</c:v>
                </c:pt>
                <c:pt idx="33">
                  <c:v>1.20039E-10</c:v>
                </c:pt>
                <c:pt idx="34">
                  <c:v>1.20076E-10</c:v>
                </c:pt>
                <c:pt idx="35">
                  <c:v>1.2009800000000001E-10</c:v>
                </c:pt>
                <c:pt idx="36">
                  <c:v>1.20103E-10</c:v>
                </c:pt>
                <c:pt idx="37">
                  <c:v>1.2013700000000001E-10</c:v>
                </c:pt>
                <c:pt idx="38">
                  <c:v>1.20154E-10</c:v>
                </c:pt>
                <c:pt idx="39">
                  <c:v>1.2017399999999999E-10</c:v>
                </c:pt>
                <c:pt idx="40">
                  <c:v>1.20187E-10</c:v>
                </c:pt>
                <c:pt idx="41">
                  <c:v>1.2021599999999999E-10</c:v>
                </c:pt>
                <c:pt idx="42">
                  <c:v>1.2024200000000001E-10</c:v>
                </c:pt>
                <c:pt idx="43">
                  <c:v>1.2026300000000001E-10</c:v>
                </c:pt>
                <c:pt idx="44">
                  <c:v>1.2028400000000001E-10</c:v>
                </c:pt>
                <c:pt idx="45">
                  <c:v>1.20301E-10</c:v>
                </c:pt>
                <c:pt idx="46">
                  <c:v>1.2030899999999999E-10</c:v>
                </c:pt>
                <c:pt idx="47">
                  <c:v>1.20319E-10</c:v>
                </c:pt>
                <c:pt idx="48">
                  <c:v>1.2035E-10</c:v>
                </c:pt>
                <c:pt idx="49">
                  <c:v>1.20368E-10</c:v>
                </c:pt>
                <c:pt idx="50">
                  <c:v>1.2037500000000001E-10</c:v>
                </c:pt>
                <c:pt idx="51">
                  <c:v>1.2038799999999999E-10</c:v>
                </c:pt>
                <c:pt idx="52">
                  <c:v>1.2039900000000001E-10</c:v>
                </c:pt>
                <c:pt idx="53">
                  <c:v>1.2041499999999999E-10</c:v>
                </c:pt>
                <c:pt idx="54">
                  <c:v>1.2040800000000001E-10</c:v>
                </c:pt>
                <c:pt idx="55">
                  <c:v>1.20425E-10</c:v>
                </c:pt>
                <c:pt idx="56">
                  <c:v>1.2042900000000001E-10</c:v>
                </c:pt>
                <c:pt idx="57">
                  <c:v>1.2044499999999999E-10</c:v>
                </c:pt>
                <c:pt idx="58">
                  <c:v>1.2046299999999999E-10</c:v>
                </c:pt>
                <c:pt idx="59">
                  <c:v>1.20476E-10</c:v>
                </c:pt>
                <c:pt idx="60">
                  <c:v>1.2049599999999999E-10</c:v>
                </c:pt>
                <c:pt idx="61">
                  <c:v>1.2051600000000001E-10</c:v>
                </c:pt>
                <c:pt idx="62">
                  <c:v>1.2052299999999999E-10</c:v>
                </c:pt>
                <c:pt idx="63">
                  <c:v>1.2055900000000001E-10</c:v>
                </c:pt>
                <c:pt idx="64">
                  <c:v>1.2058300000000001E-10</c:v>
                </c:pt>
                <c:pt idx="65">
                  <c:v>1.20621E-10</c:v>
                </c:pt>
                <c:pt idx="66">
                  <c:v>1.2065299999999999E-10</c:v>
                </c:pt>
                <c:pt idx="67">
                  <c:v>1.2070900000000001E-10</c:v>
                </c:pt>
                <c:pt idx="68">
                  <c:v>1.20774E-10</c:v>
                </c:pt>
                <c:pt idx="69">
                  <c:v>1.2084299999999999E-10</c:v>
                </c:pt>
                <c:pt idx="70">
                  <c:v>1.2093500000000001E-10</c:v>
                </c:pt>
                <c:pt idx="71">
                  <c:v>1.21049E-10</c:v>
                </c:pt>
                <c:pt idx="72">
                  <c:v>1.2120600000000001E-10</c:v>
                </c:pt>
                <c:pt idx="73">
                  <c:v>1.2140800000000001E-10</c:v>
                </c:pt>
                <c:pt idx="74">
                  <c:v>1.2174999999999999E-10</c:v>
                </c:pt>
                <c:pt idx="75">
                  <c:v>1.2225500000000001E-10</c:v>
                </c:pt>
                <c:pt idx="76">
                  <c:v>1.2304E-10</c:v>
                </c:pt>
                <c:pt idx="77">
                  <c:v>1.2409600000000001E-10</c:v>
                </c:pt>
                <c:pt idx="78">
                  <c:v>1.2540199999999999E-10</c:v>
                </c:pt>
                <c:pt idx="79">
                  <c:v>1.2675E-10</c:v>
                </c:pt>
                <c:pt idx="80">
                  <c:v>1.2805000000000001E-10</c:v>
                </c:pt>
                <c:pt idx="81">
                  <c:v>1.2915800000000001E-10</c:v>
                </c:pt>
                <c:pt idx="82">
                  <c:v>1.30095E-10</c:v>
                </c:pt>
                <c:pt idx="83">
                  <c:v>1.30845E-10</c:v>
                </c:pt>
                <c:pt idx="84">
                  <c:v>1.31447E-10</c:v>
                </c:pt>
                <c:pt idx="85">
                  <c:v>1.31942E-10</c:v>
                </c:pt>
                <c:pt idx="86">
                  <c:v>1.32351E-10</c:v>
                </c:pt>
                <c:pt idx="87">
                  <c:v>1.32671E-10</c:v>
                </c:pt>
                <c:pt idx="88">
                  <c:v>1.3293400000000001E-10</c:v>
                </c:pt>
                <c:pt idx="89">
                  <c:v>1.3317299999999999E-10</c:v>
                </c:pt>
                <c:pt idx="90">
                  <c:v>1.3336599999999999E-10</c:v>
                </c:pt>
                <c:pt idx="91">
                  <c:v>1.33551E-10</c:v>
                </c:pt>
                <c:pt idx="92">
                  <c:v>1.3368400000000001E-10</c:v>
                </c:pt>
                <c:pt idx="93">
                  <c:v>1.3379699999999999E-10</c:v>
                </c:pt>
                <c:pt idx="94">
                  <c:v>1.3393400000000001E-10</c:v>
                </c:pt>
                <c:pt idx="95">
                  <c:v>1.34012E-10</c:v>
                </c:pt>
                <c:pt idx="96">
                  <c:v>1.3409700000000001E-10</c:v>
                </c:pt>
                <c:pt idx="97">
                  <c:v>1.34192E-10</c:v>
                </c:pt>
                <c:pt idx="98">
                  <c:v>1.3427200000000001E-10</c:v>
                </c:pt>
                <c:pt idx="99">
                  <c:v>1.34331E-10</c:v>
                </c:pt>
                <c:pt idx="100">
                  <c:v>1.3438399999999999E-10</c:v>
                </c:pt>
                <c:pt idx="101">
                  <c:v>1.3444100000000001E-10</c:v>
                </c:pt>
                <c:pt idx="102">
                  <c:v>1.3448999999999999E-10</c:v>
                </c:pt>
                <c:pt idx="103">
                  <c:v>1.3453E-10</c:v>
                </c:pt>
                <c:pt idx="104">
                  <c:v>1.3456799999999999E-10</c:v>
                </c:pt>
                <c:pt idx="105">
                  <c:v>1.34605E-10</c:v>
                </c:pt>
                <c:pt idx="106">
                  <c:v>1.3466E-10</c:v>
                </c:pt>
                <c:pt idx="107">
                  <c:v>1.3469700000000001E-10</c:v>
                </c:pt>
                <c:pt idx="108">
                  <c:v>1.3473300000000001E-10</c:v>
                </c:pt>
                <c:pt idx="109">
                  <c:v>1.3475799999999999E-10</c:v>
                </c:pt>
                <c:pt idx="110">
                  <c:v>1.3476000000000001E-10</c:v>
                </c:pt>
                <c:pt idx="111">
                  <c:v>1.3479300000000001E-10</c:v>
                </c:pt>
                <c:pt idx="112">
                  <c:v>1.34825E-10</c:v>
                </c:pt>
                <c:pt idx="113">
                  <c:v>1.3483200000000001E-10</c:v>
                </c:pt>
                <c:pt idx="114">
                  <c:v>1.3485999999999999E-10</c:v>
                </c:pt>
                <c:pt idx="115">
                  <c:v>1.3489099999999999E-10</c:v>
                </c:pt>
                <c:pt idx="116">
                  <c:v>1.3490899999999999E-10</c:v>
                </c:pt>
                <c:pt idx="117">
                  <c:v>1.34925E-10</c:v>
                </c:pt>
                <c:pt idx="118">
                  <c:v>1.3494499999999999E-10</c:v>
                </c:pt>
                <c:pt idx="119">
                  <c:v>1.3497E-10</c:v>
                </c:pt>
                <c:pt idx="120">
                  <c:v>1.34958E-10</c:v>
                </c:pt>
                <c:pt idx="121">
                  <c:v>1.3498300000000001E-10</c:v>
                </c:pt>
                <c:pt idx="122">
                  <c:v>1.3500199999999999E-10</c:v>
                </c:pt>
                <c:pt idx="123">
                  <c:v>1.3502800000000001E-10</c:v>
                </c:pt>
                <c:pt idx="124">
                  <c:v>1.3504099999999999E-10</c:v>
                </c:pt>
                <c:pt idx="125">
                  <c:v>1.35042E-10</c:v>
                </c:pt>
                <c:pt idx="126">
                  <c:v>1.3504099999999999E-10</c:v>
                </c:pt>
                <c:pt idx="127">
                  <c:v>1.3507399999999999E-10</c:v>
                </c:pt>
                <c:pt idx="128">
                  <c:v>1.3508299999999999E-10</c:v>
                </c:pt>
                <c:pt idx="129">
                  <c:v>1.35099E-10</c:v>
                </c:pt>
                <c:pt idx="130">
                  <c:v>1.35096E-10</c:v>
                </c:pt>
                <c:pt idx="131">
                  <c:v>1.35118E-10</c:v>
                </c:pt>
                <c:pt idx="132">
                  <c:v>1.35109E-10</c:v>
                </c:pt>
                <c:pt idx="133">
                  <c:v>1.35142E-10</c:v>
                </c:pt>
                <c:pt idx="134">
                  <c:v>1.35142E-10</c:v>
                </c:pt>
                <c:pt idx="135">
                  <c:v>1.35142E-10</c:v>
                </c:pt>
                <c:pt idx="136">
                  <c:v>1.3514000000000001E-10</c:v>
                </c:pt>
                <c:pt idx="137">
                  <c:v>1.3517000000000001E-10</c:v>
                </c:pt>
                <c:pt idx="138">
                  <c:v>1.3517300000000001E-10</c:v>
                </c:pt>
                <c:pt idx="139">
                  <c:v>1.3518299999999999E-10</c:v>
                </c:pt>
                <c:pt idx="140">
                  <c:v>1.35175E-10</c:v>
                </c:pt>
                <c:pt idx="141">
                  <c:v>1.35205E-10</c:v>
                </c:pt>
                <c:pt idx="142">
                  <c:v>1.35199E-10</c:v>
                </c:pt>
                <c:pt idx="143">
                  <c:v>1.3522100000000001E-10</c:v>
                </c:pt>
                <c:pt idx="144">
                  <c:v>1.35214E-10</c:v>
                </c:pt>
                <c:pt idx="145">
                  <c:v>1.35226E-10</c:v>
                </c:pt>
                <c:pt idx="146">
                  <c:v>1.3523000000000001E-10</c:v>
                </c:pt>
                <c:pt idx="147">
                  <c:v>1.3522700000000001E-10</c:v>
                </c:pt>
                <c:pt idx="148">
                  <c:v>1.3524899999999999E-10</c:v>
                </c:pt>
                <c:pt idx="149">
                  <c:v>1.3524200000000001E-10</c:v>
                </c:pt>
                <c:pt idx="150">
                  <c:v>1.3526000000000001E-10</c:v>
                </c:pt>
                <c:pt idx="151">
                  <c:v>1.35232E-10</c:v>
                </c:pt>
                <c:pt idx="152">
                  <c:v>1.3525100000000001E-10</c:v>
                </c:pt>
                <c:pt idx="153">
                  <c:v>1.35253E-10</c:v>
                </c:pt>
                <c:pt idx="154">
                  <c:v>1.35232E-10</c:v>
                </c:pt>
                <c:pt idx="155">
                  <c:v>1.35214E-10</c:v>
                </c:pt>
                <c:pt idx="156">
                  <c:v>1.35226E-10</c:v>
                </c:pt>
                <c:pt idx="157">
                  <c:v>1.3520099999999999E-10</c:v>
                </c:pt>
                <c:pt idx="158">
                  <c:v>1.35208E-10</c:v>
                </c:pt>
                <c:pt idx="159">
                  <c:v>1.3518800000000001E-10</c:v>
                </c:pt>
                <c:pt idx="160">
                  <c:v>1.35169E-10</c:v>
                </c:pt>
                <c:pt idx="161">
                  <c:v>1.35193E-10</c:v>
                </c:pt>
                <c:pt idx="162">
                  <c:v>1.3517000000000001E-10</c:v>
                </c:pt>
                <c:pt idx="163">
                  <c:v>1.3517600000000001E-10</c:v>
                </c:pt>
                <c:pt idx="164">
                  <c:v>1.3517000000000001E-10</c:v>
                </c:pt>
                <c:pt idx="165">
                  <c:v>1.3516400000000001E-10</c:v>
                </c:pt>
                <c:pt idx="166">
                  <c:v>1.3514099999999999E-10</c:v>
                </c:pt>
                <c:pt idx="167">
                  <c:v>1.3515500000000001E-10</c:v>
                </c:pt>
                <c:pt idx="168">
                  <c:v>1.35133E-10</c:v>
                </c:pt>
                <c:pt idx="169">
                  <c:v>1.35102E-10</c:v>
                </c:pt>
                <c:pt idx="170">
                  <c:v>1.3510700000000001E-10</c:v>
                </c:pt>
                <c:pt idx="171">
                  <c:v>1.3510100000000001E-10</c:v>
                </c:pt>
                <c:pt idx="172">
                  <c:v>1.3508899999999999E-10</c:v>
                </c:pt>
                <c:pt idx="173">
                  <c:v>1.35082E-10</c:v>
                </c:pt>
                <c:pt idx="174">
                  <c:v>1.35073E-10</c:v>
                </c:pt>
                <c:pt idx="175">
                  <c:v>1.3505500000000001E-10</c:v>
                </c:pt>
                <c:pt idx="176">
                  <c:v>1.35042E-10</c:v>
                </c:pt>
                <c:pt idx="177">
                  <c:v>1.3503700000000001E-10</c:v>
                </c:pt>
                <c:pt idx="178">
                  <c:v>1.3501099999999999E-10</c:v>
                </c:pt>
                <c:pt idx="179">
                  <c:v>1.34982E-10</c:v>
                </c:pt>
                <c:pt idx="180">
                  <c:v>1.34988E-10</c:v>
                </c:pt>
                <c:pt idx="181">
                  <c:v>1.3498099999999999E-10</c:v>
                </c:pt>
                <c:pt idx="182">
                  <c:v>1.3494700000000001E-10</c:v>
                </c:pt>
                <c:pt idx="183">
                  <c:v>1.3491799999999999E-10</c:v>
                </c:pt>
                <c:pt idx="184">
                  <c:v>1.3491100000000001E-10</c:v>
                </c:pt>
                <c:pt idx="185">
                  <c:v>1.3491400000000001E-10</c:v>
                </c:pt>
                <c:pt idx="186">
                  <c:v>1.34879E-10</c:v>
                </c:pt>
                <c:pt idx="187">
                  <c:v>1.3487E-10</c:v>
                </c:pt>
                <c:pt idx="188">
                  <c:v>1.3483200000000001E-10</c:v>
                </c:pt>
                <c:pt idx="189">
                  <c:v>1.34822E-10</c:v>
                </c:pt>
                <c:pt idx="190">
                  <c:v>1.34789E-10</c:v>
                </c:pt>
                <c:pt idx="191">
                  <c:v>1.3478199999999999E-10</c:v>
                </c:pt>
                <c:pt idx="192">
                  <c:v>1.3475E-10</c:v>
                </c:pt>
                <c:pt idx="193">
                  <c:v>1.3472E-10</c:v>
                </c:pt>
                <c:pt idx="194">
                  <c:v>1.34684E-10</c:v>
                </c:pt>
                <c:pt idx="195">
                  <c:v>1.34633E-10</c:v>
                </c:pt>
                <c:pt idx="196">
                  <c:v>1.3461200000000001E-10</c:v>
                </c:pt>
                <c:pt idx="197">
                  <c:v>1.34584E-10</c:v>
                </c:pt>
                <c:pt idx="198">
                  <c:v>1.34533E-10</c:v>
                </c:pt>
                <c:pt idx="199">
                  <c:v>1.3449299999999999E-10</c:v>
                </c:pt>
                <c:pt idx="200">
                  <c:v>1.34422E-10</c:v>
                </c:pt>
                <c:pt idx="201">
                  <c:v>1.3438099999999999E-10</c:v>
                </c:pt>
                <c:pt idx="202">
                  <c:v>1.3432300000000001E-10</c:v>
                </c:pt>
                <c:pt idx="203">
                  <c:v>1.34238E-10</c:v>
                </c:pt>
                <c:pt idx="204">
                  <c:v>1.3415799999999999E-10</c:v>
                </c:pt>
                <c:pt idx="205">
                  <c:v>1.34111E-10</c:v>
                </c:pt>
                <c:pt idx="206">
                  <c:v>1.3399299999999999E-10</c:v>
                </c:pt>
                <c:pt idx="207">
                  <c:v>1.3391699999999999E-10</c:v>
                </c:pt>
                <c:pt idx="208">
                  <c:v>1.3380200000000001E-10</c:v>
                </c:pt>
                <c:pt idx="209">
                  <c:v>1.3367299999999999E-10</c:v>
                </c:pt>
                <c:pt idx="210">
                  <c:v>1.33511E-10</c:v>
                </c:pt>
                <c:pt idx="211">
                  <c:v>1.3333599999999999E-10</c:v>
                </c:pt>
                <c:pt idx="212">
                  <c:v>1.3314200000000001E-10</c:v>
                </c:pt>
                <c:pt idx="213">
                  <c:v>1.3291099999999999E-10</c:v>
                </c:pt>
                <c:pt idx="214">
                  <c:v>1.3261899999999999E-10</c:v>
                </c:pt>
                <c:pt idx="215">
                  <c:v>1.32294E-10</c:v>
                </c:pt>
                <c:pt idx="216">
                  <c:v>1.31887E-10</c:v>
                </c:pt>
                <c:pt idx="217">
                  <c:v>1.3137300000000001E-10</c:v>
                </c:pt>
                <c:pt idx="218">
                  <c:v>1.30761E-10</c:v>
                </c:pt>
                <c:pt idx="219">
                  <c:v>1.2999300000000001E-10</c:v>
                </c:pt>
                <c:pt idx="220">
                  <c:v>1.2905099999999999E-10</c:v>
                </c:pt>
                <c:pt idx="221">
                  <c:v>1.2790599999999999E-10</c:v>
                </c:pt>
                <c:pt idx="222">
                  <c:v>1.26623E-10</c:v>
                </c:pt>
                <c:pt idx="223">
                  <c:v>1.2524100000000001E-10</c:v>
                </c:pt>
                <c:pt idx="224">
                  <c:v>1.23957E-10</c:v>
                </c:pt>
                <c:pt idx="225">
                  <c:v>1.2292499999999999E-10</c:v>
                </c:pt>
                <c:pt idx="226">
                  <c:v>1.2217E-10</c:v>
                </c:pt>
                <c:pt idx="227">
                  <c:v>1.21696E-10</c:v>
                </c:pt>
                <c:pt idx="228">
                  <c:v>1.2137899999999999E-10</c:v>
                </c:pt>
                <c:pt idx="229">
                  <c:v>1.21175E-10</c:v>
                </c:pt>
                <c:pt idx="230">
                  <c:v>1.21028E-10</c:v>
                </c:pt>
                <c:pt idx="231">
                  <c:v>1.20898E-10</c:v>
                </c:pt>
                <c:pt idx="232">
                  <c:v>1.20792E-10</c:v>
                </c:pt>
                <c:pt idx="233">
                  <c:v>1.20714E-10</c:v>
                </c:pt>
                <c:pt idx="234">
                  <c:v>1.2065800000000001E-10</c:v>
                </c:pt>
                <c:pt idx="235">
                  <c:v>1.20603E-10</c:v>
                </c:pt>
                <c:pt idx="236">
                  <c:v>1.2055300000000001E-10</c:v>
                </c:pt>
                <c:pt idx="237">
                  <c:v>1.2051600000000001E-10</c:v>
                </c:pt>
                <c:pt idx="238">
                  <c:v>1.20494E-10</c:v>
                </c:pt>
                <c:pt idx="239">
                  <c:v>1.2047100000000001E-10</c:v>
                </c:pt>
                <c:pt idx="240">
                  <c:v>1.2045000000000001E-10</c:v>
                </c:pt>
                <c:pt idx="241">
                  <c:v>1.2042900000000001E-10</c:v>
                </c:pt>
                <c:pt idx="242">
                  <c:v>1.2041799999999999E-10</c:v>
                </c:pt>
                <c:pt idx="243">
                  <c:v>1.2038799999999999E-10</c:v>
                </c:pt>
                <c:pt idx="244">
                  <c:v>1.2037599999999999E-10</c:v>
                </c:pt>
                <c:pt idx="245">
                  <c:v>1.2035499999999999E-10</c:v>
                </c:pt>
                <c:pt idx="246">
                  <c:v>1.20341E-10</c:v>
                </c:pt>
                <c:pt idx="247">
                  <c:v>1.20332E-10</c:v>
                </c:pt>
                <c:pt idx="248">
                  <c:v>1.2031E-10</c:v>
                </c:pt>
                <c:pt idx="249">
                  <c:v>1.2029999999999999E-10</c:v>
                </c:pt>
                <c:pt idx="250">
                  <c:v>1.2027899999999999E-10</c:v>
                </c:pt>
                <c:pt idx="251">
                  <c:v>1.2026000000000001E-10</c:v>
                </c:pt>
                <c:pt idx="252">
                  <c:v>1.2025E-10</c:v>
                </c:pt>
                <c:pt idx="253">
                  <c:v>1.2022700000000001E-10</c:v>
                </c:pt>
                <c:pt idx="254">
                  <c:v>1.2021299999999999E-10</c:v>
                </c:pt>
                <c:pt idx="255">
                  <c:v>1.2019199999999999E-10</c:v>
                </c:pt>
                <c:pt idx="256">
                  <c:v>1.20163E-10</c:v>
                </c:pt>
                <c:pt idx="257">
                  <c:v>1.20145E-10</c:v>
                </c:pt>
                <c:pt idx="258">
                  <c:v>1.2012800000000001E-10</c:v>
                </c:pt>
                <c:pt idx="259">
                  <c:v>1.2011399999999999E-10</c:v>
                </c:pt>
                <c:pt idx="260">
                  <c:v>1.2008599999999999E-10</c:v>
                </c:pt>
                <c:pt idx="261">
                  <c:v>1.2005299999999999E-10</c:v>
                </c:pt>
                <c:pt idx="262">
                  <c:v>1.20051E-10</c:v>
                </c:pt>
                <c:pt idx="263">
                  <c:v>1.20024E-10</c:v>
                </c:pt>
                <c:pt idx="264">
                  <c:v>1.1999899999999999E-10</c:v>
                </c:pt>
                <c:pt idx="265">
                  <c:v>1.19979E-10</c:v>
                </c:pt>
                <c:pt idx="266">
                  <c:v>1.1994799999999999E-10</c:v>
                </c:pt>
                <c:pt idx="267">
                  <c:v>1.19928E-10</c:v>
                </c:pt>
                <c:pt idx="268">
                  <c:v>1.19907E-10</c:v>
                </c:pt>
                <c:pt idx="269">
                  <c:v>1.1988700000000001E-10</c:v>
                </c:pt>
                <c:pt idx="270">
                  <c:v>1.19864E-10</c:v>
                </c:pt>
                <c:pt idx="271">
                  <c:v>1.1983800000000001E-10</c:v>
                </c:pt>
                <c:pt idx="272">
                  <c:v>1.1981799999999999E-10</c:v>
                </c:pt>
                <c:pt idx="273">
                  <c:v>1.1979000000000001E-10</c:v>
                </c:pt>
                <c:pt idx="274">
                  <c:v>1.1977599999999999E-10</c:v>
                </c:pt>
                <c:pt idx="275">
                  <c:v>1.1974899999999999E-10</c:v>
                </c:pt>
                <c:pt idx="276">
                  <c:v>1.1971500000000001E-10</c:v>
                </c:pt>
                <c:pt idx="277">
                  <c:v>1.19693E-10</c:v>
                </c:pt>
                <c:pt idx="278">
                  <c:v>1.19675E-10</c:v>
                </c:pt>
                <c:pt idx="279">
                  <c:v>1.1965500000000001E-10</c:v>
                </c:pt>
                <c:pt idx="280">
                  <c:v>1.19611E-10</c:v>
                </c:pt>
                <c:pt idx="281">
                  <c:v>1.1960699999999999E-10</c:v>
                </c:pt>
                <c:pt idx="282">
                  <c:v>1.1957600000000001E-10</c:v>
                </c:pt>
                <c:pt idx="283">
                  <c:v>1.1955299999999999E-10</c:v>
                </c:pt>
                <c:pt idx="284">
                  <c:v>1.1953100000000001E-10</c:v>
                </c:pt>
                <c:pt idx="285">
                  <c:v>1.1949899999999999E-10</c:v>
                </c:pt>
                <c:pt idx="286">
                  <c:v>1.1947700000000001E-10</c:v>
                </c:pt>
                <c:pt idx="287">
                  <c:v>1.1946200000000001E-10</c:v>
                </c:pt>
                <c:pt idx="288">
                  <c:v>1.1944199999999999E-10</c:v>
                </c:pt>
                <c:pt idx="289">
                  <c:v>1.1941100000000001E-10</c:v>
                </c:pt>
                <c:pt idx="290">
                  <c:v>1.1938300000000001E-10</c:v>
                </c:pt>
                <c:pt idx="291">
                  <c:v>1.19361E-10</c:v>
                </c:pt>
                <c:pt idx="292">
                  <c:v>1.1933599999999999E-10</c:v>
                </c:pt>
                <c:pt idx="293">
                  <c:v>1.19322E-10</c:v>
                </c:pt>
                <c:pt idx="294">
                  <c:v>1.19292E-10</c:v>
                </c:pt>
                <c:pt idx="295">
                  <c:v>1.1926600000000001E-10</c:v>
                </c:pt>
                <c:pt idx="296">
                  <c:v>1.1924500000000001E-10</c:v>
                </c:pt>
                <c:pt idx="297">
                  <c:v>1.1922E-10</c:v>
                </c:pt>
                <c:pt idx="298">
                  <c:v>1.19202E-10</c:v>
                </c:pt>
                <c:pt idx="299">
                  <c:v>1.19178E-10</c:v>
                </c:pt>
                <c:pt idx="300">
                  <c:v>1.19159E-10</c:v>
                </c:pt>
                <c:pt idx="301">
                  <c:v>1.19135E-10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22A-4A94-9F9E-905040248CC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DATA!$P$4:$P$305</c:f>
              <c:numCache>
                <c:formatCode>0.00E+00</c:formatCode>
                <c:ptCount val="302"/>
                <c:pt idx="0">
                  <c:v>1.19135E-10</c:v>
                </c:pt>
                <c:pt idx="1">
                  <c:v>1.1915E-10</c:v>
                </c:pt>
                <c:pt idx="2">
                  <c:v>1.19193E-10</c:v>
                </c:pt>
                <c:pt idx="3">
                  <c:v>1.1922100000000001E-10</c:v>
                </c:pt>
                <c:pt idx="4">
                  <c:v>1.19241E-10</c:v>
                </c:pt>
                <c:pt idx="5">
                  <c:v>1.1927899999999999E-10</c:v>
                </c:pt>
                <c:pt idx="6">
                  <c:v>1.1931100000000001E-10</c:v>
                </c:pt>
                <c:pt idx="7">
                  <c:v>1.1932600000000001E-10</c:v>
                </c:pt>
                <c:pt idx="8">
                  <c:v>1.19352E-10</c:v>
                </c:pt>
                <c:pt idx="9">
                  <c:v>1.1938600000000001E-10</c:v>
                </c:pt>
                <c:pt idx="10">
                  <c:v>1.1941700000000001E-10</c:v>
                </c:pt>
                <c:pt idx="11">
                  <c:v>1.1944199999999999E-10</c:v>
                </c:pt>
                <c:pt idx="12">
                  <c:v>1.1947799999999999E-10</c:v>
                </c:pt>
                <c:pt idx="13">
                  <c:v>1.1949599999999999E-10</c:v>
                </c:pt>
                <c:pt idx="14">
                  <c:v>1.19524E-10</c:v>
                </c:pt>
                <c:pt idx="15">
                  <c:v>1.19551E-10</c:v>
                </c:pt>
                <c:pt idx="16">
                  <c:v>1.19584E-10</c:v>
                </c:pt>
                <c:pt idx="17">
                  <c:v>1.1960300000000001E-10</c:v>
                </c:pt>
                <c:pt idx="18">
                  <c:v>1.19638E-10</c:v>
                </c:pt>
                <c:pt idx="19">
                  <c:v>1.1966400000000001E-10</c:v>
                </c:pt>
                <c:pt idx="20">
                  <c:v>1.1969700000000001E-10</c:v>
                </c:pt>
                <c:pt idx="21">
                  <c:v>1.1971899999999999E-10</c:v>
                </c:pt>
                <c:pt idx="22">
                  <c:v>1.1974899999999999E-10</c:v>
                </c:pt>
                <c:pt idx="23">
                  <c:v>1.1977299999999999E-10</c:v>
                </c:pt>
                <c:pt idx="24">
                  <c:v>1.1979600000000001E-10</c:v>
                </c:pt>
                <c:pt idx="25">
                  <c:v>1.19822E-10</c:v>
                </c:pt>
                <c:pt idx="26">
                  <c:v>1.1985399999999999E-10</c:v>
                </c:pt>
                <c:pt idx="27">
                  <c:v>1.1987800000000001E-10</c:v>
                </c:pt>
                <c:pt idx="28">
                  <c:v>1.1990500000000001E-10</c:v>
                </c:pt>
                <c:pt idx="29">
                  <c:v>1.1993299999999999E-10</c:v>
                </c:pt>
                <c:pt idx="30">
                  <c:v>1.1995000000000001E-10</c:v>
                </c:pt>
                <c:pt idx="31">
                  <c:v>1.1997499999999999E-10</c:v>
                </c:pt>
                <c:pt idx="32">
                  <c:v>1.2000700000000001E-10</c:v>
                </c:pt>
                <c:pt idx="33">
                  <c:v>1.2003199999999999E-10</c:v>
                </c:pt>
                <c:pt idx="34">
                  <c:v>1.20054E-10</c:v>
                </c:pt>
                <c:pt idx="35">
                  <c:v>1.20075E-10</c:v>
                </c:pt>
                <c:pt idx="36">
                  <c:v>1.20096E-10</c:v>
                </c:pt>
                <c:pt idx="37">
                  <c:v>1.2012899999999999E-10</c:v>
                </c:pt>
                <c:pt idx="38">
                  <c:v>1.2014699999999999E-10</c:v>
                </c:pt>
                <c:pt idx="39">
                  <c:v>1.20169E-10</c:v>
                </c:pt>
                <c:pt idx="40">
                  <c:v>1.2019E-10</c:v>
                </c:pt>
                <c:pt idx="41">
                  <c:v>1.2021899999999999E-10</c:v>
                </c:pt>
                <c:pt idx="42">
                  <c:v>1.2023399999999999E-10</c:v>
                </c:pt>
                <c:pt idx="43">
                  <c:v>1.2025700000000001E-10</c:v>
                </c:pt>
                <c:pt idx="44">
                  <c:v>1.2026600000000001E-10</c:v>
                </c:pt>
                <c:pt idx="45">
                  <c:v>1.2028199999999999E-10</c:v>
                </c:pt>
                <c:pt idx="46">
                  <c:v>1.20304E-10</c:v>
                </c:pt>
                <c:pt idx="47">
                  <c:v>1.2031499999999999E-10</c:v>
                </c:pt>
                <c:pt idx="48">
                  <c:v>1.20331E-10</c:v>
                </c:pt>
                <c:pt idx="49">
                  <c:v>1.20353E-10</c:v>
                </c:pt>
                <c:pt idx="50">
                  <c:v>1.2035499999999999E-10</c:v>
                </c:pt>
                <c:pt idx="51">
                  <c:v>1.20368E-10</c:v>
                </c:pt>
                <c:pt idx="52">
                  <c:v>1.2038400000000001E-10</c:v>
                </c:pt>
                <c:pt idx="53">
                  <c:v>1.2040200000000001E-10</c:v>
                </c:pt>
                <c:pt idx="54">
                  <c:v>1.2041400000000001E-10</c:v>
                </c:pt>
                <c:pt idx="55">
                  <c:v>1.20422E-10</c:v>
                </c:pt>
                <c:pt idx="56">
                  <c:v>1.20428E-10</c:v>
                </c:pt>
                <c:pt idx="57">
                  <c:v>1.2044199999999999E-10</c:v>
                </c:pt>
                <c:pt idx="58">
                  <c:v>1.20434E-10</c:v>
                </c:pt>
                <c:pt idx="59">
                  <c:v>1.2046599999999999E-10</c:v>
                </c:pt>
                <c:pt idx="60">
                  <c:v>1.2048699999999999E-10</c:v>
                </c:pt>
                <c:pt idx="61">
                  <c:v>1.205E-10</c:v>
                </c:pt>
                <c:pt idx="62">
                  <c:v>1.2051000000000001E-10</c:v>
                </c:pt>
                <c:pt idx="63">
                  <c:v>1.2053199999999999E-10</c:v>
                </c:pt>
                <c:pt idx="64">
                  <c:v>1.2056500000000001E-10</c:v>
                </c:pt>
                <c:pt idx="65">
                  <c:v>1.2059899999999999E-10</c:v>
                </c:pt>
                <c:pt idx="66">
                  <c:v>1.2063799999999999E-10</c:v>
                </c:pt>
                <c:pt idx="67">
                  <c:v>1.2068899999999999E-10</c:v>
                </c:pt>
                <c:pt idx="68">
                  <c:v>1.20738E-10</c:v>
                </c:pt>
                <c:pt idx="69">
                  <c:v>1.2081500000000001E-10</c:v>
                </c:pt>
                <c:pt idx="70">
                  <c:v>1.20895E-10</c:v>
                </c:pt>
                <c:pt idx="71">
                  <c:v>1.21012E-10</c:v>
                </c:pt>
                <c:pt idx="72">
                  <c:v>1.2116799999999999E-10</c:v>
                </c:pt>
                <c:pt idx="73">
                  <c:v>1.2138100000000001E-10</c:v>
                </c:pt>
                <c:pt idx="74">
                  <c:v>1.21715E-10</c:v>
                </c:pt>
                <c:pt idx="75">
                  <c:v>1.2222200000000001E-10</c:v>
                </c:pt>
                <c:pt idx="76">
                  <c:v>1.2300299999999999E-10</c:v>
                </c:pt>
                <c:pt idx="77">
                  <c:v>1.2407200000000001E-10</c:v>
                </c:pt>
                <c:pt idx="78">
                  <c:v>1.2537400000000001E-10</c:v>
                </c:pt>
                <c:pt idx="79">
                  <c:v>1.2675499999999999E-10</c:v>
                </c:pt>
                <c:pt idx="80">
                  <c:v>1.2804099999999999E-10</c:v>
                </c:pt>
                <c:pt idx="81">
                  <c:v>1.29164E-10</c:v>
                </c:pt>
                <c:pt idx="82">
                  <c:v>1.30092E-10</c:v>
                </c:pt>
                <c:pt idx="83">
                  <c:v>1.30839E-10</c:v>
                </c:pt>
                <c:pt idx="84">
                  <c:v>1.31439E-10</c:v>
                </c:pt>
                <c:pt idx="85">
                  <c:v>1.3194099999999999E-10</c:v>
                </c:pt>
                <c:pt idx="86">
                  <c:v>1.3233700000000001E-10</c:v>
                </c:pt>
                <c:pt idx="87">
                  <c:v>1.3264599999999999E-10</c:v>
                </c:pt>
                <c:pt idx="88">
                  <c:v>1.3292299999999999E-10</c:v>
                </c:pt>
                <c:pt idx="89">
                  <c:v>1.3316399999999999E-10</c:v>
                </c:pt>
                <c:pt idx="90">
                  <c:v>1.3337199999999999E-10</c:v>
                </c:pt>
                <c:pt idx="91">
                  <c:v>1.3354399999999999E-10</c:v>
                </c:pt>
                <c:pt idx="92">
                  <c:v>1.3367299999999999E-10</c:v>
                </c:pt>
                <c:pt idx="93">
                  <c:v>1.3380500000000001E-10</c:v>
                </c:pt>
                <c:pt idx="94">
                  <c:v>1.33924E-10</c:v>
                </c:pt>
                <c:pt idx="95">
                  <c:v>1.3403100000000001E-10</c:v>
                </c:pt>
                <c:pt idx="96">
                  <c:v>1.3411200000000001E-10</c:v>
                </c:pt>
                <c:pt idx="97">
                  <c:v>1.34196E-10</c:v>
                </c:pt>
                <c:pt idx="98">
                  <c:v>1.3426399999999999E-10</c:v>
                </c:pt>
                <c:pt idx="99">
                  <c:v>1.3432399999999999E-10</c:v>
                </c:pt>
                <c:pt idx="100">
                  <c:v>1.3439599999999999E-10</c:v>
                </c:pt>
                <c:pt idx="101">
                  <c:v>1.3443200000000001E-10</c:v>
                </c:pt>
                <c:pt idx="102">
                  <c:v>1.3448300000000001E-10</c:v>
                </c:pt>
                <c:pt idx="103">
                  <c:v>1.34548E-10</c:v>
                </c:pt>
                <c:pt idx="104">
                  <c:v>1.3457300000000001E-10</c:v>
                </c:pt>
                <c:pt idx="105">
                  <c:v>1.3462E-10</c:v>
                </c:pt>
                <c:pt idx="106">
                  <c:v>1.3465E-10</c:v>
                </c:pt>
                <c:pt idx="107">
                  <c:v>1.3468200000000001E-10</c:v>
                </c:pt>
                <c:pt idx="108">
                  <c:v>1.3472E-10</c:v>
                </c:pt>
                <c:pt idx="109">
                  <c:v>1.3475E-10</c:v>
                </c:pt>
                <c:pt idx="110">
                  <c:v>1.34756E-10</c:v>
                </c:pt>
                <c:pt idx="111">
                  <c:v>1.34801E-10</c:v>
                </c:pt>
                <c:pt idx="112">
                  <c:v>1.34828E-10</c:v>
                </c:pt>
                <c:pt idx="113">
                  <c:v>1.3482600000000001E-10</c:v>
                </c:pt>
                <c:pt idx="114">
                  <c:v>1.3485999999999999E-10</c:v>
                </c:pt>
                <c:pt idx="115">
                  <c:v>1.3488700000000001E-10</c:v>
                </c:pt>
                <c:pt idx="116">
                  <c:v>1.3489000000000001E-10</c:v>
                </c:pt>
                <c:pt idx="117">
                  <c:v>1.34922E-10</c:v>
                </c:pt>
                <c:pt idx="118">
                  <c:v>1.34946E-10</c:v>
                </c:pt>
                <c:pt idx="119">
                  <c:v>1.3495600000000001E-10</c:v>
                </c:pt>
                <c:pt idx="120">
                  <c:v>1.3496200000000001E-10</c:v>
                </c:pt>
                <c:pt idx="121">
                  <c:v>1.3498099999999999E-10</c:v>
                </c:pt>
                <c:pt idx="122">
                  <c:v>1.34994E-10</c:v>
                </c:pt>
                <c:pt idx="123">
                  <c:v>1.3502200000000001E-10</c:v>
                </c:pt>
                <c:pt idx="124">
                  <c:v>1.3503400000000001E-10</c:v>
                </c:pt>
                <c:pt idx="125">
                  <c:v>1.3503700000000001E-10</c:v>
                </c:pt>
                <c:pt idx="126">
                  <c:v>1.35051E-10</c:v>
                </c:pt>
                <c:pt idx="127">
                  <c:v>1.3507000000000001E-10</c:v>
                </c:pt>
                <c:pt idx="128">
                  <c:v>1.35069E-10</c:v>
                </c:pt>
                <c:pt idx="129">
                  <c:v>1.3508899999999999E-10</c:v>
                </c:pt>
                <c:pt idx="130">
                  <c:v>1.3508899999999999E-10</c:v>
                </c:pt>
                <c:pt idx="131">
                  <c:v>1.35103E-10</c:v>
                </c:pt>
                <c:pt idx="132">
                  <c:v>1.3511999999999999E-10</c:v>
                </c:pt>
                <c:pt idx="133">
                  <c:v>1.3511900000000001E-10</c:v>
                </c:pt>
                <c:pt idx="134">
                  <c:v>1.35133E-10</c:v>
                </c:pt>
                <c:pt idx="135">
                  <c:v>1.35148E-10</c:v>
                </c:pt>
                <c:pt idx="136">
                  <c:v>1.3515599999999999E-10</c:v>
                </c:pt>
                <c:pt idx="137">
                  <c:v>1.3516400000000001E-10</c:v>
                </c:pt>
                <c:pt idx="138">
                  <c:v>1.3515800000000001E-10</c:v>
                </c:pt>
                <c:pt idx="139">
                  <c:v>1.35184E-10</c:v>
                </c:pt>
                <c:pt idx="140">
                  <c:v>1.35181E-10</c:v>
                </c:pt>
                <c:pt idx="141">
                  <c:v>1.3519400000000001E-10</c:v>
                </c:pt>
                <c:pt idx="142">
                  <c:v>1.3517300000000001E-10</c:v>
                </c:pt>
                <c:pt idx="143">
                  <c:v>1.35196E-10</c:v>
                </c:pt>
                <c:pt idx="144">
                  <c:v>1.3520399999999999E-10</c:v>
                </c:pt>
                <c:pt idx="145">
                  <c:v>1.3521500000000001E-10</c:v>
                </c:pt>
                <c:pt idx="146">
                  <c:v>1.35223E-10</c:v>
                </c:pt>
                <c:pt idx="147">
                  <c:v>1.35208E-10</c:v>
                </c:pt>
                <c:pt idx="148">
                  <c:v>1.3523600000000001E-10</c:v>
                </c:pt>
                <c:pt idx="149">
                  <c:v>1.35232E-10</c:v>
                </c:pt>
                <c:pt idx="150">
                  <c:v>1.3525199999999999E-10</c:v>
                </c:pt>
                <c:pt idx="151">
                  <c:v>1.3524500000000001E-10</c:v>
                </c:pt>
                <c:pt idx="152">
                  <c:v>1.3525199999999999E-10</c:v>
                </c:pt>
                <c:pt idx="153">
                  <c:v>1.3524599999999999E-10</c:v>
                </c:pt>
                <c:pt idx="154">
                  <c:v>1.35214E-10</c:v>
                </c:pt>
                <c:pt idx="155">
                  <c:v>1.35202E-10</c:v>
                </c:pt>
                <c:pt idx="156">
                  <c:v>1.35229E-10</c:v>
                </c:pt>
                <c:pt idx="157">
                  <c:v>1.3520999999999999E-10</c:v>
                </c:pt>
                <c:pt idx="158">
                  <c:v>1.35208E-10</c:v>
                </c:pt>
                <c:pt idx="159">
                  <c:v>1.3520399999999999E-10</c:v>
                </c:pt>
                <c:pt idx="160">
                  <c:v>1.3519199999999999E-10</c:v>
                </c:pt>
                <c:pt idx="161">
                  <c:v>1.3517999999999999E-10</c:v>
                </c:pt>
                <c:pt idx="162">
                  <c:v>1.3516499999999999E-10</c:v>
                </c:pt>
                <c:pt idx="163">
                  <c:v>1.35175E-10</c:v>
                </c:pt>
                <c:pt idx="164">
                  <c:v>1.35172E-10</c:v>
                </c:pt>
                <c:pt idx="165">
                  <c:v>1.35148E-10</c:v>
                </c:pt>
                <c:pt idx="166">
                  <c:v>1.3514099999999999E-10</c:v>
                </c:pt>
                <c:pt idx="167">
                  <c:v>1.3513499999999999E-10</c:v>
                </c:pt>
                <c:pt idx="168">
                  <c:v>1.3513199999999999E-10</c:v>
                </c:pt>
                <c:pt idx="169">
                  <c:v>1.35124E-10</c:v>
                </c:pt>
                <c:pt idx="170">
                  <c:v>1.3509200000000001E-10</c:v>
                </c:pt>
                <c:pt idx="171">
                  <c:v>1.35096E-10</c:v>
                </c:pt>
                <c:pt idx="172">
                  <c:v>1.35084E-10</c:v>
                </c:pt>
                <c:pt idx="173">
                  <c:v>1.3504900000000001E-10</c:v>
                </c:pt>
                <c:pt idx="174">
                  <c:v>1.35072E-10</c:v>
                </c:pt>
                <c:pt idx="175">
                  <c:v>1.35048E-10</c:v>
                </c:pt>
                <c:pt idx="176">
                  <c:v>1.35048E-10</c:v>
                </c:pt>
                <c:pt idx="177">
                  <c:v>1.3502599999999999E-10</c:v>
                </c:pt>
                <c:pt idx="178">
                  <c:v>1.3501099999999999E-10</c:v>
                </c:pt>
                <c:pt idx="179">
                  <c:v>1.3500199999999999E-10</c:v>
                </c:pt>
                <c:pt idx="180">
                  <c:v>1.34991E-10</c:v>
                </c:pt>
                <c:pt idx="181">
                  <c:v>1.34976E-10</c:v>
                </c:pt>
                <c:pt idx="182">
                  <c:v>1.3495099999999999E-10</c:v>
                </c:pt>
                <c:pt idx="183">
                  <c:v>1.3494199999999999E-10</c:v>
                </c:pt>
                <c:pt idx="184">
                  <c:v>1.34922E-10</c:v>
                </c:pt>
                <c:pt idx="185">
                  <c:v>1.3488700000000001E-10</c:v>
                </c:pt>
                <c:pt idx="186">
                  <c:v>1.34895E-10</c:v>
                </c:pt>
                <c:pt idx="187">
                  <c:v>1.3485E-10</c:v>
                </c:pt>
                <c:pt idx="188">
                  <c:v>1.3485099999999999E-10</c:v>
                </c:pt>
                <c:pt idx="189">
                  <c:v>1.3481700000000001E-10</c:v>
                </c:pt>
                <c:pt idx="190">
                  <c:v>1.34801E-10</c:v>
                </c:pt>
                <c:pt idx="191">
                  <c:v>1.34771E-10</c:v>
                </c:pt>
                <c:pt idx="192">
                  <c:v>1.3474299999999999E-10</c:v>
                </c:pt>
                <c:pt idx="193">
                  <c:v>1.3471599999999999E-10</c:v>
                </c:pt>
                <c:pt idx="194">
                  <c:v>1.3466799999999999E-10</c:v>
                </c:pt>
                <c:pt idx="195">
                  <c:v>1.3464600000000001E-10</c:v>
                </c:pt>
                <c:pt idx="196">
                  <c:v>1.3460600000000001E-10</c:v>
                </c:pt>
                <c:pt idx="197">
                  <c:v>1.34572E-10</c:v>
                </c:pt>
                <c:pt idx="198">
                  <c:v>1.3453400000000001E-10</c:v>
                </c:pt>
                <c:pt idx="199">
                  <c:v>1.3448300000000001E-10</c:v>
                </c:pt>
                <c:pt idx="200">
                  <c:v>1.3444400000000001E-10</c:v>
                </c:pt>
                <c:pt idx="201">
                  <c:v>1.34379E-10</c:v>
                </c:pt>
                <c:pt idx="202">
                  <c:v>1.34325E-10</c:v>
                </c:pt>
                <c:pt idx="203">
                  <c:v>1.34247E-10</c:v>
                </c:pt>
                <c:pt idx="204">
                  <c:v>1.34175E-10</c:v>
                </c:pt>
                <c:pt idx="205">
                  <c:v>1.34093E-10</c:v>
                </c:pt>
                <c:pt idx="206">
                  <c:v>1.3400799999999999E-10</c:v>
                </c:pt>
                <c:pt idx="207">
                  <c:v>1.3390400000000001E-10</c:v>
                </c:pt>
                <c:pt idx="208">
                  <c:v>1.3379000000000001E-10</c:v>
                </c:pt>
                <c:pt idx="209">
                  <c:v>1.3366600000000001E-10</c:v>
                </c:pt>
                <c:pt idx="210">
                  <c:v>1.33521E-10</c:v>
                </c:pt>
                <c:pt idx="211">
                  <c:v>1.3334E-10</c:v>
                </c:pt>
                <c:pt idx="212">
                  <c:v>1.3314800000000001E-10</c:v>
                </c:pt>
                <c:pt idx="213">
                  <c:v>1.3290499999999999E-10</c:v>
                </c:pt>
                <c:pt idx="214">
                  <c:v>1.3262799999999999E-10</c:v>
                </c:pt>
                <c:pt idx="215">
                  <c:v>1.3228900000000001E-10</c:v>
                </c:pt>
                <c:pt idx="216">
                  <c:v>1.31869E-10</c:v>
                </c:pt>
                <c:pt idx="217">
                  <c:v>1.3137099999999999E-10</c:v>
                </c:pt>
                <c:pt idx="218">
                  <c:v>1.30751E-10</c:v>
                </c:pt>
                <c:pt idx="219">
                  <c:v>1.2996699999999999E-10</c:v>
                </c:pt>
                <c:pt idx="220">
                  <c:v>1.2903599999999999E-10</c:v>
                </c:pt>
                <c:pt idx="221">
                  <c:v>1.2789399999999999E-10</c:v>
                </c:pt>
                <c:pt idx="222">
                  <c:v>1.26587E-10</c:v>
                </c:pt>
                <c:pt idx="223">
                  <c:v>1.2521499999999999E-10</c:v>
                </c:pt>
                <c:pt idx="224">
                  <c:v>1.23929E-10</c:v>
                </c:pt>
                <c:pt idx="225">
                  <c:v>1.22887E-10</c:v>
                </c:pt>
                <c:pt idx="226">
                  <c:v>1.22151E-10</c:v>
                </c:pt>
                <c:pt idx="227">
                  <c:v>1.21666E-10</c:v>
                </c:pt>
                <c:pt idx="228">
                  <c:v>1.2133600000000001E-10</c:v>
                </c:pt>
                <c:pt idx="229">
                  <c:v>1.2112299999999999E-10</c:v>
                </c:pt>
                <c:pt idx="230">
                  <c:v>1.2097799999999999E-10</c:v>
                </c:pt>
                <c:pt idx="231">
                  <c:v>1.20868E-10</c:v>
                </c:pt>
                <c:pt idx="232">
                  <c:v>1.2077299999999999E-10</c:v>
                </c:pt>
                <c:pt idx="233">
                  <c:v>1.20699E-10</c:v>
                </c:pt>
                <c:pt idx="234">
                  <c:v>1.2064399999999999E-10</c:v>
                </c:pt>
                <c:pt idx="235">
                  <c:v>1.2058699999999999E-10</c:v>
                </c:pt>
                <c:pt idx="236">
                  <c:v>1.2054399999999999E-10</c:v>
                </c:pt>
                <c:pt idx="237">
                  <c:v>1.2050499999999999E-10</c:v>
                </c:pt>
                <c:pt idx="238">
                  <c:v>1.2047799999999999E-10</c:v>
                </c:pt>
                <c:pt idx="239">
                  <c:v>1.20464E-10</c:v>
                </c:pt>
                <c:pt idx="240">
                  <c:v>1.2042399999999999E-10</c:v>
                </c:pt>
                <c:pt idx="241">
                  <c:v>1.2041700000000001E-10</c:v>
                </c:pt>
                <c:pt idx="242">
                  <c:v>1.2040299999999999E-10</c:v>
                </c:pt>
                <c:pt idx="243">
                  <c:v>1.20389E-10</c:v>
                </c:pt>
                <c:pt idx="244">
                  <c:v>1.2037500000000001E-10</c:v>
                </c:pt>
                <c:pt idx="245">
                  <c:v>1.2035E-10</c:v>
                </c:pt>
                <c:pt idx="246">
                  <c:v>1.2032700000000001E-10</c:v>
                </c:pt>
                <c:pt idx="247">
                  <c:v>1.2033000000000001E-10</c:v>
                </c:pt>
                <c:pt idx="248">
                  <c:v>1.2029300000000001E-10</c:v>
                </c:pt>
                <c:pt idx="249">
                  <c:v>1.2029999999999999E-10</c:v>
                </c:pt>
                <c:pt idx="250">
                  <c:v>1.20283E-10</c:v>
                </c:pt>
                <c:pt idx="251">
                  <c:v>1.2024899999999999E-10</c:v>
                </c:pt>
                <c:pt idx="252">
                  <c:v>1.20232E-10</c:v>
                </c:pt>
                <c:pt idx="253">
                  <c:v>1.2021899999999999E-10</c:v>
                </c:pt>
                <c:pt idx="254">
                  <c:v>1.2020999999999999E-10</c:v>
                </c:pt>
                <c:pt idx="255">
                  <c:v>1.2018299999999999E-10</c:v>
                </c:pt>
                <c:pt idx="256">
                  <c:v>1.2015299999999999E-10</c:v>
                </c:pt>
                <c:pt idx="257">
                  <c:v>1.2013700000000001E-10</c:v>
                </c:pt>
                <c:pt idx="258">
                  <c:v>1.20118E-10</c:v>
                </c:pt>
                <c:pt idx="259">
                  <c:v>1.20097E-10</c:v>
                </c:pt>
                <c:pt idx="260">
                  <c:v>1.2006799999999999E-10</c:v>
                </c:pt>
                <c:pt idx="261">
                  <c:v>1.20051E-10</c:v>
                </c:pt>
                <c:pt idx="262">
                  <c:v>1.2003100000000001E-10</c:v>
                </c:pt>
                <c:pt idx="263">
                  <c:v>1.20009E-10</c:v>
                </c:pt>
                <c:pt idx="264">
                  <c:v>1.19991E-10</c:v>
                </c:pt>
                <c:pt idx="265">
                  <c:v>1.1996800000000001E-10</c:v>
                </c:pt>
                <c:pt idx="266">
                  <c:v>1.1995000000000001E-10</c:v>
                </c:pt>
                <c:pt idx="267">
                  <c:v>1.1992399999999999E-10</c:v>
                </c:pt>
                <c:pt idx="268">
                  <c:v>1.1989999999999999E-10</c:v>
                </c:pt>
                <c:pt idx="269">
                  <c:v>1.1987200000000001E-10</c:v>
                </c:pt>
                <c:pt idx="270">
                  <c:v>1.19859E-10</c:v>
                </c:pt>
                <c:pt idx="271">
                  <c:v>1.1983299999999999E-10</c:v>
                </c:pt>
                <c:pt idx="272">
                  <c:v>1.1980299999999999E-10</c:v>
                </c:pt>
                <c:pt idx="273">
                  <c:v>1.19777E-10</c:v>
                </c:pt>
                <c:pt idx="274">
                  <c:v>1.1975499999999999E-10</c:v>
                </c:pt>
                <c:pt idx="275">
                  <c:v>1.1973600000000001E-10</c:v>
                </c:pt>
                <c:pt idx="276">
                  <c:v>1.19714E-10</c:v>
                </c:pt>
                <c:pt idx="277">
                  <c:v>1.1967699999999999E-10</c:v>
                </c:pt>
                <c:pt idx="278">
                  <c:v>1.1966499999999999E-10</c:v>
                </c:pt>
                <c:pt idx="279">
                  <c:v>1.1964000000000001E-10</c:v>
                </c:pt>
                <c:pt idx="280">
                  <c:v>1.1961800000000001E-10</c:v>
                </c:pt>
                <c:pt idx="281">
                  <c:v>1.1959E-10</c:v>
                </c:pt>
                <c:pt idx="282">
                  <c:v>1.1957099999999999E-10</c:v>
                </c:pt>
                <c:pt idx="283">
                  <c:v>1.1953799999999999E-10</c:v>
                </c:pt>
                <c:pt idx="284">
                  <c:v>1.1951699999999999E-10</c:v>
                </c:pt>
                <c:pt idx="285">
                  <c:v>1.1950100000000001E-10</c:v>
                </c:pt>
                <c:pt idx="286">
                  <c:v>1.19464E-10</c:v>
                </c:pt>
                <c:pt idx="287">
                  <c:v>1.1944100000000001E-10</c:v>
                </c:pt>
                <c:pt idx="288">
                  <c:v>1.19421E-10</c:v>
                </c:pt>
                <c:pt idx="289">
                  <c:v>1.19398E-10</c:v>
                </c:pt>
                <c:pt idx="290">
                  <c:v>1.1936899999999999E-10</c:v>
                </c:pt>
                <c:pt idx="291">
                  <c:v>1.19349E-10</c:v>
                </c:pt>
                <c:pt idx="292">
                  <c:v>1.1932699999999999E-10</c:v>
                </c:pt>
                <c:pt idx="293">
                  <c:v>1.19301E-10</c:v>
                </c:pt>
                <c:pt idx="294">
                  <c:v>1.1928100000000001E-10</c:v>
                </c:pt>
                <c:pt idx="295">
                  <c:v>1.19262E-10</c:v>
                </c:pt>
                <c:pt idx="296">
                  <c:v>1.1923600000000001E-10</c:v>
                </c:pt>
                <c:pt idx="297">
                  <c:v>1.19214E-10</c:v>
                </c:pt>
                <c:pt idx="298">
                  <c:v>1.19189E-10</c:v>
                </c:pt>
                <c:pt idx="299">
                  <c:v>1.19159E-10</c:v>
                </c:pt>
                <c:pt idx="300">
                  <c:v>1.1913099999999999E-10</c:v>
                </c:pt>
                <c:pt idx="301">
                  <c:v>1.1913000000000001E-10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22A-4A94-9F9E-905040248CC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DATA!$Q$4:$Q$305</c:f>
              <c:numCache>
                <c:formatCode>0.00E+00</c:formatCode>
                <c:ptCount val="302"/>
                <c:pt idx="0">
                  <c:v>1.19132E-10</c:v>
                </c:pt>
                <c:pt idx="1">
                  <c:v>1.1915799999999999E-10</c:v>
                </c:pt>
                <c:pt idx="2">
                  <c:v>1.1919400000000001E-10</c:v>
                </c:pt>
                <c:pt idx="3">
                  <c:v>1.1921899999999999E-10</c:v>
                </c:pt>
                <c:pt idx="4">
                  <c:v>1.19253E-10</c:v>
                </c:pt>
                <c:pt idx="5">
                  <c:v>1.19268E-10</c:v>
                </c:pt>
                <c:pt idx="6">
                  <c:v>1.1929600000000001E-10</c:v>
                </c:pt>
                <c:pt idx="7">
                  <c:v>1.1933299999999999E-10</c:v>
                </c:pt>
                <c:pt idx="8">
                  <c:v>1.1935699999999999E-10</c:v>
                </c:pt>
                <c:pt idx="9">
                  <c:v>1.19385E-10</c:v>
                </c:pt>
                <c:pt idx="10">
                  <c:v>1.19418E-10</c:v>
                </c:pt>
                <c:pt idx="11">
                  <c:v>1.1944700000000001E-10</c:v>
                </c:pt>
                <c:pt idx="12">
                  <c:v>1.1947E-10</c:v>
                </c:pt>
                <c:pt idx="13">
                  <c:v>1.1950100000000001E-10</c:v>
                </c:pt>
                <c:pt idx="14">
                  <c:v>1.1952299999999999E-10</c:v>
                </c:pt>
                <c:pt idx="15">
                  <c:v>1.1955299999999999E-10</c:v>
                </c:pt>
                <c:pt idx="16">
                  <c:v>1.1957699999999999E-10</c:v>
                </c:pt>
                <c:pt idx="17">
                  <c:v>1.1961500000000001E-10</c:v>
                </c:pt>
                <c:pt idx="18">
                  <c:v>1.19635E-10</c:v>
                </c:pt>
                <c:pt idx="19">
                  <c:v>1.1967099999999999E-10</c:v>
                </c:pt>
                <c:pt idx="20">
                  <c:v>1.1969100000000001E-10</c:v>
                </c:pt>
                <c:pt idx="21">
                  <c:v>1.1972E-10</c:v>
                </c:pt>
                <c:pt idx="22">
                  <c:v>1.1974299999999999E-10</c:v>
                </c:pt>
                <c:pt idx="23">
                  <c:v>1.1978199999999999E-10</c:v>
                </c:pt>
                <c:pt idx="24">
                  <c:v>1.1979399999999999E-10</c:v>
                </c:pt>
                <c:pt idx="25">
                  <c:v>1.1983200000000001E-10</c:v>
                </c:pt>
                <c:pt idx="26">
                  <c:v>1.19846E-10</c:v>
                </c:pt>
                <c:pt idx="27">
                  <c:v>1.1988E-10</c:v>
                </c:pt>
                <c:pt idx="28">
                  <c:v>1.19907E-10</c:v>
                </c:pt>
                <c:pt idx="29">
                  <c:v>1.1992600000000001E-10</c:v>
                </c:pt>
                <c:pt idx="30">
                  <c:v>1.1995300000000001E-10</c:v>
                </c:pt>
                <c:pt idx="31">
                  <c:v>1.1998099999999999E-10</c:v>
                </c:pt>
                <c:pt idx="32">
                  <c:v>1.2001000000000001E-10</c:v>
                </c:pt>
                <c:pt idx="33">
                  <c:v>1.2003199999999999E-10</c:v>
                </c:pt>
                <c:pt idx="34">
                  <c:v>1.2006100000000001E-10</c:v>
                </c:pt>
                <c:pt idx="35">
                  <c:v>1.2008299999999999E-10</c:v>
                </c:pt>
                <c:pt idx="36">
                  <c:v>1.201E-10</c:v>
                </c:pt>
                <c:pt idx="37">
                  <c:v>1.20121E-10</c:v>
                </c:pt>
                <c:pt idx="38">
                  <c:v>1.2014399999999999E-10</c:v>
                </c:pt>
                <c:pt idx="39">
                  <c:v>1.2017000000000001E-10</c:v>
                </c:pt>
                <c:pt idx="40">
                  <c:v>1.2019100000000001E-10</c:v>
                </c:pt>
                <c:pt idx="41">
                  <c:v>1.2022E-10</c:v>
                </c:pt>
                <c:pt idx="42">
                  <c:v>1.2023900000000001E-10</c:v>
                </c:pt>
                <c:pt idx="43">
                  <c:v>1.2025700000000001E-10</c:v>
                </c:pt>
                <c:pt idx="44">
                  <c:v>1.2027500000000001E-10</c:v>
                </c:pt>
                <c:pt idx="45">
                  <c:v>1.2028799999999999E-10</c:v>
                </c:pt>
                <c:pt idx="46">
                  <c:v>1.20304E-10</c:v>
                </c:pt>
                <c:pt idx="47">
                  <c:v>1.20314E-10</c:v>
                </c:pt>
                <c:pt idx="48">
                  <c:v>1.20344E-10</c:v>
                </c:pt>
                <c:pt idx="49">
                  <c:v>1.20362E-10</c:v>
                </c:pt>
                <c:pt idx="50">
                  <c:v>1.2036000000000001E-10</c:v>
                </c:pt>
                <c:pt idx="51">
                  <c:v>1.2038E-10</c:v>
                </c:pt>
                <c:pt idx="52">
                  <c:v>1.2039600000000001E-10</c:v>
                </c:pt>
                <c:pt idx="53">
                  <c:v>1.20398E-10</c:v>
                </c:pt>
                <c:pt idx="54">
                  <c:v>1.2040500000000001E-10</c:v>
                </c:pt>
                <c:pt idx="55">
                  <c:v>1.20425E-10</c:v>
                </c:pt>
                <c:pt idx="56">
                  <c:v>1.20434E-10</c:v>
                </c:pt>
                <c:pt idx="57">
                  <c:v>1.2044199999999999E-10</c:v>
                </c:pt>
                <c:pt idx="58">
                  <c:v>1.20458E-10</c:v>
                </c:pt>
                <c:pt idx="59">
                  <c:v>1.2046800000000001E-10</c:v>
                </c:pt>
                <c:pt idx="60">
                  <c:v>1.2047499999999999E-10</c:v>
                </c:pt>
                <c:pt idx="61">
                  <c:v>1.2049800000000001E-10</c:v>
                </c:pt>
                <c:pt idx="62">
                  <c:v>1.20521E-10</c:v>
                </c:pt>
                <c:pt idx="63">
                  <c:v>1.20539E-10</c:v>
                </c:pt>
                <c:pt idx="64">
                  <c:v>1.20561E-10</c:v>
                </c:pt>
                <c:pt idx="65">
                  <c:v>1.2059299999999999E-10</c:v>
                </c:pt>
                <c:pt idx="66">
                  <c:v>1.2063100000000001E-10</c:v>
                </c:pt>
                <c:pt idx="67">
                  <c:v>1.2067099999999999E-10</c:v>
                </c:pt>
                <c:pt idx="68">
                  <c:v>1.20738E-10</c:v>
                </c:pt>
                <c:pt idx="69">
                  <c:v>1.20799E-10</c:v>
                </c:pt>
                <c:pt idx="70">
                  <c:v>1.2090200000000001E-10</c:v>
                </c:pt>
                <c:pt idx="71">
                  <c:v>1.2100200000000001E-10</c:v>
                </c:pt>
                <c:pt idx="72">
                  <c:v>1.2115599999999999E-10</c:v>
                </c:pt>
                <c:pt idx="73">
                  <c:v>1.2137500000000001E-10</c:v>
                </c:pt>
                <c:pt idx="74">
                  <c:v>1.21697E-10</c:v>
                </c:pt>
                <c:pt idx="75">
                  <c:v>1.2221600000000001E-10</c:v>
                </c:pt>
                <c:pt idx="76">
                  <c:v>1.2298799999999999E-10</c:v>
                </c:pt>
                <c:pt idx="77">
                  <c:v>1.24059E-10</c:v>
                </c:pt>
                <c:pt idx="78">
                  <c:v>1.2537100000000001E-10</c:v>
                </c:pt>
                <c:pt idx="79">
                  <c:v>1.2675E-10</c:v>
                </c:pt>
                <c:pt idx="80">
                  <c:v>1.28031E-10</c:v>
                </c:pt>
                <c:pt idx="81">
                  <c:v>1.2916E-10</c:v>
                </c:pt>
                <c:pt idx="82">
                  <c:v>1.30083E-10</c:v>
                </c:pt>
                <c:pt idx="83">
                  <c:v>1.3084399999999999E-10</c:v>
                </c:pt>
                <c:pt idx="84">
                  <c:v>1.31447E-10</c:v>
                </c:pt>
                <c:pt idx="85">
                  <c:v>1.31936E-10</c:v>
                </c:pt>
                <c:pt idx="86">
                  <c:v>1.3233499999999999E-10</c:v>
                </c:pt>
                <c:pt idx="87">
                  <c:v>1.3265799999999999E-10</c:v>
                </c:pt>
                <c:pt idx="88">
                  <c:v>1.3293199999999999E-10</c:v>
                </c:pt>
                <c:pt idx="89">
                  <c:v>1.3318E-10</c:v>
                </c:pt>
                <c:pt idx="90">
                  <c:v>1.3337700000000001E-10</c:v>
                </c:pt>
                <c:pt idx="91">
                  <c:v>1.3355200000000001E-10</c:v>
                </c:pt>
                <c:pt idx="92">
                  <c:v>1.33668E-10</c:v>
                </c:pt>
                <c:pt idx="93">
                  <c:v>1.3380200000000001E-10</c:v>
                </c:pt>
                <c:pt idx="94">
                  <c:v>1.33939E-10</c:v>
                </c:pt>
                <c:pt idx="95">
                  <c:v>1.34003E-10</c:v>
                </c:pt>
                <c:pt idx="96">
                  <c:v>1.34114E-10</c:v>
                </c:pt>
                <c:pt idx="97">
                  <c:v>1.34208E-10</c:v>
                </c:pt>
                <c:pt idx="98">
                  <c:v>1.3427500000000001E-10</c:v>
                </c:pt>
                <c:pt idx="99">
                  <c:v>1.3432399999999999E-10</c:v>
                </c:pt>
                <c:pt idx="100">
                  <c:v>1.34398E-10</c:v>
                </c:pt>
                <c:pt idx="101">
                  <c:v>1.3444199999999999E-10</c:v>
                </c:pt>
                <c:pt idx="102">
                  <c:v>1.3449200000000001E-10</c:v>
                </c:pt>
                <c:pt idx="103">
                  <c:v>1.3454300000000001E-10</c:v>
                </c:pt>
                <c:pt idx="104">
                  <c:v>1.34557E-10</c:v>
                </c:pt>
                <c:pt idx="105">
                  <c:v>1.3462E-10</c:v>
                </c:pt>
                <c:pt idx="106">
                  <c:v>1.34663E-10</c:v>
                </c:pt>
                <c:pt idx="107">
                  <c:v>1.3469199999999999E-10</c:v>
                </c:pt>
                <c:pt idx="108">
                  <c:v>1.34723E-10</c:v>
                </c:pt>
                <c:pt idx="109">
                  <c:v>1.3473999999999999E-10</c:v>
                </c:pt>
                <c:pt idx="110">
                  <c:v>1.34768E-10</c:v>
                </c:pt>
                <c:pt idx="111">
                  <c:v>1.3479099999999999E-10</c:v>
                </c:pt>
                <c:pt idx="112">
                  <c:v>1.3482600000000001E-10</c:v>
                </c:pt>
                <c:pt idx="113">
                  <c:v>1.3485999999999999E-10</c:v>
                </c:pt>
                <c:pt idx="114">
                  <c:v>1.34864E-10</c:v>
                </c:pt>
                <c:pt idx="115">
                  <c:v>1.3490500000000001E-10</c:v>
                </c:pt>
                <c:pt idx="116">
                  <c:v>1.3491799999999999E-10</c:v>
                </c:pt>
                <c:pt idx="117">
                  <c:v>1.3493299999999999E-10</c:v>
                </c:pt>
                <c:pt idx="118">
                  <c:v>1.34952E-10</c:v>
                </c:pt>
                <c:pt idx="119">
                  <c:v>1.3495600000000001E-10</c:v>
                </c:pt>
                <c:pt idx="120">
                  <c:v>1.3499200000000001E-10</c:v>
                </c:pt>
                <c:pt idx="121">
                  <c:v>1.3499500000000001E-10</c:v>
                </c:pt>
                <c:pt idx="122">
                  <c:v>1.3501099999999999E-10</c:v>
                </c:pt>
                <c:pt idx="123">
                  <c:v>1.3501900000000001E-10</c:v>
                </c:pt>
                <c:pt idx="124">
                  <c:v>1.3503799999999999E-10</c:v>
                </c:pt>
                <c:pt idx="125">
                  <c:v>1.3504300000000001E-10</c:v>
                </c:pt>
                <c:pt idx="126">
                  <c:v>1.35054E-10</c:v>
                </c:pt>
                <c:pt idx="127">
                  <c:v>1.3508299999999999E-10</c:v>
                </c:pt>
                <c:pt idx="128">
                  <c:v>1.3508299999999999E-10</c:v>
                </c:pt>
                <c:pt idx="129">
                  <c:v>1.3510400000000001E-10</c:v>
                </c:pt>
                <c:pt idx="130">
                  <c:v>1.3509800000000001E-10</c:v>
                </c:pt>
                <c:pt idx="131">
                  <c:v>1.3511399999999999E-10</c:v>
                </c:pt>
                <c:pt idx="132">
                  <c:v>1.3512899999999999E-10</c:v>
                </c:pt>
                <c:pt idx="133">
                  <c:v>1.3513799999999999E-10</c:v>
                </c:pt>
                <c:pt idx="134">
                  <c:v>1.3514399999999999E-10</c:v>
                </c:pt>
                <c:pt idx="135">
                  <c:v>1.3517000000000001E-10</c:v>
                </c:pt>
                <c:pt idx="136">
                  <c:v>1.3517900000000001E-10</c:v>
                </c:pt>
                <c:pt idx="137">
                  <c:v>1.35154E-10</c:v>
                </c:pt>
                <c:pt idx="138">
                  <c:v>1.3516700000000001E-10</c:v>
                </c:pt>
                <c:pt idx="139">
                  <c:v>1.3516199999999999E-10</c:v>
                </c:pt>
                <c:pt idx="140">
                  <c:v>1.3519100000000001E-10</c:v>
                </c:pt>
                <c:pt idx="141">
                  <c:v>1.3520000000000001E-10</c:v>
                </c:pt>
                <c:pt idx="142">
                  <c:v>1.35181E-10</c:v>
                </c:pt>
                <c:pt idx="143">
                  <c:v>1.35214E-10</c:v>
                </c:pt>
                <c:pt idx="144">
                  <c:v>1.35226E-10</c:v>
                </c:pt>
                <c:pt idx="145">
                  <c:v>1.35214E-10</c:v>
                </c:pt>
                <c:pt idx="146">
                  <c:v>1.3523300000000001E-10</c:v>
                </c:pt>
                <c:pt idx="147">
                  <c:v>1.3523699999999999E-10</c:v>
                </c:pt>
                <c:pt idx="148">
                  <c:v>1.35247E-10</c:v>
                </c:pt>
                <c:pt idx="149">
                  <c:v>1.35238E-10</c:v>
                </c:pt>
                <c:pt idx="150">
                  <c:v>1.35259E-10</c:v>
                </c:pt>
                <c:pt idx="151">
                  <c:v>1.3525100000000001E-10</c:v>
                </c:pt>
                <c:pt idx="152">
                  <c:v>1.3525199999999999E-10</c:v>
                </c:pt>
                <c:pt idx="153">
                  <c:v>1.3522E-10</c:v>
                </c:pt>
                <c:pt idx="154">
                  <c:v>1.3523900000000001E-10</c:v>
                </c:pt>
                <c:pt idx="155">
                  <c:v>1.35211E-10</c:v>
                </c:pt>
                <c:pt idx="156">
                  <c:v>1.3522499999999999E-10</c:v>
                </c:pt>
                <c:pt idx="157">
                  <c:v>1.3522100000000001E-10</c:v>
                </c:pt>
                <c:pt idx="158">
                  <c:v>1.35223E-10</c:v>
                </c:pt>
                <c:pt idx="159">
                  <c:v>1.3522400000000001E-10</c:v>
                </c:pt>
                <c:pt idx="160">
                  <c:v>1.3519400000000001E-10</c:v>
                </c:pt>
                <c:pt idx="161">
                  <c:v>1.35178E-10</c:v>
                </c:pt>
                <c:pt idx="162">
                  <c:v>1.3519199999999999E-10</c:v>
                </c:pt>
                <c:pt idx="163">
                  <c:v>1.35175E-10</c:v>
                </c:pt>
                <c:pt idx="164">
                  <c:v>1.3516400000000001E-10</c:v>
                </c:pt>
                <c:pt idx="165">
                  <c:v>1.3516400000000001E-10</c:v>
                </c:pt>
                <c:pt idx="166">
                  <c:v>1.3514900000000001E-10</c:v>
                </c:pt>
                <c:pt idx="167">
                  <c:v>1.3514600000000001E-10</c:v>
                </c:pt>
                <c:pt idx="168">
                  <c:v>1.35136E-10</c:v>
                </c:pt>
                <c:pt idx="169">
                  <c:v>1.35121E-10</c:v>
                </c:pt>
                <c:pt idx="170">
                  <c:v>1.3511699999999999E-10</c:v>
                </c:pt>
                <c:pt idx="171">
                  <c:v>1.35099E-10</c:v>
                </c:pt>
                <c:pt idx="172">
                  <c:v>1.3509500000000001E-10</c:v>
                </c:pt>
                <c:pt idx="173">
                  <c:v>1.35099E-10</c:v>
                </c:pt>
                <c:pt idx="174">
                  <c:v>1.35076E-10</c:v>
                </c:pt>
                <c:pt idx="175">
                  <c:v>1.35084E-10</c:v>
                </c:pt>
                <c:pt idx="176">
                  <c:v>1.3505299999999999E-10</c:v>
                </c:pt>
                <c:pt idx="177">
                  <c:v>1.3504399999999999E-10</c:v>
                </c:pt>
                <c:pt idx="178">
                  <c:v>1.3500799999999999E-10</c:v>
                </c:pt>
                <c:pt idx="179">
                  <c:v>1.3500400000000001E-10</c:v>
                </c:pt>
                <c:pt idx="180">
                  <c:v>1.3499500000000001E-10</c:v>
                </c:pt>
                <c:pt idx="181">
                  <c:v>1.3498999999999999E-10</c:v>
                </c:pt>
                <c:pt idx="182">
                  <c:v>1.3494400000000001E-10</c:v>
                </c:pt>
                <c:pt idx="183">
                  <c:v>1.34934E-10</c:v>
                </c:pt>
                <c:pt idx="184">
                  <c:v>1.34928E-10</c:v>
                </c:pt>
                <c:pt idx="185">
                  <c:v>1.3491199999999999E-10</c:v>
                </c:pt>
                <c:pt idx="186">
                  <c:v>1.34886E-10</c:v>
                </c:pt>
                <c:pt idx="187">
                  <c:v>1.34855E-10</c:v>
                </c:pt>
                <c:pt idx="188">
                  <c:v>1.3483599999999999E-10</c:v>
                </c:pt>
                <c:pt idx="189">
                  <c:v>1.3483500000000001E-10</c:v>
                </c:pt>
                <c:pt idx="190">
                  <c:v>1.3478799999999999E-10</c:v>
                </c:pt>
                <c:pt idx="191">
                  <c:v>1.34765E-10</c:v>
                </c:pt>
                <c:pt idx="192">
                  <c:v>1.3473300000000001E-10</c:v>
                </c:pt>
                <c:pt idx="193">
                  <c:v>1.3470699999999999E-10</c:v>
                </c:pt>
                <c:pt idx="194">
                  <c:v>1.34675E-10</c:v>
                </c:pt>
                <c:pt idx="195">
                  <c:v>1.3465500000000001E-10</c:v>
                </c:pt>
                <c:pt idx="196">
                  <c:v>1.3461899999999999E-10</c:v>
                </c:pt>
                <c:pt idx="197">
                  <c:v>1.34578E-10</c:v>
                </c:pt>
                <c:pt idx="198">
                  <c:v>1.3454000000000001E-10</c:v>
                </c:pt>
                <c:pt idx="199">
                  <c:v>1.3448699999999999E-10</c:v>
                </c:pt>
                <c:pt idx="200">
                  <c:v>1.3443800000000001E-10</c:v>
                </c:pt>
                <c:pt idx="201">
                  <c:v>1.34379E-10</c:v>
                </c:pt>
                <c:pt idx="202">
                  <c:v>1.34319E-10</c:v>
                </c:pt>
                <c:pt idx="203">
                  <c:v>1.3427299999999999E-10</c:v>
                </c:pt>
                <c:pt idx="204">
                  <c:v>1.34195E-10</c:v>
                </c:pt>
                <c:pt idx="205">
                  <c:v>1.3411599999999999E-10</c:v>
                </c:pt>
                <c:pt idx="206">
                  <c:v>1.3401900000000001E-10</c:v>
                </c:pt>
                <c:pt idx="207">
                  <c:v>1.33921E-10</c:v>
                </c:pt>
                <c:pt idx="208">
                  <c:v>1.33804E-10</c:v>
                </c:pt>
                <c:pt idx="209">
                  <c:v>1.3366099999999999E-10</c:v>
                </c:pt>
                <c:pt idx="210">
                  <c:v>1.3352800000000001E-10</c:v>
                </c:pt>
                <c:pt idx="211">
                  <c:v>1.3335900000000001E-10</c:v>
                </c:pt>
                <c:pt idx="212">
                  <c:v>1.3314899999999999E-10</c:v>
                </c:pt>
                <c:pt idx="213">
                  <c:v>1.329E-10</c:v>
                </c:pt>
                <c:pt idx="214">
                  <c:v>1.32626E-10</c:v>
                </c:pt>
                <c:pt idx="215">
                  <c:v>1.32294E-10</c:v>
                </c:pt>
                <c:pt idx="216">
                  <c:v>1.31881E-10</c:v>
                </c:pt>
                <c:pt idx="217">
                  <c:v>1.31366E-10</c:v>
                </c:pt>
                <c:pt idx="218">
                  <c:v>1.3075299999999999E-10</c:v>
                </c:pt>
                <c:pt idx="219">
                  <c:v>1.2998499999999999E-10</c:v>
                </c:pt>
                <c:pt idx="220">
                  <c:v>1.2902699999999999E-10</c:v>
                </c:pt>
                <c:pt idx="221">
                  <c:v>1.2788E-10</c:v>
                </c:pt>
                <c:pt idx="222">
                  <c:v>1.2658500000000001E-10</c:v>
                </c:pt>
                <c:pt idx="223">
                  <c:v>1.2520500000000001E-10</c:v>
                </c:pt>
                <c:pt idx="224">
                  <c:v>1.23914E-10</c:v>
                </c:pt>
                <c:pt idx="225">
                  <c:v>1.2286499999999999E-10</c:v>
                </c:pt>
                <c:pt idx="226">
                  <c:v>1.2212899999999999E-10</c:v>
                </c:pt>
                <c:pt idx="227">
                  <c:v>1.2164399999999999E-10</c:v>
                </c:pt>
                <c:pt idx="228">
                  <c:v>1.2132700000000001E-10</c:v>
                </c:pt>
                <c:pt idx="229">
                  <c:v>1.21121E-10</c:v>
                </c:pt>
                <c:pt idx="230">
                  <c:v>1.2097E-10</c:v>
                </c:pt>
                <c:pt idx="231">
                  <c:v>1.20853E-10</c:v>
                </c:pt>
                <c:pt idx="232">
                  <c:v>1.2076099999999999E-10</c:v>
                </c:pt>
                <c:pt idx="233">
                  <c:v>1.2069700000000001E-10</c:v>
                </c:pt>
                <c:pt idx="234">
                  <c:v>1.20624E-10</c:v>
                </c:pt>
                <c:pt idx="235">
                  <c:v>1.2058900000000001E-10</c:v>
                </c:pt>
                <c:pt idx="236">
                  <c:v>1.2054399999999999E-10</c:v>
                </c:pt>
                <c:pt idx="237">
                  <c:v>1.20515E-10</c:v>
                </c:pt>
                <c:pt idx="238">
                  <c:v>1.20479E-10</c:v>
                </c:pt>
                <c:pt idx="239">
                  <c:v>1.2046599999999999E-10</c:v>
                </c:pt>
                <c:pt idx="240">
                  <c:v>1.2043299999999999E-10</c:v>
                </c:pt>
                <c:pt idx="241">
                  <c:v>1.20419E-10</c:v>
                </c:pt>
                <c:pt idx="242">
                  <c:v>1.2040899999999999E-10</c:v>
                </c:pt>
                <c:pt idx="243">
                  <c:v>1.2038700000000001E-10</c:v>
                </c:pt>
                <c:pt idx="244">
                  <c:v>1.2036999999999999E-10</c:v>
                </c:pt>
                <c:pt idx="245">
                  <c:v>1.2035199999999999E-10</c:v>
                </c:pt>
                <c:pt idx="246">
                  <c:v>1.2033900000000001E-10</c:v>
                </c:pt>
                <c:pt idx="247">
                  <c:v>1.20322E-10</c:v>
                </c:pt>
                <c:pt idx="248">
                  <c:v>1.2031199999999999E-10</c:v>
                </c:pt>
                <c:pt idx="249">
                  <c:v>1.2029300000000001E-10</c:v>
                </c:pt>
                <c:pt idx="250">
                  <c:v>1.20271E-10</c:v>
                </c:pt>
                <c:pt idx="251">
                  <c:v>1.2025100000000001E-10</c:v>
                </c:pt>
                <c:pt idx="252">
                  <c:v>1.20226E-10</c:v>
                </c:pt>
                <c:pt idx="253">
                  <c:v>1.20223E-10</c:v>
                </c:pt>
                <c:pt idx="254">
                  <c:v>1.2019499999999999E-10</c:v>
                </c:pt>
                <c:pt idx="255">
                  <c:v>1.2017999999999999E-10</c:v>
                </c:pt>
                <c:pt idx="256">
                  <c:v>1.2016700000000001E-10</c:v>
                </c:pt>
                <c:pt idx="257">
                  <c:v>1.2013700000000001E-10</c:v>
                </c:pt>
                <c:pt idx="258">
                  <c:v>1.2011999999999999E-10</c:v>
                </c:pt>
                <c:pt idx="259">
                  <c:v>1.20094E-10</c:v>
                </c:pt>
                <c:pt idx="260">
                  <c:v>1.20076E-10</c:v>
                </c:pt>
                <c:pt idx="261">
                  <c:v>1.2005800000000001E-10</c:v>
                </c:pt>
                <c:pt idx="262">
                  <c:v>1.2002500000000001E-10</c:v>
                </c:pt>
                <c:pt idx="263">
                  <c:v>1.2000799999999999E-10</c:v>
                </c:pt>
                <c:pt idx="264">
                  <c:v>1.1999299999999999E-10</c:v>
                </c:pt>
                <c:pt idx="265">
                  <c:v>1.1996800000000001E-10</c:v>
                </c:pt>
                <c:pt idx="266">
                  <c:v>1.19952E-10</c:v>
                </c:pt>
                <c:pt idx="267">
                  <c:v>1.1992399999999999E-10</c:v>
                </c:pt>
                <c:pt idx="268">
                  <c:v>1.1989699999999999E-10</c:v>
                </c:pt>
                <c:pt idx="269">
                  <c:v>1.1987200000000001E-10</c:v>
                </c:pt>
                <c:pt idx="270">
                  <c:v>1.1985099999999999E-10</c:v>
                </c:pt>
                <c:pt idx="271">
                  <c:v>1.1982300000000001E-10</c:v>
                </c:pt>
                <c:pt idx="272">
                  <c:v>1.1979900000000001E-10</c:v>
                </c:pt>
                <c:pt idx="273">
                  <c:v>1.1976999999999999E-10</c:v>
                </c:pt>
                <c:pt idx="274">
                  <c:v>1.19753E-10</c:v>
                </c:pt>
                <c:pt idx="275">
                  <c:v>1.19735E-10</c:v>
                </c:pt>
                <c:pt idx="276">
                  <c:v>1.1971299999999999E-10</c:v>
                </c:pt>
                <c:pt idx="277">
                  <c:v>1.1968299999999999E-10</c:v>
                </c:pt>
                <c:pt idx="278">
                  <c:v>1.19663E-10</c:v>
                </c:pt>
                <c:pt idx="279">
                  <c:v>1.19644E-10</c:v>
                </c:pt>
                <c:pt idx="280">
                  <c:v>1.1960900000000001E-10</c:v>
                </c:pt>
                <c:pt idx="281">
                  <c:v>1.1958800000000001E-10</c:v>
                </c:pt>
                <c:pt idx="282">
                  <c:v>1.1956199999999999E-10</c:v>
                </c:pt>
                <c:pt idx="283">
                  <c:v>1.1953499999999999E-10</c:v>
                </c:pt>
                <c:pt idx="284">
                  <c:v>1.19512E-10</c:v>
                </c:pt>
                <c:pt idx="285">
                  <c:v>1.1948999999999999E-10</c:v>
                </c:pt>
                <c:pt idx="286">
                  <c:v>1.1947799999999999E-10</c:v>
                </c:pt>
                <c:pt idx="287">
                  <c:v>1.19437E-10</c:v>
                </c:pt>
                <c:pt idx="288">
                  <c:v>1.1941E-10</c:v>
                </c:pt>
                <c:pt idx="289">
                  <c:v>1.19397E-10</c:v>
                </c:pt>
                <c:pt idx="290">
                  <c:v>1.1936899999999999E-10</c:v>
                </c:pt>
                <c:pt idx="291">
                  <c:v>1.1935300000000001E-10</c:v>
                </c:pt>
                <c:pt idx="292">
                  <c:v>1.1931799999999999E-10</c:v>
                </c:pt>
                <c:pt idx="293">
                  <c:v>1.19295E-10</c:v>
                </c:pt>
                <c:pt idx="294">
                  <c:v>1.19268E-10</c:v>
                </c:pt>
                <c:pt idx="295">
                  <c:v>1.1925E-10</c:v>
                </c:pt>
                <c:pt idx="296">
                  <c:v>1.1923600000000001E-10</c:v>
                </c:pt>
                <c:pt idx="297">
                  <c:v>1.19202E-10</c:v>
                </c:pt>
                <c:pt idx="298">
                  <c:v>1.1918500000000001E-10</c:v>
                </c:pt>
                <c:pt idx="299">
                  <c:v>1.1915700000000001E-10</c:v>
                </c:pt>
                <c:pt idx="300">
                  <c:v>1.1914899999999999E-10</c:v>
                </c:pt>
                <c:pt idx="301">
                  <c:v>1.1912499999999999E-10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22A-4A94-9F9E-905040248CC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DATA!$R$4:$R$305</c:f>
              <c:numCache>
                <c:formatCode>0.00E+00</c:formatCode>
                <c:ptCount val="302"/>
                <c:pt idx="0">
                  <c:v>1.19111E-10</c:v>
                </c:pt>
                <c:pt idx="1">
                  <c:v>1.19129E-10</c:v>
                </c:pt>
                <c:pt idx="2">
                  <c:v>1.1915700000000001E-10</c:v>
                </c:pt>
                <c:pt idx="3">
                  <c:v>1.1919400000000001E-10</c:v>
                </c:pt>
                <c:pt idx="4">
                  <c:v>1.1922799999999999E-10</c:v>
                </c:pt>
                <c:pt idx="5">
                  <c:v>1.1925E-10</c:v>
                </c:pt>
                <c:pt idx="6">
                  <c:v>1.1927200000000001E-10</c:v>
                </c:pt>
                <c:pt idx="7">
                  <c:v>1.1930800000000001E-10</c:v>
                </c:pt>
                <c:pt idx="8">
                  <c:v>1.1933899999999999E-10</c:v>
                </c:pt>
                <c:pt idx="9">
                  <c:v>1.19364E-10</c:v>
                </c:pt>
                <c:pt idx="10">
                  <c:v>1.1939299999999999E-10</c:v>
                </c:pt>
                <c:pt idx="11">
                  <c:v>1.19415E-10</c:v>
                </c:pt>
                <c:pt idx="12">
                  <c:v>1.1944499999999999E-10</c:v>
                </c:pt>
                <c:pt idx="13">
                  <c:v>1.1948000000000001E-10</c:v>
                </c:pt>
                <c:pt idx="14">
                  <c:v>1.19506E-10</c:v>
                </c:pt>
                <c:pt idx="15">
                  <c:v>1.1952899999999999E-10</c:v>
                </c:pt>
                <c:pt idx="16">
                  <c:v>1.19569E-10</c:v>
                </c:pt>
                <c:pt idx="17">
                  <c:v>1.1959199999999999E-10</c:v>
                </c:pt>
                <c:pt idx="18">
                  <c:v>1.1961200000000001E-10</c:v>
                </c:pt>
                <c:pt idx="19">
                  <c:v>1.19651E-10</c:v>
                </c:pt>
                <c:pt idx="20">
                  <c:v>1.19669E-10</c:v>
                </c:pt>
                <c:pt idx="21">
                  <c:v>1.19699E-10</c:v>
                </c:pt>
                <c:pt idx="22">
                  <c:v>1.1972199999999999E-10</c:v>
                </c:pt>
                <c:pt idx="23">
                  <c:v>1.19759E-10</c:v>
                </c:pt>
                <c:pt idx="24">
                  <c:v>1.1977800000000001E-10</c:v>
                </c:pt>
                <c:pt idx="25">
                  <c:v>1.19804E-10</c:v>
                </c:pt>
                <c:pt idx="26">
                  <c:v>1.19828E-10</c:v>
                </c:pt>
                <c:pt idx="27">
                  <c:v>1.19856E-10</c:v>
                </c:pt>
                <c:pt idx="28">
                  <c:v>1.1988799999999999E-10</c:v>
                </c:pt>
                <c:pt idx="29">
                  <c:v>1.1991100000000001E-10</c:v>
                </c:pt>
                <c:pt idx="30">
                  <c:v>1.1993800000000001E-10</c:v>
                </c:pt>
                <c:pt idx="31">
                  <c:v>1.19964E-10</c:v>
                </c:pt>
                <c:pt idx="32">
                  <c:v>1.1999200000000001E-10</c:v>
                </c:pt>
                <c:pt idx="33">
                  <c:v>1.20018E-10</c:v>
                </c:pt>
                <c:pt idx="34">
                  <c:v>1.2004099999999999E-10</c:v>
                </c:pt>
                <c:pt idx="35">
                  <c:v>1.2006100000000001E-10</c:v>
                </c:pt>
                <c:pt idx="36">
                  <c:v>1.2007699999999999E-10</c:v>
                </c:pt>
                <c:pt idx="37">
                  <c:v>1.201E-10</c:v>
                </c:pt>
                <c:pt idx="38">
                  <c:v>1.2013100000000001E-10</c:v>
                </c:pt>
                <c:pt idx="39">
                  <c:v>1.2014999999999999E-10</c:v>
                </c:pt>
                <c:pt idx="40">
                  <c:v>1.2017600000000001E-10</c:v>
                </c:pt>
                <c:pt idx="41">
                  <c:v>1.20196E-10</c:v>
                </c:pt>
                <c:pt idx="42">
                  <c:v>1.20217E-10</c:v>
                </c:pt>
                <c:pt idx="43">
                  <c:v>1.2023699999999999E-10</c:v>
                </c:pt>
                <c:pt idx="44">
                  <c:v>1.2025400000000001E-10</c:v>
                </c:pt>
                <c:pt idx="45">
                  <c:v>1.2028E-10</c:v>
                </c:pt>
                <c:pt idx="46">
                  <c:v>1.2029099999999999E-10</c:v>
                </c:pt>
                <c:pt idx="47">
                  <c:v>1.20304E-10</c:v>
                </c:pt>
                <c:pt idx="48">
                  <c:v>1.2033000000000001E-10</c:v>
                </c:pt>
                <c:pt idx="49">
                  <c:v>1.2033600000000001E-10</c:v>
                </c:pt>
                <c:pt idx="50">
                  <c:v>1.2034599999999999E-10</c:v>
                </c:pt>
                <c:pt idx="51">
                  <c:v>1.20365E-10</c:v>
                </c:pt>
                <c:pt idx="52">
                  <c:v>1.2037200000000001E-10</c:v>
                </c:pt>
                <c:pt idx="53">
                  <c:v>1.2038199999999999E-10</c:v>
                </c:pt>
                <c:pt idx="54">
                  <c:v>1.2039999999999999E-10</c:v>
                </c:pt>
                <c:pt idx="55">
                  <c:v>1.2041799999999999E-10</c:v>
                </c:pt>
                <c:pt idx="56">
                  <c:v>1.2041799999999999E-10</c:v>
                </c:pt>
                <c:pt idx="57">
                  <c:v>1.2042600000000001E-10</c:v>
                </c:pt>
                <c:pt idx="58">
                  <c:v>1.2043500000000001E-10</c:v>
                </c:pt>
                <c:pt idx="59">
                  <c:v>1.2045300000000001E-10</c:v>
                </c:pt>
                <c:pt idx="60">
                  <c:v>1.2046500000000001E-10</c:v>
                </c:pt>
                <c:pt idx="61">
                  <c:v>1.2048000000000001E-10</c:v>
                </c:pt>
                <c:pt idx="62">
                  <c:v>1.2050100000000001E-10</c:v>
                </c:pt>
                <c:pt idx="63">
                  <c:v>1.2051600000000001E-10</c:v>
                </c:pt>
                <c:pt idx="64">
                  <c:v>1.2053499999999999E-10</c:v>
                </c:pt>
                <c:pt idx="65">
                  <c:v>1.20573E-10</c:v>
                </c:pt>
                <c:pt idx="66">
                  <c:v>1.2061300000000001E-10</c:v>
                </c:pt>
                <c:pt idx="67">
                  <c:v>1.2065599999999999E-10</c:v>
                </c:pt>
                <c:pt idx="68">
                  <c:v>1.20699E-10</c:v>
                </c:pt>
                <c:pt idx="69">
                  <c:v>1.20771E-10</c:v>
                </c:pt>
                <c:pt idx="70">
                  <c:v>1.20853E-10</c:v>
                </c:pt>
                <c:pt idx="71">
                  <c:v>1.2095900000000001E-10</c:v>
                </c:pt>
                <c:pt idx="72">
                  <c:v>1.2111000000000001E-10</c:v>
                </c:pt>
                <c:pt idx="73">
                  <c:v>1.2133399999999999E-10</c:v>
                </c:pt>
                <c:pt idx="74">
                  <c:v>1.2165800000000001E-10</c:v>
                </c:pt>
                <c:pt idx="75">
                  <c:v>1.22173E-10</c:v>
                </c:pt>
                <c:pt idx="76">
                  <c:v>1.2294299999999999E-10</c:v>
                </c:pt>
                <c:pt idx="77">
                  <c:v>1.2403300000000001E-10</c:v>
                </c:pt>
                <c:pt idx="78">
                  <c:v>1.2534E-10</c:v>
                </c:pt>
                <c:pt idx="79">
                  <c:v>1.2671899999999999E-10</c:v>
                </c:pt>
                <c:pt idx="80">
                  <c:v>1.28009E-10</c:v>
                </c:pt>
                <c:pt idx="81">
                  <c:v>1.2913199999999999E-10</c:v>
                </c:pt>
                <c:pt idx="82">
                  <c:v>1.3006500000000001E-10</c:v>
                </c:pt>
                <c:pt idx="83">
                  <c:v>1.30821E-10</c:v>
                </c:pt>
                <c:pt idx="84">
                  <c:v>1.3141599999999999E-10</c:v>
                </c:pt>
                <c:pt idx="85">
                  <c:v>1.3192500000000001E-10</c:v>
                </c:pt>
                <c:pt idx="86">
                  <c:v>1.3229299999999999E-10</c:v>
                </c:pt>
                <c:pt idx="87">
                  <c:v>1.3265499999999999E-10</c:v>
                </c:pt>
                <c:pt idx="88">
                  <c:v>1.32936E-10</c:v>
                </c:pt>
                <c:pt idx="89">
                  <c:v>1.3315400000000001E-10</c:v>
                </c:pt>
                <c:pt idx="90">
                  <c:v>1.3335600000000001E-10</c:v>
                </c:pt>
                <c:pt idx="91">
                  <c:v>1.3353700000000001E-10</c:v>
                </c:pt>
                <c:pt idx="92">
                  <c:v>1.3367299999999999E-10</c:v>
                </c:pt>
                <c:pt idx="93">
                  <c:v>1.3380800000000001E-10</c:v>
                </c:pt>
                <c:pt idx="94">
                  <c:v>1.3391600000000001E-10</c:v>
                </c:pt>
                <c:pt idx="95">
                  <c:v>1.3401600000000001E-10</c:v>
                </c:pt>
                <c:pt idx="96">
                  <c:v>1.3410099999999999E-10</c:v>
                </c:pt>
                <c:pt idx="97">
                  <c:v>1.3419400000000001E-10</c:v>
                </c:pt>
                <c:pt idx="98">
                  <c:v>1.3424599999999999E-10</c:v>
                </c:pt>
                <c:pt idx="99">
                  <c:v>1.3432399999999999E-10</c:v>
                </c:pt>
                <c:pt idx="100">
                  <c:v>1.3438300000000001E-10</c:v>
                </c:pt>
                <c:pt idx="101">
                  <c:v>1.3442699999999999E-10</c:v>
                </c:pt>
                <c:pt idx="102">
                  <c:v>1.34482E-10</c:v>
                </c:pt>
                <c:pt idx="103">
                  <c:v>1.3454600000000001E-10</c:v>
                </c:pt>
                <c:pt idx="104">
                  <c:v>1.34563E-10</c:v>
                </c:pt>
                <c:pt idx="105">
                  <c:v>1.34617E-10</c:v>
                </c:pt>
                <c:pt idx="106">
                  <c:v>1.34644E-10</c:v>
                </c:pt>
                <c:pt idx="107">
                  <c:v>1.3467999999999999E-10</c:v>
                </c:pt>
                <c:pt idx="108">
                  <c:v>1.34711E-10</c:v>
                </c:pt>
                <c:pt idx="109">
                  <c:v>1.3473999999999999E-10</c:v>
                </c:pt>
                <c:pt idx="110">
                  <c:v>1.3478E-10</c:v>
                </c:pt>
                <c:pt idx="111">
                  <c:v>1.34786E-10</c:v>
                </c:pt>
                <c:pt idx="112">
                  <c:v>1.3482300000000001E-10</c:v>
                </c:pt>
                <c:pt idx="113">
                  <c:v>1.3482900000000001E-10</c:v>
                </c:pt>
                <c:pt idx="114">
                  <c:v>1.34865E-10</c:v>
                </c:pt>
                <c:pt idx="115">
                  <c:v>1.3488499999999999E-10</c:v>
                </c:pt>
                <c:pt idx="116">
                  <c:v>1.34907E-10</c:v>
                </c:pt>
                <c:pt idx="117">
                  <c:v>1.3489699999999999E-10</c:v>
                </c:pt>
                <c:pt idx="118">
                  <c:v>1.3494700000000001E-10</c:v>
                </c:pt>
                <c:pt idx="119">
                  <c:v>1.3494100000000001E-10</c:v>
                </c:pt>
                <c:pt idx="120">
                  <c:v>1.34964E-10</c:v>
                </c:pt>
                <c:pt idx="121">
                  <c:v>1.3499200000000001E-10</c:v>
                </c:pt>
                <c:pt idx="122">
                  <c:v>1.3500799999999999E-10</c:v>
                </c:pt>
                <c:pt idx="123">
                  <c:v>1.3500799999999999E-10</c:v>
                </c:pt>
                <c:pt idx="124">
                  <c:v>1.3503499999999999E-10</c:v>
                </c:pt>
                <c:pt idx="125">
                  <c:v>1.3504300000000001E-10</c:v>
                </c:pt>
                <c:pt idx="126">
                  <c:v>1.35057E-10</c:v>
                </c:pt>
                <c:pt idx="127">
                  <c:v>1.3507099999999999E-10</c:v>
                </c:pt>
                <c:pt idx="128">
                  <c:v>1.35079E-10</c:v>
                </c:pt>
                <c:pt idx="129">
                  <c:v>1.35082E-10</c:v>
                </c:pt>
                <c:pt idx="130">
                  <c:v>1.3509E-10</c:v>
                </c:pt>
                <c:pt idx="131">
                  <c:v>1.3509500000000001E-10</c:v>
                </c:pt>
                <c:pt idx="132">
                  <c:v>1.35112E-10</c:v>
                </c:pt>
                <c:pt idx="133">
                  <c:v>1.3512200000000001E-10</c:v>
                </c:pt>
                <c:pt idx="134">
                  <c:v>1.35145E-10</c:v>
                </c:pt>
                <c:pt idx="135">
                  <c:v>1.35133E-10</c:v>
                </c:pt>
                <c:pt idx="136">
                  <c:v>1.35145E-10</c:v>
                </c:pt>
                <c:pt idx="137">
                  <c:v>1.3516100000000001E-10</c:v>
                </c:pt>
                <c:pt idx="138">
                  <c:v>1.35166E-10</c:v>
                </c:pt>
                <c:pt idx="139">
                  <c:v>1.35172E-10</c:v>
                </c:pt>
                <c:pt idx="140">
                  <c:v>1.35184E-10</c:v>
                </c:pt>
                <c:pt idx="141">
                  <c:v>1.3518800000000001E-10</c:v>
                </c:pt>
                <c:pt idx="142">
                  <c:v>1.3519499999999999E-10</c:v>
                </c:pt>
                <c:pt idx="143">
                  <c:v>1.3520600000000001E-10</c:v>
                </c:pt>
                <c:pt idx="144">
                  <c:v>1.35211E-10</c:v>
                </c:pt>
                <c:pt idx="145">
                  <c:v>1.3520000000000001E-10</c:v>
                </c:pt>
                <c:pt idx="146">
                  <c:v>1.35208E-10</c:v>
                </c:pt>
                <c:pt idx="147">
                  <c:v>1.3523600000000001E-10</c:v>
                </c:pt>
                <c:pt idx="148">
                  <c:v>1.35217E-10</c:v>
                </c:pt>
                <c:pt idx="149">
                  <c:v>1.3523399999999999E-10</c:v>
                </c:pt>
                <c:pt idx="150">
                  <c:v>1.35247E-10</c:v>
                </c:pt>
                <c:pt idx="151">
                  <c:v>1.3523999999999999E-10</c:v>
                </c:pt>
                <c:pt idx="152">
                  <c:v>1.3525100000000001E-10</c:v>
                </c:pt>
                <c:pt idx="153">
                  <c:v>1.3523300000000001E-10</c:v>
                </c:pt>
                <c:pt idx="154">
                  <c:v>1.3522499999999999E-10</c:v>
                </c:pt>
                <c:pt idx="155">
                  <c:v>1.3521899999999999E-10</c:v>
                </c:pt>
                <c:pt idx="156">
                  <c:v>1.35208E-10</c:v>
                </c:pt>
                <c:pt idx="157">
                  <c:v>1.3521800000000001E-10</c:v>
                </c:pt>
                <c:pt idx="158">
                  <c:v>1.35211E-10</c:v>
                </c:pt>
                <c:pt idx="159">
                  <c:v>1.35196E-10</c:v>
                </c:pt>
                <c:pt idx="160">
                  <c:v>1.3517300000000001E-10</c:v>
                </c:pt>
                <c:pt idx="161">
                  <c:v>1.3518299999999999E-10</c:v>
                </c:pt>
                <c:pt idx="162">
                  <c:v>1.3517600000000001E-10</c:v>
                </c:pt>
                <c:pt idx="163">
                  <c:v>1.3516700000000001E-10</c:v>
                </c:pt>
                <c:pt idx="164">
                  <c:v>1.3515800000000001E-10</c:v>
                </c:pt>
                <c:pt idx="165">
                  <c:v>1.3515599999999999E-10</c:v>
                </c:pt>
                <c:pt idx="166">
                  <c:v>1.3513199999999999E-10</c:v>
                </c:pt>
                <c:pt idx="167">
                  <c:v>1.3513199999999999E-10</c:v>
                </c:pt>
                <c:pt idx="168">
                  <c:v>1.3512599999999999E-10</c:v>
                </c:pt>
                <c:pt idx="169">
                  <c:v>1.3510100000000001E-10</c:v>
                </c:pt>
                <c:pt idx="170">
                  <c:v>1.351E-10</c:v>
                </c:pt>
                <c:pt idx="171">
                  <c:v>1.35097E-10</c:v>
                </c:pt>
                <c:pt idx="172">
                  <c:v>1.35085E-10</c:v>
                </c:pt>
                <c:pt idx="173">
                  <c:v>1.35082E-10</c:v>
                </c:pt>
                <c:pt idx="174">
                  <c:v>1.3506700000000001E-10</c:v>
                </c:pt>
                <c:pt idx="175">
                  <c:v>1.3505299999999999E-10</c:v>
                </c:pt>
                <c:pt idx="176">
                  <c:v>1.3503199999999999E-10</c:v>
                </c:pt>
                <c:pt idx="177">
                  <c:v>1.35021E-10</c:v>
                </c:pt>
                <c:pt idx="178">
                  <c:v>1.3502200000000001E-10</c:v>
                </c:pt>
                <c:pt idx="179">
                  <c:v>1.3500199999999999E-10</c:v>
                </c:pt>
                <c:pt idx="180">
                  <c:v>1.34967E-10</c:v>
                </c:pt>
                <c:pt idx="181">
                  <c:v>1.3496800000000001E-10</c:v>
                </c:pt>
                <c:pt idx="182">
                  <c:v>1.3495900000000001E-10</c:v>
                </c:pt>
                <c:pt idx="183">
                  <c:v>1.3492699999999999E-10</c:v>
                </c:pt>
                <c:pt idx="184">
                  <c:v>1.34919E-10</c:v>
                </c:pt>
                <c:pt idx="185">
                  <c:v>1.3490200000000001E-10</c:v>
                </c:pt>
                <c:pt idx="186">
                  <c:v>1.3486600000000001E-10</c:v>
                </c:pt>
                <c:pt idx="187">
                  <c:v>1.34865E-10</c:v>
                </c:pt>
                <c:pt idx="188">
                  <c:v>1.34837E-10</c:v>
                </c:pt>
                <c:pt idx="189">
                  <c:v>1.3482300000000001E-10</c:v>
                </c:pt>
                <c:pt idx="190">
                  <c:v>1.3478799999999999E-10</c:v>
                </c:pt>
                <c:pt idx="191">
                  <c:v>1.34771E-10</c:v>
                </c:pt>
                <c:pt idx="192">
                  <c:v>1.34738E-10</c:v>
                </c:pt>
                <c:pt idx="193">
                  <c:v>1.34705E-10</c:v>
                </c:pt>
                <c:pt idx="194">
                  <c:v>1.34684E-10</c:v>
                </c:pt>
                <c:pt idx="195">
                  <c:v>1.34632E-10</c:v>
                </c:pt>
                <c:pt idx="196">
                  <c:v>1.34608E-10</c:v>
                </c:pt>
                <c:pt idx="197">
                  <c:v>1.3454999999999999E-10</c:v>
                </c:pt>
                <c:pt idx="198">
                  <c:v>1.3453E-10</c:v>
                </c:pt>
                <c:pt idx="199">
                  <c:v>1.34479E-10</c:v>
                </c:pt>
                <c:pt idx="200">
                  <c:v>1.3444100000000001E-10</c:v>
                </c:pt>
                <c:pt idx="201">
                  <c:v>1.3438399999999999E-10</c:v>
                </c:pt>
                <c:pt idx="202">
                  <c:v>1.34301E-10</c:v>
                </c:pt>
                <c:pt idx="203">
                  <c:v>1.3425799999999999E-10</c:v>
                </c:pt>
                <c:pt idx="204">
                  <c:v>1.3418200000000001E-10</c:v>
                </c:pt>
                <c:pt idx="205">
                  <c:v>1.34081E-10</c:v>
                </c:pt>
                <c:pt idx="206">
                  <c:v>1.3400199999999999E-10</c:v>
                </c:pt>
                <c:pt idx="207">
                  <c:v>1.33903E-10</c:v>
                </c:pt>
                <c:pt idx="208">
                  <c:v>1.3379099999999999E-10</c:v>
                </c:pt>
                <c:pt idx="209">
                  <c:v>1.33665E-10</c:v>
                </c:pt>
                <c:pt idx="210">
                  <c:v>1.33505E-10</c:v>
                </c:pt>
                <c:pt idx="211">
                  <c:v>1.3332600000000001E-10</c:v>
                </c:pt>
                <c:pt idx="212">
                  <c:v>1.3313300000000001E-10</c:v>
                </c:pt>
                <c:pt idx="213">
                  <c:v>1.3290199999999999E-10</c:v>
                </c:pt>
                <c:pt idx="214">
                  <c:v>1.3261800000000001E-10</c:v>
                </c:pt>
                <c:pt idx="215">
                  <c:v>1.3227499999999999E-10</c:v>
                </c:pt>
                <c:pt idx="216">
                  <c:v>1.3186700000000001E-10</c:v>
                </c:pt>
                <c:pt idx="217">
                  <c:v>1.3136100000000001E-10</c:v>
                </c:pt>
                <c:pt idx="218">
                  <c:v>1.3074000000000001E-10</c:v>
                </c:pt>
                <c:pt idx="219">
                  <c:v>1.2996000000000001E-10</c:v>
                </c:pt>
                <c:pt idx="220">
                  <c:v>1.29013E-10</c:v>
                </c:pt>
                <c:pt idx="221">
                  <c:v>1.2786300000000001E-10</c:v>
                </c:pt>
                <c:pt idx="222">
                  <c:v>1.26557E-10</c:v>
                </c:pt>
                <c:pt idx="223">
                  <c:v>1.2517500000000001E-10</c:v>
                </c:pt>
                <c:pt idx="224">
                  <c:v>1.2387999999999999E-10</c:v>
                </c:pt>
                <c:pt idx="225">
                  <c:v>1.22839E-10</c:v>
                </c:pt>
                <c:pt idx="226">
                  <c:v>1.2208999999999999E-10</c:v>
                </c:pt>
                <c:pt idx="227">
                  <c:v>1.2160100000000001E-10</c:v>
                </c:pt>
                <c:pt idx="228">
                  <c:v>1.2128299999999999E-10</c:v>
                </c:pt>
                <c:pt idx="229">
                  <c:v>1.2107100000000001E-10</c:v>
                </c:pt>
                <c:pt idx="230">
                  <c:v>1.20922E-10</c:v>
                </c:pt>
                <c:pt idx="231">
                  <c:v>1.2081500000000001E-10</c:v>
                </c:pt>
                <c:pt idx="232">
                  <c:v>1.2073000000000001E-10</c:v>
                </c:pt>
                <c:pt idx="233">
                  <c:v>1.2066400000000001E-10</c:v>
                </c:pt>
                <c:pt idx="234">
                  <c:v>1.2060799999999999E-10</c:v>
                </c:pt>
                <c:pt idx="235">
                  <c:v>1.20554E-10</c:v>
                </c:pt>
                <c:pt idx="236">
                  <c:v>1.20521E-10</c:v>
                </c:pt>
                <c:pt idx="237">
                  <c:v>1.2049500000000001E-10</c:v>
                </c:pt>
                <c:pt idx="238">
                  <c:v>1.2046899999999999E-10</c:v>
                </c:pt>
                <c:pt idx="239">
                  <c:v>1.2044799999999999E-10</c:v>
                </c:pt>
                <c:pt idx="240">
                  <c:v>1.2042600000000001E-10</c:v>
                </c:pt>
                <c:pt idx="241">
                  <c:v>1.20398E-10</c:v>
                </c:pt>
                <c:pt idx="242">
                  <c:v>1.2039600000000001E-10</c:v>
                </c:pt>
                <c:pt idx="243">
                  <c:v>1.2036600000000001E-10</c:v>
                </c:pt>
                <c:pt idx="244">
                  <c:v>1.2036000000000001E-10</c:v>
                </c:pt>
                <c:pt idx="245">
                  <c:v>1.2034899999999999E-10</c:v>
                </c:pt>
                <c:pt idx="246">
                  <c:v>1.20331E-10</c:v>
                </c:pt>
                <c:pt idx="247">
                  <c:v>1.20319E-10</c:v>
                </c:pt>
                <c:pt idx="248">
                  <c:v>1.2029600000000001E-10</c:v>
                </c:pt>
                <c:pt idx="249">
                  <c:v>1.2028E-10</c:v>
                </c:pt>
                <c:pt idx="250">
                  <c:v>1.2026399999999999E-10</c:v>
                </c:pt>
                <c:pt idx="251">
                  <c:v>1.2023399999999999E-10</c:v>
                </c:pt>
                <c:pt idx="252">
                  <c:v>1.2022400000000001E-10</c:v>
                </c:pt>
                <c:pt idx="253">
                  <c:v>1.2020099999999999E-10</c:v>
                </c:pt>
                <c:pt idx="254">
                  <c:v>1.2019100000000001E-10</c:v>
                </c:pt>
                <c:pt idx="255">
                  <c:v>1.2016799999999999E-10</c:v>
                </c:pt>
                <c:pt idx="256">
                  <c:v>1.20142E-10</c:v>
                </c:pt>
                <c:pt idx="257">
                  <c:v>1.2012599999999999E-10</c:v>
                </c:pt>
                <c:pt idx="258">
                  <c:v>1.20102E-10</c:v>
                </c:pt>
                <c:pt idx="259">
                  <c:v>1.20087E-10</c:v>
                </c:pt>
                <c:pt idx="260">
                  <c:v>1.2005599999999999E-10</c:v>
                </c:pt>
                <c:pt idx="261">
                  <c:v>1.2004900000000001E-10</c:v>
                </c:pt>
                <c:pt idx="262">
                  <c:v>1.2001099999999999E-10</c:v>
                </c:pt>
                <c:pt idx="263">
                  <c:v>1.2E-10</c:v>
                </c:pt>
                <c:pt idx="264">
                  <c:v>1.1997199999999999E-10</c:v>
                </c:pt>
                <c:pt idx="265">
                  <c:v>1.1995600000000001E-10</c:v>
                </c:pt>
                <c:pt idx="266">
                  <c:v>1.1992600000000001E-10</c:v>
                </c:pt>
                <c:pt idx="267">
                  <c:v>1.19904E-10</c:v>
                </c:pt>
                <c:pt idx="268">
                  <c:v>1.1987800000000001E-10</c:v>
                </c:pt>
                <c:pt idx="269">
                  <c:v>1.1985699999999999E-10</c:v>
                </c:pt>
                <c:pt idx="270">
                  <c:v>1.19834E-10</c:v>
                </c:pt>
                <c:pt idx="271">
                  <c:v>1.1981199999999999E-10</c:v>
                </c:pt>
                <c:pt idx="272">
                  <c:v>1.1978400000000001E-10</c:v>
                </c:pt>
                <c:pt idx="273">
                  <c:v>1.19759E-10</c:v>
                </c:pt>
                <c:pt idx="274">
                  <c:v>1.1973900000000001E-10</c:v>
                </c:pt>
                <c:pt idx="275">
                  <c:v>1.1972100000000001E-10</c:v>
                </c:pt>
                <c:pt idx="276">
                  <c:v>1.1969499999999999E-10</c:v>
                </c:pt>
                <c:pt idx="277">
                  <c:v>1.1967099999999999E-10</c:v>
                </c:pt>
                <c:pt idx="278">
                  <c:v>1.1964300000000001E-10</c:v>
                </c:pt>
                <c:pt idx="279">
                  <c:v>1.1961599999999999E-10</c:v>
                </c:pt>
                <c:pt idx="280">
                  <c:v>1.1959400000000001E-10</c:v>
                </c:pt>
                <c:pt idx="281">
                  <c:v>1.1956400000000001E-10</c:v>
                </c:pt>
                <c:pt idx="282">
                  <c:v>1.1954399999999999E-10</c:v>
                </c:pt>
                <c:pt idx="283">
                  <c:v>1.19521E-10</c:v>
                </c:pt>
                <c:pt idx="284">
                  <c:v>1.1949599999999999E-10</c:v>
                </c:pt>
                <c:pt idx="285">
                  <c:v>1.19464E-10</c:v>
                </c:pt>
                <c:pt idx="286">
                  <c:v>1.19449E-10</c:v>
                </c:pt>
                <c:pt idx="287">
                  <c:v>1.1942600000000001E-10</c:v>
                </c:pt>
                <c:pt idx="288">
                  <c:v>1.19394E-10</c:v>
                </c:pt>
                <c:pt idx="289">
                  <c:v>1.1936500000000001E-10</c:v>
                </c:pt>
                <c:pt idx="290">
                  <c:v>1.1935000000000001E-10</c:v>
                </c:pt>
                <c:pt idx="291">
                  <c:v>1.19331E-10</c:v>
                </c:pt>
                <c:pt idx="292">
                  <c:v>1.19307E-10</c:v>
                </c:pt>
                <c:pt idx="293">
                  <c:v>1.1928E-10</c:v>
                </c:pt>
                <c:pt idx="294">
                  <c:v>1.1925700000000001E-10</c:v>
                </c:pt>
                <c:pt idx="295">
                  <c:v>1.19229E-10</c:v>
                </c:pt>
                <c:pt idx="296">
                  <c:v>1.1920900000000001E-10</c:v>
                </c:pt>
                <c:pt idx="297">
                  <c:v>1.1918500000000001E-10</c:v>
                </c:pt>
                <c:pt idx="298">
                  <c:v>1.1916399999999999E-10</c:v>
                </c:pt>
                <c:pt idx="299">
                  <c:v>1.19138E-10</c:v>
                </c:pt>
                <c:pt idx="300">
                  <c:v>1.1911899999999999E-10</c:v>
                </c:pt>
                <c:pt idx="301">
                  <c:v>1.1910300000000001E-10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22A-4A94-9F9E-905040248CC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DATA!$S$4:$S$305</c:f>
              <c:numCache>
                <c:formatCode>0.00E+00</c:formatCode>
                <c:ptCount val="302"/>
                <c:pt idx="0">
                  <c:v>1.1909199999999999E-10</c:v>
                </c:pt>
                <c:pt idx="1">
                  <c:v>1.19123E-10</c:v>
                </c:pt>
                <c:pt idx="2">
                  <c:v>1.19159E-10</c:v>
                </c:pt>
                <c:pt idx="3">
                  <c:v>1.1918E-10</c:v>
                </c:pt>
                <c:pt idx="4">
                  <c:v>1.1920600000000001E-10</c:v>
                </c:pt>
                <c:pt idx="5">
                  <c:v>1.19232E-10</c:v>
                </c:pt>
                <c:pt idx="6">
                  <c:v>1.1926900000000001E-10</c:v>
                </c:pt>
                <c:pt idx="7">
                  <c:v>1.1929600000000001E-10</c:v>
                </c:pt>
                <c:pt idx="8">
                  <c:v>1.19316E-10</c:v>
                </c:pt>
                <c:pt idx="9">
                  <c:v>1.19349E-10</c:v>
                </c:pt>
                <c:pt idx="10">
                  <c:v>1.1937499999999999E-10</c:v>
                </c:pt>
                <c:pt idx="11">
                  <c:v>1.19409E-10</c:v>
                </c:pt>
                <c:pt idx="12">
                  <c:v>1.1943299999999999E-10</c:v>
                </c:pt>
                <c:pt idx="13">
                  <c:v>1.1944199999999999E-10</c:v>
                </c:pt>
                <c:pt idx="14">
                  <c:v>1.1948399999999999E-10</c:v>
                </c:pt>
                <c:pt idx="15">
                  <c:v>1.1951399999999999E-10</c:v>
                </c:pt>
                <c:pt idx="16">
                  <c:v>1.1954000000000001E-10</c:v>
                </c:pt>
                <c:pt idx="17">
                  <c:v>1.19563E-10</c:v>
                </c:pt>
                <c:pt idx="18">
                  <c:v>1.1960600000000001E-10</c:v>
                </c:pt>
                <c:pt idx="19">
                  <c:v>1.1962799999999999E-10</c:v>
                </c:pt>
                <c:pt idx="20">
                  <c:v>1.1963699999999999E-10</c:v>
                </c:pt>
                <c:pt idx="21">
                  <c:v>1.19684E-10</c:v>
                </c:pt>
                <c:pt idx="22">
                  <c:v>1.1970600000000001E-10</c:v>
                </c:pt>
                <c:pt idx="23">
                  <c:v>1.1973699999999999E-10</c:v>
                </c:pt>
                <c:pt idx="24">
                  <c:v>1.19759E-10</c:v>
                </c:pt>
                <c:pt idx="25">
                  <c:v>1.1979099999999999E-10</c:v>
                </c:pt>
                <c:pt idx="26">
                  <c:v>1.19816E-10</c:v>
                </c:pt>
                <c:pt idx="27">
                  <c:v>1.1983800000000001E-10</c:v>
                </c:pt>
                <c:pt idx="28">
                  <c:v>1.19865E-10</c:v>
                </c:pt>
                <c:pt idx="29">
                  <c:v>1.1989000000000001E-10</c:v>
                </c:pt>
                <c:pt idx="30">
                  <c:v>1.1991499999999999E-10</c:v>
                </c:pt>
                <c:pt idx="31">
                  <c:v>1.1994100000000001E-10</c:v>
                </c:pt>
                <c:pt idx="32">
                  <c:v>1.1997499999999999E-10</c:v>
                </c:pt>
                <c:pt idx="33">
                  <c:v>1.19994E-10</c:v>
                </c:pt>
                <c:pt idx="34">
                  <c:v>1.2001600000000001E-10</c:v>
                </c:pt>
                <c:pt idx="35">
                  <c:v>1.2004000000000001E-10</c:v>
                </c:pt>
                <c:pt idx="36">
                  <c:v>1.2006799999999999E-10</c:v>
                </c:pt>
                <c:pt idx="37">
                  <c:v>1.2009E-10</c:v>
                </c:pt>
                <c:pt idx="38">
                  <c:v>1.2011699999999999E-10</c:v>
                </c:pt>
                <c:pt idx="39">
                  <c:v>1.2013499999999999E-10</c:v>
                </c:pt>
                <c:pt idx="40">
                  <c:v>1.2015599999999999E-10</c:v>
                </c:pt>
                <c:pt idx="41">
                  <c:v>1.2019100000000001E-10</c:v>
                </c:pt>
                <c:pt idx="42">
                  <c:v>1.2020300000000001E-10</c:v>
                </c:pt>
                <c:pt idx="43">
                  <c:v>1.20226E-10</c:v>
                </c:pt>
                <c:pt idx="44">
                  <c:v>1.20229E-10</c:v>
                </c:pt>
                <c:pt idx="45">
                  <c:v>1.2026099999999999E-10</c:v>
                </c:pt>
                <c:pt idx="46">
                  <c:v>1.2028199999999999E-10</c:v>
                </c:pt>
                <c:pt idx="47">
                  <c:v>1.20305E-10</c:v>
                </c:pt>
                <c:pt idx="48">
                  <c:v>1.2033300000000001E-10</c:v>
                </c:pt>
                <c:pt idx="49">
                  <c:v>1.20338E-10</c:v>
                </c:pt>
                <c:pt idx="50">
                  <c:v>1.2034899999999999E-10</c:v>
                </c:pt>
                <c:pt idx="51">
                  <c:v>1.2035400000000001E-10</c:v>
                </c:pt>
                <c:pt idx="52">
                  <c:v>1.2038100000000001E-10</c:v>
                </c:pt>
                <c:pt idx="53">
                  <c:v>1.2039099999999999E-10</c:v>
                </c:pt>
                <c:pt idx="54">
                  <c:v>1.2040200000000001E-10</c:v>
                </c:pt>
                <c:pt idx="55">
                  <c:v>1.2042000000000001E-10</c:v>
                </c:pt>
                <c:pt idx="56">
                  <c:v>1.20425E-10</c:v>
                </c:pt>
                <c:pt idx="57">
                  <c:v>1.20437E-10</c:v>
                </c:pt>
                <c:pt idx="58">
                  <c:v>1.2045600000000001E-10</c:v>
                </c:pt>
                <c:pt idx="59">
                  <c:v>1.2044400000000001E-10</c:v>
                </c:pt>
                <c:pt idx="60">
                  <c:v>1.2047E-10</c:v>
                </c:pt>
                <c:pt idx="61">
                  <c:v>1.2048099999999999E-10</c:v>
                </c:pt>
                <c:pt idx="62">
                  <c:v>1.20509E-10</c:v>
                </c:pt>
                <c:pt idx="63">
                  <c:v>1.20518E-10</c:v>
                </c:pt>
                <c:pt idx="64">
                  <c:v>1.2054699999999999E-10</c:v>
                </c:pt>
                <c:pt idx="65">
                  <c:v>1.2058300000000001E-10</c:v>
                </c:pt>
                <c:pt idx="66">
                  <c:v>1.20615E-10</c:v>
                </c:pt>
                <c:pt idx="67">
                  <c:v>1.20654E-10</c:v>
                </c:pt>
                <c:pt idx="68">
                  <c:v>1.2070999999999999E-10</c:v>
                </c:pt>
                <c:pt idx="69">
                  <c:v>1.20772E-10</c:v>
                </c:pt>
                <c:pt idx="70">
                  <c:v>1.2085799999999999E-10</c:v>
                </c:pt>
                <c:pt idx="71">
                  <c:v>1.2096200000000001E-10</c:v>
                </c:pt>
                <c:pt idx="72">
                  <c:v>1.21115E-10</c:v>
                </c:pt>
                <c:pt idx="73">
                  <c:v>1.2131599999999999E-10</c:v>
                </c:pt>
                <c:pt idx="74">
                  <c:v>1.2166E-10</c:v>
                </c:pt>
                <c:pt idx="75">
                  <c:v>1.22164E-10</c:v>
                </c:pt>
                <c:pt idx="76">
                  <c:v>1.2294599999999999E-10</c:v>
                </c:pt>
                <c:pt idx="77">
                  <c:v>1.24026E-10</c:v>
                </c:pt>
                <c:pt idx="78">
                  <c:v>1.25325E-10</c:v>
                </c:pt>
                <c:pt idx="79">
                  <c:v>1.26708E-10</c:v>
                </c:pt>
                <c:pt idx="80">
                  <c:v>1.2799800000000001E-10</c:v>
                </c:pt>
                <c:pt idx="81">
                  <c:v>1.2912200000000001E-10</c:v>
                </c:pt>
                <c:pt idx="82">
                  <c:v>1.3005999999999999E-10</c:v>
                </c:pt>
                <c:pt idx="83">
                  <c:v>1.30809E-10</c:v>
                </c:pt>
                <c:pt idx="84">
                  <c:v>1.3141899999999999E-10</c:v>
                </c:pt>
                <c:pt idx="85">
                  <c:v>1.3191600000000001E-10</c:v>
                </c:pt>
                <c:pt idx="86">
                  <c:v>1.3232299999999999E-10</c:v>
                </c:pt>
                <c:pt idx="87">
                  <c:v>1.3265499999999999E-10</c:v>
                </c:pt>
                <c:pt idx="88">
                  <c:v>1.3291600000000001E-10</c:v>
                </c:pt>
                <c:pt idx="89">
                  <c:v>1.3315700000000001E-10</c:v>
                </c:pt>
                <c:pt idx="90">
                  <c:v>1.3335099999999999E-10</c:v>
                </c:pt>
                <c:pt idx="91">
                  <c:v>1.3352500000000001E-10</c:v>
                </c:pt>
                <c:pt idx="92">
                  <c:v>1.3369000000000001E-10</c:v>
                </c:pt>
                <c:pt idx="93">
                  <c:v>1.3380599999999999E-10</c:v>
                </c:pt>
                <c:pt idx="94">
                  <c:v>1.33912E-10</c:v>
                </c:pt>
                <c:pt idx="95">
                  <c:v>1.3402299999999999E-10</c:v>
                </c:pt>
                <c:pt idx="96">
                  <c:v>1.3409499999999999E-10</c:v>
                </c:pt>
                <c:pt idx="97">
                  <c:v>1.34181E-10</c:v>
                </c:pt>
                <c:pt idx="98">
                  <c:v>1.3424500000000001E-10</c:v>
                </c:pt>
                <c:pt idx="99">
                  <c:v>1.3431199999999999E-10</c:v>
                </c:pt>
                <c:pt idx="100">
                  <c:v>1.3437799999999999E-10</c:v>
                </c:pt>
                <c:pt idx="101">
                  <c:v>1.3442300000000001E-10</c:v>
                </c:pt>
                <c:pt idx="102">
                  <c:v>1.34482E-10</c:v>
                </c:pt>
                <c:pt idx="103">
                  <c:v>1.34533E-10</c:v>
                </c:pt>
                <c:pt idx="104">
                  <c:v>1.3457900000000001E-10</c:v>
                </c:pt>
                <c:pt idx="105">
                  <c:v>1.3459799999999999E-10</c:v>
                </c:pt>
                <c:pt idx="106">
                  <c:v>1.34639E-10</c:v>
                </c:pt>
                <c:pt idx="107">
                  <c:v>1.3467300000000001E-10</c:v>
                </c:pt>
                <c:pt idx="108">
                  <c:v>1.3471800000000001E-10</c:v>
                </c:pt>
                <c:pt idx="109">
                  <c:v>1.34726E-10</c:v>
                </c:pt>
                <c:pt idx="110">
                  <c:v>1.3475700000000001E-10</c:v>
                </c:pt>
                <c:pt idx="111">
                  <c:v>1.3477899999999999E-10</c:v>
                </c:pt>
                <c:pt idx="112">
                  <c:v>1.34804E-10</c:v>
                </c:pt>
                <c:pt idx="113">
                  <c:v>1.3483500000000001E-10</c:v>
                </c:pt>
                <c:pt idx="114">
                  <c:v>1.34852E-10</c:v>
                </c:pt>
                <c:pt idx="115">
                  <c:v>1.34873E-10</c:v>
                </c:pt>
                <c:pt idx="116">
                  <c:v>1.3489600000000001E-10</c:v>
                </c:pt>
                <c:pt idx="117">
                  <c:v>1.3491799999999999E-10</c:v>
                </c:pt>
                <c:pt idx="118">
                  <c:v>1.3492699999999999E-10</c:v>
                </c:pt>
                <c:pt idx="119">
                  <c:v>1.34955E-10</c:v>
                </c:pt>
                <c:pt idx="120">
                  <c:v>1.34955E-10</c:v>
                </c:pt>
                <c:pt idx="121">
                  <c:v>1.34985E-10</c:v>
                </c:pt>
                <c:pt idx="122">
                  <c:v>1.34994E-10</c:v>
                </c:pt>
                <c:pt idx="123">
                  <c:v>1.3502500000000001E-10</c:v>
                </c:pt>
                <c:pt idx="124">
                  <c:v>1.3503E-10</c:v>
                </c:pt>
                <c:pt idx="125">
                  <c:v>1.35045E-10</c:v>
                </c:pt>
                <c:pt idx="126">
                  <c:v>1.35045E-10</c:v>
                </c:pt>
                <c:pt idx="127">
                  <c:v>1.3505599999999999E-10</c:v>
                </c:pt>
                <c:pt idx="128">
                  <c:v>1.35082E-10</c:v>
                </c:pt>
                <c:pt idx="129">
                  <c:v>1.35094E-10</c:v>
                </c:pt>
                <c:pt idx="130">
                  <c:v>1.35096E-10</c:v>
                </c:pt>
                <c:pt idx="131">
                  <c:v>1.3510100000000001E-10</c:v>
                </c:pt>
                <c:pt idx="132">
                  <c:v>1.3511699999999999E-10</c:v>
                </c:pt>
                <c:pt idx="133">
                  <c:v>1.35133E-10</c:v>
                </c:pt>
                <c:pt idx="134">
                  <c:v>1.35142E-10</c:v>
                </c:pt>
                <c:pt idx="135">
                  <c:v>1.3514099999999999E-10</c:v>
                </c:pt>
                <c:pt idx="136">
                  <c:v>1.3515599999999999E-10</c:v>
                </c:pt>
                <c:pt idx="137">
                  <c:v>1.35151E-10</c:v>
                </c:pt>
                <c:pt idx="138">
                  <c:v>1.3517099999999999E-10</c:v>
                </c:pt>
                <c:pt idx="139">
                  <c:v>1.3516799999999999E-10</c:v>
                </c:pt>
                <c:pt idx="140">
                  <c:v>1.3518800000000001E-10</c:v>
                </c:pt>
                <c:pt idx="141">
                  <c:v>1.35184E-10</c:v>
                </c:pt>
                <c:pt idx="142">
                  <c:v>1.3519400000000001E-10</c:v>
                </c:pt>
                <c:pt idx="143">
                  <c:v>1.35196E-10</c:v>
                </c:pt>
                <c:pt idx="144">
                  <c:v>1.35214E-10</c:v>
                </c:pt>
                <c:pt idx="145">
                  <c:v>1.35211E-10</c:v>
                </c:pt>
                <c:pt idx="146">
                  <c:v>1.3521200000000001E-10</c:v>
                </c:pt>
                <c:pt idx="147">
                  <c:v>1.3521500000000001E-10</c:v>
                </c:pt>
                <c:pt idx="148">
                  <c:v>1.35232E-10</c:v>
                </c:pt>
                <c:pt idx="149">
                  <c:v>1.35238E-10</c:v>
                </c:pt>
                <c:pt idx="150">
                  <c:v>1.35244E-10</c:v>
                </c:pt>
                <c:pt idx="151">
                  <c:v>1.3525E-10</c:v>
                </c:pt>
                <c:pt idx="152">
                  <c:v>1.3523300000000001E-10</c:v>
                </c:pt>
                <c:pt idx="153">
                  <c:v>1.3522499999999999E-10</c:v>
                </c:pt>
                <c:pt idx="154">
                  <c:v>1.3523399999999999E-10</c:v>
                </c:pt>
                <c:pt idx="155">
                  <c:v>1.3522799999999999E-10</c:v>
                </c:pt>
                <c:pt idx="156">
                  <c:v>1.3521800000000001E-10</c:v>
                </c:pt>
                <c:pt idx="157">
                  <c:v>1.3520600000000001E-10</c:v>
                </c:pt>
                <c:pt idx="158">
                  <c:v>1.3520000000000001E-10</c:v>
                </c:pt>
                <c:pt idx="159">
                  <c:v>1.3519499999999999E-10</c:v>
                </c:pt>
                <c:pt idx="160">
                  <c:v>1.35196E-10</c:v>
                </c:pt>
                <c:pt idx="161">
                  <c:v>1.35181E-10</c:v>
                </c:pt>
                <c:pt idx="162">
                  <c:v>1.3517099999999999E-10</c:v>
                </c:pt>
                <c:pt idx="163">
                  <c:v>1.3514699999999999E-10</c:v>
                </c:pt>
                <c:pt idx="164">
                  <c:v>1.3514699999999999E-10</c:v>
                </c:pt>
                <c:pt idx="165">
                  <c:v>1.3514399999999999E-10</c:v>
                </c:pt>
                <c:pt idx="166">
                  <c:v>1.3513E-10</c:v>
                </c:pt>
                <c:pt idx="167">
                  <c:v>1.35139E-10</c:v>
                </c:pt>
                <c:pt idx="168">
                  <c:v>1.3512299999999999E-10</c:v>
                </c:pt>
                <c:pt idx="169">
                  <c:v>1.35096E-10</c:v>
                </c:pt>
                <c:pt idx="170">
                  <c:v>1.35091E-10</c:v>
                </c:pt>
                <c:pt idx="171">
                  <c:v>1.35082E-10</c:v>
                </c:pt>
                <c:pt idx="172">
                  <c:v>1.3508899999999999E-10</c:v>
                </c:pt>
                <c:pt idx="173">
                  <c:v>1.3506E-10</c:v>
                </c:pt>
                <c:pt idx="174">
                  <c:v>1.3506700000000001E-10</c:v>
                </c:pt>
                <c:pt idx="175">
                  <c:v>1.3505299999999999E-10</c:v>
                </c:pt>
                <c:pt idx="176">
                  <c:v>1.3504300000000001E-10</c:v>
                </c:pt>
                <c:pt idx="177">
                  <c:v>1.3501900000000001E-10</c:v>
                </c:pt>
                <c:pt idx="178">
                  <c:v>1.3502500000000001E-10</c:v>
                </c:pt>
                <c:pt idx="179">
                  <c:v>1.3498600000000001E-10</c:v>
                </c:pt>
                <c:pt idx="180">
                  <c:v>1.3498300000000001E-10</c:v>
                </c:pt>
                <c:pt idx="181">
                  <c:v>1.3497799999999999E-10</c:v>
                </c:pt>
                <c:pt idx="182">
                  <c:v>1.3494499999999999E-10</c:v>
                </c:pt>
                <c:pt idx="183">
                  <c:v>1.34916E-10</c:v>
                </c:pt>
                <c:pt idx="184">
                  <c:v>1.3490899999999999E-10</c:v>
                </c:pt>
                <c:pt idx="185">
                  <c:v>1.3489999999999999E-10</c:v>
                </c:pt>
                <c:pt idx="186">
                  <c:v>1.3488700000000001E-10</c:v>
                </c:pt>
                <c:pt idx="187">
                  <c:v>1.34867E-10</c:v>
                </c:pt>
                <c:pt idx="188">
                  <c:v>1.3484100000000001E-10</c:v>
                </c:pt>
                <c:pt idx="189">
                  <c:v>1.3480899999999999E-10</c:v>
                </c:pt>
                <c:pt idx="190">
                  <c:v>1.34783E-10</c:v>
                </c:pt>
                <c:pt idx="191">
                  <c:v>1.3477200000000001E-10</c:v>
                </c:pt>
                <c:pt idx="192">
                  <c:v>1.3473699999999999E-10</c:v>
                </c:pt>
                <c:pt idx="193">
                  <c:v>1.3470399999999999E-10</c:v>
                </c:pt>
                <c:pt idx="194">
                  <c:v>1.34681E-10</c:v>
                </c:pt>
                <c:pt idx="195">
                  <c:v>1.3463700000000001E-10</c:v>
                </c:pt>
                <c:pt idx="196">
                  <c:v>1.34611E-10</c:v>
                </c:pt>
                <c:pt idx="197">
                  <c:v>1.34569E-10</c:v>
                </c:pt>
                <c:pt idx="198">
                  <c:v>1.3452200000000001E-10</c:v>
                </c:pt>
                <c:pt idx="199">
                  <c:v>1.3447100000000001E-10</c:v>
                </c:pt>
                <c:pt idx="200">
                  <c:v>1.3443899999999999E-10</c:v>
                </c:pt>
                <c:pt idx="201">
                  <c:v>1.3437700000000001E-10</c:v>
                </c:pt>
                <c:pt idx="202">
                  <c:v>1.34319E-10</c:v>
                </c:pt>
                <c:pt idx="203">
                  <c:v>1.3425100000000001E-10</c:v>
                </c:pt>
                <c:pt idx="204">
                  <c:v>1.34175E-10</c:v>
                </c:pt>
                <c:pt idx="205">
                  <c:v>1.3409100000000001E-10</c:v>
                </c:pt>
                <c:pt idx="206">
                  <c:v>1.33997E-10</c:v>
                </c:pt>
                <c:pt idx="207">
                  <c:v>1.3389899999999999E-10</c:v>
                </c:pt>
                <c:pt idx="208">
                  <c:v>1.3379399999999999E-10</c:v>
                </c:pt>
                <c:pt idx="209">
                  <c:v>1.3365400000000001E-10</c:v>
                </c:pt>
                <c:pt idx="210">
                  <c:v>1.33502E-10</c:v>
                </c:pt>
                <c:pt idx="211">
                  <c:v>1.3333500000000001E-10</c:v>
                </c:pt>
                <c:pt idx="212">
                  <c:v>1.3313900000000001E-10</c:v>
                </c:pt>
                <c:pt idx="213">
                  <c:v>1.3289899999999999E-10</c:v>
                </c:pt>
                <c:pt idx="214">
                  <c:v>1.3260900000000001E-10</c:v>
                </c:pt>
                <c:pt idx="215">
                  <c:v>1.3227E-10</c:v>
                </c:pt>
                <c:pt idx="216">
                  <c:v>1.3185800000000001E-10</c:v>
                </c:pt>
                <c:pt idx="217">
                  <c:v>1.31372E-10</c:v>
                </c:pt>
                <c:pt idx="218">
                  <c:v>1.30718E-10</c:v>
                </c:pt>
                <c:pt idx="219">
                  <c:v>1.2995799999999999E-10</c:v>
                </c:pt>
                <c:pt idx="220">
                  <c:v>1.2901199999999999E-10</c:v>
                </c:pt>
                <c:pt idx="221">
                  <c:v>1.27838E-10</c:v>
                </c:pt>
                <c:pt idx="222">
                  <c:v>1.2654000000000001E-10</c:v>
                </c:pt>
                <c:pt idx="223">
                  <c:v>1.25156E-10</c:v>
                </c:pt>
                <c:pt idx="224">
                  <c:v>1.2385500000000001E-10</c:v>
                </c:pt>
                <c:pt idx="225">
                  <c:v>1.22812E-10</c:v>
                </c:pt>
                <c:pt idx="226">
                  <c:v>1.2205999999999999E-10</c:v>
                </c:pt>
                <c:pt idx="227">
                  <c:v>1.21573E-10</c:v>
                </c:pt>
                <c:pt idx="228">
                  <c:v>1.2125200000000001E-10</c:v>
                </c:pt>
                <c:pt idx="229">
                  <c:v>1.2104799999999999E-10</c:v>
                </c:pt>
                <c:pt idx="230">
                  <c:v>1.2090500000000001E-10</c:v>
                </c:pt>
                <c:pt idx="231">
                  <c:v>1.20796E-10</c:v>
                </c:pt>
                <c:pt idx="232">
                  <c:v>1.2070900000000001E-10</c:v>
                </c:pt>
                <c:pt idx="233">
                  <c:v>1.2063700000000001E-10</c:v>
                </c:pt>
                <c:pt idx="234">
                  <c:v>1.2058900000000001E-10</c:v>
                </c:pt>
                <c:pt idx="235">
                  <c:v>1.20533E-10</c:v>
                </c:pt>
                <c:pt idx="236">
                  <c:v>1.2050400000000001E-10</c:v>
                </c:pt>
                <c:pt idx="237">
                  <c:v>1.2047700000000001E-10</c:v>
                </c:pt>
                <c:pt idx="238">
                  <c:v>1.2044700000000001E-10</c:v>
                </c:pt>
                <c:pt idx="239">
                  <c:v>1.2042399999999999E-10</c:v>
                </c:pt>
                <c:pt idx="240">
                  <c:v>1.20407E-10</c:v>
                </c:pt>
                <c:pt idx="241">
                  <c:v>1.20395E-10</c:v>
                </c:pt>
                <c:pt idx="242">
                  <c:v>1.2037899999999999E-10</c:v>
                </c:pt>
                <c:pt idx="243">
                  <c:v>1.20353E-10</c:v>
                </c:pt>
                <c:pt idx="244">
                  <c:v>1.20332E-10</c:v>
                </c:pt>
                <c:pt idx="245">
                  <c:v>1.2032700000000001E-10</c:v>
                </c:pt>
                <c:pt idx="246">
                  <c:v>1.2031799999999999E-10</c:v>
                </c:pt>
                <c:pt idx="247">
                  <c:v>1.20295E-10</c:v>
                </c:pt>
                <c:pt idx="248">
                  <c:v>1.2026900000000001E-10</c:v>
                </c:pt>
                <c:pt idx="249">
                  <c:v>1.20247E-10</c:v>
                </c:pt>
                <c:pt idx="250">
                  <c:v>1.2023099999999999E-10</c:v>
                </c:pt>
                <c:pt idx="251">
                  <c:v>1.2020900000000001E-10</c:v>
                </c:pt>
                <c:pt idx="252">
                  <c:v>1.2019400000000001E-10</c:v>
                </c:pt>
                <c:pt idx="253">
                  <c:v>1.2017900000000001E-10</c:v>
                </c:pt>
                <c:pt idx="254">
                  <c:v>1.20151E-10</c:v>
                </c:pt>
                <c:pt idx="255">
                  <c:v>1.20133E-10</c:v>
                </c:pt>
                <c:pt idx="256">
                  <c:v>1.20115E-10</c:v>
                </c:pt>
                <c:pt idx="257">
                  <c:v>1.2008899999999999E-10</c:v>
                </c:pt>
                <c:pt idx="258">
                  <c:v>1.20069E-10</c:v>
                </c:pt>
                <c:pt idx="259">
                  <c:v>1.2003400000000001E-10</c:v>
                </c:pt>
                <c:pt idx="260">
                  <c:v>1.2000499999999999E-10</c:v>
                </c:pt>
                <c:pt idx="261">
                  <c:v>1.1999200000000001E-10</c:v>
                </c:pt>
                <c:pt idx="262">
                  <c:v>1.19973E-10</c:v>
                </c:pt>
                <c:pt idx="263">
                  <c:v>1.1995300000000001E-10</c:v>
                </c:pt>
                <c:pt idx="264">
                  <c:v>1.19934E-10</c:v>
                </c:pt>
                <c:pt idx="265">
                  <c:v>1.19901E-10</c:v>
                </c:pt>
                <c:pt idx="266">
                  <c:v>1.1987800000000001E-10</c:v>
                </c:pt>
                <c:pt idx="267">
                  <c:v>1.1985699999999999E-10</c:v>
                </c:pt>
                <c:pt idx="268">
                  <c:v>1.1982900000000001E-10</c:v>
                </c:pt>
                <c:pt idx="269">
                  <c:v>1.19804E-10</c:v>
                </c:pt>
                <c:pt idx="270">
                  <c:v>1.19789E-10</c:v>
                </c:pt>
                <c:pt idx="271">
                  <c:v>1.1975799999999999E-10</c:v>
                </c:pt>
                <c:pt idx="272">
                  <c:v>1.1972700000000001E-10</c:v>
                </c:pt>
                <c:pt idx="273">
                  <c:v>1.19705E-10</c:v>
                </c:pt>
                <c:pt idx="274">
                  <c:v>1.1967699999999999E-10</c:v>
                </c:pt>
                <c:pt idx="275">
                  <c:v>1.19653E-10</c:v>
                </c:pt>
                <c:pt idx="276">
                  <c:v>1.1963399999999999E-10</c:v>
                </c:pt>
                <c:pt idx="277">
                  <c:v>1.19614E-10</c:v>
                </c:pt>
                <c:pt idx="278">
                  <c:v>1.19587E-10</c:v>
                </c:pt>
                <c:pt idx="279">
                  <c:v>1.1956199999999999E-10</c:v>
                </c:pt>
                <c:pt idx="280">
                  <c:v>1.19539E-10</c:v>
                </c:pt>
                <c:pt idx="281">
                  <c:v>1.19518E-10</c:v>
                </c:pt>
                <c:pt idx="282">
                  <c:v>1.19485E-10</c:v>
                </c:pt>
                <c:pt idx="283">
                  <c:v>1.1945999999999999E-10</c:v>
                </c:pt>
                <c:pt idx="284">
                  <c:v>1.1943500000000001E-10</c:v>
                </c:pt>
                <c:pt idx="285">
                  <c:v>1.19409E-10</c:v>
                </c:pt>
                <c:pt idx="286">
                  <c:v>1.1938900000000001E-10</c:v>
                </c:pt>
                <c:pt idx="287">
                  <c:v>1.19355E-10</c:v>
                </c:pt>
                <c:pt idx="288">
                  <c:v>1.1933800000000001E-10</c:v>
                </c:pt>
                <c:pt idx="289">
                  <c:v>1.1930899999999999E-10</c:v>
                </c:pt>
                <c:pt idx="290">
                  <c:v>1.1928700000000001E-10</c:v>
                </c:pt>
                <c:pt idx="291">
                  <c:v>1.19256E-10</c:v>
                </c:pt>
                <c:pt idx="292">
                  <c:v>1.1922799999999999E-10</c:v>
                </c:pt>
                <c:pt idx="293">
                  <c:v>1.1920900000000001E-10</c:v>
                </c:pt>
                <c:pt idx="294">
                  <c:v>1.19177E-10</c:v>
                </c:pt>
                <c:pt idx="295">
                  <c:v>1.1916300000000001E-10</c:v>
                </c:pt>
                <c:pt idx="296">
                  <c:v>1.1913699999999999E-10</c:v>
                </c:pt>
                <c:pt idx="297">
                  <c:v>1.1911500000000001E-10</c:v>
                </c:pt>
                <c:pt idx="298">
                  <c:v>1.1910000000000001E-10</c:v>
                </c:pt>
                <c:pt idx="299">
                  <c:v>1.1906400000000001E-10</c:v>
                </c:pt>
                <c:pt idx="300">
                  <c:v>1.1904900000000001E-10</c:v>
                </c:pt>
                <c:pt idx="301">
                  <c:v>1.1902299999999999E-10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22A-4A94-9F9E-905040248CC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DATA!$T$4:$T$305</c:f>
              <c:numCache>
                <c:formatCode>0.00E+00</c:formatCode>
                <c:ptCount val="302"/>
                <c:pt idx="0">
                  <c:v>1.1901699999999999E-10</c:v>
                </c:pt>
                <c:pt idx="1">
                  <c:v>1.1904999999999999E-10</c:v>
                </c:pt>
                <c:pt idx="2">
                  <c:v>1.19093E-10</c:v>
                </c:pt>
                <c:pt idx="3">
                  <c:v>1.1911500000000001E-10</c:v>
                </c:pt>
                <c:pt idx="4">
                  <c:v>1.19144E-10</c:v>
                </c:pt>
                <c:pt idx="5">
                  <c:v>1.1916399999999999E-10</c:v>
                </c:pt>
                <c:pt idx="6">
                  <c:v>1.19195E-10</c:v>
                </c:pt>
                <c:pt idx="7">
                  <c:v>1.1922700000000001E-10</c:v>
                </c:pt>
                <c:pt idx="8">
                  <c:v>1.1925400000000001E-10</c:v>
                </c:pt>
                <c:pt idx="9">
                  <c:v>1.1929000000000001E-10</c:v>
                </c:pt>
                <c:pt idx="10">
                  <c:v>1.1931799999999999E-10</c:v>
                </c:pt>
                <c:pt idx="11">
                  <c:v>1.1934499999999999E-10</c:v>
                </c:pt>
                <c:pt idx="12">
                  <c:v>1.1936299999999999E-10</c:v>
                </c:pt>
                <c:pt idx="13">
                  <c:v>1.1939899999999999E-10</c:v>
                </c:pt>
                <c:pt idx="14">
                  <c:v>1.19422E-10</c:v>
                </c:pt>
                <c:pt idx="15">
                  <c:v>1.1945399999999999E-10</c:v>
                </c:pt>
                <c:pt idx="16">
                  <c:v>1.1948900000000001E-10</c:v>
                </c:pt>
                <c:pt idx="17">
                  <c:v>1.1951699999999999E-10</c:v>
                </c:pt>
                <c:pt idx="18">
                  <c:v>1.19542E-10</c:v>
                </c:pt>
                <c:pt idx="19">
                  <c:v>1.1956799999999999E-10</c:v>
                </c:pt>
                <c:pt idx="20">
                  <c:v>1.1960699999999999E-10</c:v>
                </c:pt>
                <c:pt idx="21">
                  <c:v>1.1963099999999999E-10</c:v>
                </c:pt>
                <c:pt idx="22">
                  <c:v>1.1965200000000001E-10</c:v>
                </c:pt>
                <c:pt idx="23">
                  <c:v>1.19681E-10</c:v>
                </c:pt>
                <c:pt idx="24">
                  <c:v>1.1970699999999999E-10</c:v>
                </c:pt>
                <c:pt idx="25">
                  <c:v>1.1973300000000001E-10</c:v>
                </c:pt>
                <c:pt idx="26">
                  <c:v>1.19768E-10</c:v>
                </c:pt>
                <c:pt idx="27">
                  <c:v>1.1977800000000001E-10</c:v>
                </c:pt>
                <c:pt idx="28">
                  <c:v>1.1982300000000001E-10</c:v>
                </c:pt>
                <c:pt idx="29">
                  <c:v>1.1984100000000001E-10</c:v>
                </c:pt>
                <c:pt idx="30">
                  <c:v>1.19873E-10</c:v>
                </c:pt>
                <c:pt idx="31">
                  <c:v>1.1988799999999999E-10</c:v>
                </c:pt>
                <c:pt idx="32">
                  <c:v>1.1992399999999999E-10</c:v>
                </c:pt>
                <c:pt idx="33">
                  <c:v>1.1994799999999999E-10</c:v>
                </c:pt>
                <c:pt idx="34">
                  <c:v>1.19976E-10</c:v>
                </c:pt>
                <c:pt idx="35">
                  <c:v>1.1999899999999999E-10</c:v>
                </c:pt>
                <c:pt idx="36">
                  <c:v>1.2002299999999999E-10</c:v>
                </c:pt>
                <c:pt idx="37">
                  <c:v>1.2005800000000001E-10</c:v>
                </c:pt>
                <c:pt idx="38">
                  <c:v>1.20069E-10</c:v>
                </c:pt>
                <c:pt idx="39">
                  <c:v>1.2009800000000001E-10</c:v>
                </c:pt>
                <c:pt idx="40">
                  <c:v>1.20124E-10</c:v>
                </c:pt>
                <c:pt idx="41">
                  <c:v>1.20145E-10</c:v>
                </c:pt>
                <c:pt idx="42">
                  <c:v>1.20184E-10</c:v>
                </c:pt>
                <c:pt idx="43">
                  <c:v>1.2019E-10</c:v>
                </c:pt>
                <c:pt idx="44">
                  <c:v>1.2019400000000001E-10</c:v>
                </c:pt>
                <c:pt idx="45">
                  <c:v>1.20235E-10</c:v>
                </c:pt>
                <c:pt idx="46">
                  <c:v>1.20247E-10</c:v>
                </c:pt>
                <c:pt idx="47">
                  <c:v>1.2027299999999999E-10</c:v>
                </c:pt>
                <c:pt idx="48">
                  <c:v>1.2028799999999999E-10</c:v>
                </c:pt>
                <c:pt idx="49">
                  <c:v>1.20314E-10</c:v>
                </c:pt>
                <c:pt idx="50">
                  <c:v>1.20335E-10</c:v>
                </c:pt>
                <c:pt idx="51">
                  <c:v>1.20337E-10</c:v>
                </c:pt>
                <c:pt idx="52">
                  <c:v>1.2035E-10</c:v>
                </c:pt>
                <c:pt idx="53">
                  <c:v>1.2037299999999999E-10</c:v>
                </c:pt>
                <c:pt idx="54">
                  <c:v>1.2038400000000001E-10</c:v>
                </c:pt>
                <c:pt idx="55">
                  <c:v>1.2039999999999999E-10</c:v>
                </c:pt>
                <c:pt idx="56">
                  <c:v>1.2039300000000001E-10</c:v>
                </c:pt>
                <c:pt idx="57">
                  <c:v>1.20419E-10</c:v>
                </c:pt>
                <c:pt idx="58">
                  <c:v>1.20431E-10</c:v>
                </c:pt>
                <c:pt idx="59">
                  <c:v>1.2044700000000001E-10</c:v>
                </c:pt>
                <c:pt idx="60">
                  <c:v>1.20458E-10</c:v>
                </c:pt>
                <c:pt idx="61">
                  <c:v>1.2048399999999999E-10</c:v>
                </c:pt>
                <c:pt idx="62">
                  <c:v>1.2049899999999999E-10</c:v>
                </c:pt>
                <c:pt idx="63">
                  <c:v>1.2051099999999999E-10</c:v>
                </c:pt>
                <c:pt idx="64">
                  <c:v>1.20518E-10</c:v>
                </c:pt>
                <c:pt idx="65">
                  <c:v>1.2056500000000001E-10</c:v>
                </c:pt>
                <c:pt idx="66">
                  <c:v>1.2058699999999999E-10</c:v>
                </c:pt>
                <c:pt idx="67">
                  <c:v>1.2063100000000001E-10</c:v>
                </c:pt>
                <c:pt idx="68">
                  <c:v>1.2068200000000001E-10</c:v>
                </c:pt>
                <c:pt idx="69">
                  <c:v>1.2075199999999999E-10</c:v>
                </c:pt>
                <c:pt idx="70">
                  <c:v>1.2082700000000001E-10</c:v>
                </c:pt>
                <c:pt idx="71">
                  <c:v>1.20931E-10</c:v>
                </c:pt>
                <c:pt idx="72">
                  <c:v>1.2107799999999999E-10</c:v>
                </c:pt>
                <c:pt idx="73">
                  <c:v>1.2129499999999999E-10</c:v>
                </c:pt>
                <c:pt idx="74">
                  <c:v>1.21621E-10</c:v>
                </c:pt>
                <c:pt idx="75">
                  <c:v>1.2211099999999999E-10</c:v>
                </c:pt>
                <c:pt idx="76">
                  <c:v>1.22893E-10</c:v>
                </c:pt>
                <c:pt idx="77">
                  <c:v>1.23984E-10</c:v>
                </c:pt>
                <c:pt idx="78">
                  <c:v>1.2529599999999999E-10</c:v>
                </c:pt>
                <c:pt idx="79">
                  <c:v>1.2667899999999999E-10</c:v>
                </c:pt>
                <c:pt idx="80">
                  <c:v>1.27979E-10</c:v>
                </c:pt>
                <c:pt idx="81">
                  <c:v>1.29091E-10</c:v>
                </c:pt>
                <c:pt idx="82">
                  <c:v>1.3004799999999999E-10</c:v>
                </c:pt>
                <c:pt idx="83">
                  <c:v>1.3081300000000001E-10</c:v>
                </c:pt>
                <c:pt idx="84">
                  <c:v>1.3141899999999999E-10</c:v>
                </c:pt>
                <c:pt idx="85">
                  <c:v>1.3190699999999999E-10</c:v>
                </c:pt>
                <c:pt idx="86">
                  <c:v>1.3231300000000001E-10</c:v>
                </c:pt>
                <c:pt idx="87">
                  <c:v>1.3265E-10</c:v>
                </c:pt>
                <c:pt idx="88">
                  <c:v>1.32924E-10</c:v>
                </c:pt>
                <c:pt idx="89">
                  <c:v>1.33165E-10</c:v>
                </c:pt>
                <c:pt idx="90">
                  <c:v>1.33349E-10</c:v>
                </c:pt>
                <c:pt idx="91">
                  <c:v>1.3352800000000001E-10</c:v>
                </c:pt>
                <c:pt idx="92">
                  <c:v>1.3367800000000001E-10</c:v>
                </c:pt>
                <c:pt idx="93">
                  <c:v>1.3379399999999999E-10</c:v>
                </c:pt>
                <c:pt idx="94">
                  <c:v>1.3392200000000001E-10</c:v>
                </c:pt>
                <c:pt idx="95">
                  <c:v>1.3401000000000001E-10</c:v>
                </c:pt>
                <c:pt idx="96">
                  <c:v>1.34093E-10</c:v>
                </c:pt>
                <c:pt idx="97">
                  <c:v>1.3419100000000001E-10</c:v>
                </c:pt>
                <c:pt idx="98">
                  <c:v>1.3425499999999999E-10</c:v>
                </c:pt>
                <c:pt idx="99">
                  <c:v>1.3431499999999999E-10</c:v>
                </c:pt>
                <c:pt idx="100">
                  <c:v>1.3438399999999999E-10</c:v>
                </c:pt>
                <c:pt idx="101">
                  <c:v>1.34425E-10</c:v>
                </c:pt>
                <c:pt idx="102">
                  <c:v>1.34485E-10</c:v>
                </c:pt>
                <c:pt idx="103">
                  <c:v>1.3453E-10</c:v>
                </c:pt>
                <c:pt idx="104">
                  <c:v>1.34569E-10</c:v>
                </c:pt>
                <c:pt idx="105">
                  <c:v>1.34599E-10</c:v>
                </c:pt>
                <c:pt idx="106">
                  <c:v>1.34638E-10</c:v>
                </c:pt>
                <c:pt idx="107">
                  <c:v>1.34681E-10</c:v>
                </c:pt>
                <c:pt idx="108">
                  <c:v>1.3471200000000001E-10</c:v>
                </c:pt>
                <c:pt idx="109">
                  <c:v>1.34729E-10</c:v>
                </c:pt>
                <c:pt idx="110">
                  <c:v>1.3476699999999999E-10</c:v>
                </c:pt>
                <c:pt idx="111">
                  <c:v>1.3478700000000001E-10</c:v>
                </c:pt>
                <c:pt idx="112">
                  <c:v>1.3481499999999999E-10</c:v>
                </c:pt>
                <c:pt idx="113">
                  <c:v>1.3484199999999999E-10</c:v>
                </c:pt>
                <c:pt idx="114">
                  <c:v>1.34852E-10</c:v>
                </c:pt>
                <c:pt idx="115">
                  <c:v>1.3488100000000001E-10</c:v>
                </c:pt>
                <c:pt idx="116">
                  <c:v>1.34904E-10</c:v>
                </c:pt>
                <c:pt idx="117">
                  <c:v>1.3490500000000001E-10</c:v>
                </c:pt>
                <c:pt idx="118">
                  <c:v>1.34937E-10</c:v>
                </c:pt>
                <c:pt idx="119">
                  <c:v>1.3495000000000001E-10</c:v>
                </c:pt>
                <c:pt idx="120">
                  <c:v>1.34976E-10</c:v>
                </c:pt>
                <c:pt idx="121">
                  <c:v>1.3499200000000001E-10</c:v>
                </c:pt>
                <c:pt idx="122">
                  <c:v>1.3500100000000001E-10</c:v>
                </c:pt>
                <c:pt idx="123">
                  <c:v>1.3501000000000001E-10</c:v>
                </c:pt>
                <c:pt idx="124">
                  <c:v>1.3502200000000001E-10</c:v>
                </c:pt>
                <c:pt idx="125">
                  <c:v>1.3504099999999999E-10</c:v>
                </c:pt>
                <c:pt idx="126">
                  <c:v>1.35045E-10</c:v>
                </c:pt>
                <c:pt idx="127">
                  <c:v>1.3505500000000001E-10</c:v>
                </c:pt>
                <c:pt idx="128">
                  <c:v>1.35073E-10</c:v>
                </c:pt>
                <c:pt idx="129">
                  <c:v>1.35096E-10</c:v>
                </c:pt>
                <c:pt idx="130">
                  <c:v>1.35084E-10</c:v>
                </c:pt>
                <c:pt idx="131">
                  <c:v>1.3510100000000001E-10</c:v>
                </c:pt>
                <c:pt idx="132">
                  <c:v>1.35109E-10</c:v>
                </c:pt>
                <c:pt idx="133">
                  <c:v>1.3511399999999999E-10</c:v>
                </c:pt>
                <c:pt idx="134">
                  <c:v>1.35127E-10</c:v>
                </c:pt>
                <c:pt idx="135">
                  <c:v>1.3514600000000001E-10</c:v>
                </c:pt>
                <c:pt idx="136">
                  <c:v>1.35145E-10</c:v>
                </c:pt>
                <c:pt idx="137">
                  <c:v>1.3515800000000001E-10</c:v>
                </c:pt>
                <c:pt idx="138">
                  <c:v>1.35154E-10</c:v>
                </c:pt>
                <c:pt idx="139">
                  <c:v>1.3516199999999999E-10</c:v>
                </c:pt>
                <c:pt idx="140">
                  <c:v>1.3518500000000001E-10</c:v>
                </c:pt>
                <c:pt idx="141">
                  <c:v>1.3517900000000001E-10</c:v>
                </c:pt>
                <c:pt idx="142">
                  <c:v>1.3519100000000001E-10</c:v>
                </c:pt>
                <c:pt idx="143">
                  <c:v>1.35193E-10</c:v>
                </c:pt>
                <c:pt idx="144">
                  <c:v>1.3519700000000001E-10</c:v>
                </c:pt>
                <c:pt idx="145">
                  <c:v>1.35208E-10</c:v>
                </c:pt>
                <c:pt idx="146">
                  <c:v>1.3522E-10</c:v>
                </c:pt>
                <c:pt idx="147">
                  <c:v>1.3522499999999999E-10</c:v>
                </c:pt>
                <c:pt idx="148">
                  <c:v>1.3523999999999999E-10</c:v>
                </c:pt>
                <c:pt idx="149">
                  <c:v>1.35229E-10</c:v>
                </c:pt>
                <c:pt idx="150">
                  <c:v>1.3523399999999999E-10</c:v>
                </c:pt>
                <c:pt idx="151">
                  <c:v>1.3524500000000001E-10</c:v>
                </c:pt>
                <c:pt idx="152">
                  <c:v>1.3523999999999999E-10</c:v>
                </c:pt>
                <c:pt idx="153">
                  <c:v>1.35226E-10</c:v>
                </c:pt>
                <c:pt idx="154">
                  <c:v>1.3521899999999999E-10</c:v>
                </c:pt>
                <c:pt idx="155">
                  <c:v>1.3520099999999999E-10</c:v>
                </c:pt>
                <c:pt idx="156">
                  <c:v>1.3520699999999999E-10</c:v>
                </c:pt>
                <c:pt idx="157">
                  <c:v>1.3519700000000001E-10</c:v>
                </c:pt>
                <c:pt idx="158">
                  <c:v>1.3519799999999999E-10</c:v>
                </c:pt>
                <c:pt idx="159">
                  <c:v>1.3520000000000001E-10</c:v>
                </c:pt>
                <c:pt idx="160">
                  <c:v>1.3519E-10</c:v>
                </c:pt>
                <c:pt idx="161">
                  <c:v>1.3517000000000001E-10</c:v>
                </c:pt>
                <c:pt idx="162">
                  <c:v>1.3517099999999999E-10</c:v>
                </c:pt>
                <c:pt idx="163">
                  <c:v>1.3516E-10</c:v>
                </c:pt>
                <c:pt idx="164">
                  <c:v>1.35151E-10</c:v>
                </c:pt>
                <c:pt idx="165">
                  <c:v>1.3514699999999999E-10</c:v>
                </c:pt>
                <c:pt idx="166">
                  <c:v>1.3512899999999999E-10</c:v>
                </c:pt>
                <c:pt idx="167">
                  <c:v>1.3513100000000001E-10</c:v>
                </c:pt>
                <c:pt idx="168">
                  <c:v>1.3512500000000001E-10</c:v>
                </c:pt>
                <c:pt idx="169">
                  <c:v>1.3511600000000001E-10</c:v>
                </c:pt>
                <c:pt idx="170">
                  <c:v>1.35106E-10</c:v>
                </c:pt>
                <c:pt idx="171">
                  <c:v>1.35103E-10</c:v>
                </c:pt>
                <c:pt idx="172">
                  <c:v>1.35069E-10</c:v>
                </c:pt>
                <c:pt idx="173">
                  <c:v>1.35072E-10</c:v>
                </c:pt>
                <c:pt idx="174">
                  <c:v>1.3506199999999999E-10</c:v>
                </c:pt>
                <c:pt idx="175">
                  <c:v>1.35045E-10</c:v>
                </c:pt>
                <c:pt idx="176">
                  <c:v>1.35033E-10</c:v>
                </c:pt>
                <c:pt idx="177">
                  <c:v>1.35006E-10</c:v>
                </c:pt>
                <c:pt idx="178">
                  <c:v>1.3501600000000001E-10</c:v>
                </c:pt>
                <c:pt idx="179">
                  <c:v>1.3499200000000001E-10</c:v>
                </c:pt>
                <c:pt idx="180">
                  <c:v>1.3498999999999999E-10</c:v>
                </c:pt>
                <c:pt idx="181">
                  <c:v>1.3496500000000001E-10</c:v>
                </c:pt>
                <c:pt idx="182">
                  <c:v>1.34952E-10</c:v>
                </c:pt>
                <c:pt idx="183">
                  <c:v>1.3492399999999999E-10</c:v>
                </c:pt>
                <c:pt idx="184">
                  <c:v>1.3491E-10</c:v>
                </c:pt>
                <c:pt idx="185">
                  <c:v>1.3489300000000001E-10</c:v>
                </c:pt>
                <c:pt idx="186">
                  <c:v>1.3486900000000001E-10</c:v>
                </c:pt>
                <c:pt idx="187">
                  <c:v>1.34855E-10</c:v>
                </c:pt>
                <c:pt idx="188">
                  <c:v>1.3482900000000001E-10</c:v>
                </c:pt>
                <c:pt idx="189">
                  <c:v>1.3482000000000001E-10</c:v>
                </c:pt>
                <c:pt idx="190">
                  <c:v>1.3479900000000001E-10</c:v>
                </c:pt>
                <c:pt idx="191">
                  <c:v>1.34765E-10</c:v>
                </c:pt>
                <c:pt idx="192">
                  <c:v>1.3472499999999999E-10</c:v>
                </c:pt>
                <c:pt idx="193">
                  <c:v>1.34708E-10</c:v>
                </c:pt>
                <c:pt idx="194">
                  <c:v>1.3468299999999999E-10</c:v>
                </c:pt>
                <c:pt idx="195">
                  <c:v>1.34636E-10</c:v>
                </c:pt>
                <c:pt idx="196">
                  <c:v>1.3460300000000001E-10</c:v>
                </c:pt>
                <c:pt idx="197">
                  <c:v>1.3455200000000001E-10</c:v>
                </c:pt>
                <c:pt idx="198">
                  <c:v>1.34524E-10</c:v>
                </c:pt>
                <c:pt idx="199">
                  <c:v>1.3448600000000001E-10</c:v>
                </c:pt>
                <c:pt idx="200">
                  <c:v>1.34416E-10</c:v>
                </c:pt>
                <c:pt idx="201">
                  <c:v>1.3436800000000001E-10</c:v>
                </c:pt>
                <c:pt idx="202">
                  <c:v>1.3430899999999999E-10</c:v>
                </c:pt>
                <c:pt idx="203">
                  <c:v>1.3424500000000001E-10</c:v>
                </c:pt>
                <c:pt idx="204">
                  <c:v>1.34178E-10</c:v>
                </c:pt>
                <c:pt idx="205">
                  <c:v>1.3408200000000001E-10</c:v>
                </c:pt>
                <c:pt idx="206">
                  <c:v>1.34006E-10</c:v>
                </c:pt>
                <c:pt idx="207">
                  <c:v>1.3390100000000001E-10</c:v>
                </c:pt>
                <c:pt idx="208">
                  <c:v>1.3378499999999999E-10</c:v>
                </c:pt>
                <c:pt idx="209">
                  <c:v>1.3364800000000001E-10</c:v>
                </c:pt>
                <c:pt idx="210">
                  <c:v>1.33493E-10</c:v>
                </c:pt>
                <c:pt idx="211">
                  <c:v>1.3333299999999999E-10</c:v>
                </c:pt>
                <c:pt idx="212">
                  <c:v>1.3313300000000001E-10</c:v>
                </c:pt>
                <c:pt idx="213">
                  <c:v>1.329E-10</c:v>
                </c:pt>
                <c:pt idx="214">
                  <c:v>1.32607E-10</c:v>
                </c:pt>
                <c:pt idx="215">
                  <c:v>1.32273E-10</c:v>
                </c:pt>
                <c:pt idx="216">
                  <c:v>1.3186400000000001E-10</c:v>
                </c:pt>
                <c:pt idx="217">
                  <c:v>1.3135800000000001E-10</c:v>
                </c:pt>
                <c:pt idx="218">
                  <c:v>1.30742E-10</c:v>
                </c:pt>
                <c:pt idx="219">
                  <c:v>1.29971E-10</c:v>
                </c:pt>
                <c:pt idx="220">
                  <c:v>1.2900299999999999E-10</c:v>
                </c:pt>
                <c:pt idx="221">
                  <c:v>1.27847E-10</c:v>
                </c:pt>
                <c:pt idx="222">
                  <c:v>1.2653700000000001E-10</c:v>
                </c:pt>
                <c:pt idx="223">
                  <c:v>1.2515E-10</c:v>
                </c:pt>
                <c:pt idx="224">
                  <c:v>1.2384600000000001E-10</c:v>
                </c:pt>
                <c:pt idx="225">
                  <c:v>1.22793E-10</c:v>
                </c:pt>
                <c:pt idx="226">
                  <c:v>1.22046E-10</c:v>
                </c:pt>
                <c:pt idx="227">
                  <c:v>1.2155300000000001E-10</c:v>
                </c:pt>
                <c:pt idx="228">
                  <c:v>1.2123400000000001E-10</c:v>
                </c:pt>
                <c:pt idx="229">
                  <c:v>1.2102300000000001E-10</c:v>
                </c:pt>
                <c:pt idx="230">
                  <c:v>1.2088100000000001E-10</c:v>
                </c:pt>
                <c:pt idx="231">
                  <c:v>1.20775E-10</c:v>
                </c:pt>
                <c:pt idx="232">
                  <c:v>1.2069499999999999E-10</c:v>
                </c:pt>
                <c:pt idx="233">
                  <c:v>1.2062200000000001E-10</c:v>
                </c:pt>
                <c:pt idx="234">
                  <c:v>1.2058000000000001E-10</c:v>
                </c:pt>
                <c:pt idx="235">
                  <c:v>1.20531E-10</c:v>
                </c:pt>
                <c:pt idx="236">
                  <c:v>1.20497E-10</c:v>
                </c:pt>
                <c:pt idx="237">
                  <c:v>1.2047E-10</c:v>
                </c:pt>
                <c:pt idx="238">
                  <c:v>1.20452E-10</c:v>
                </c:pt>
                <c:pt idx="239">
                  <c:v>1.20422E-10</c:v>
                </c:pt>
                <c:pt idx="240">
                  <c:v>1.2040800000000001E-10</c:v>
                </c:pt>
                <c:pt idx="241">
                  <c:v>1.2039399999999999E-10</c:v>
                </c:pt>
                <c:pt idx="242">
                  <c:v>1.20377E-10</c:v>
                </c:pt>
                <c:pt idx="243">
                  <c:v>1.2033900000000001E-10</c:v>
                </c:pt>
                <c:pt idx="244">
                  <c:v>1.20341E-10</c:v>
                </c:pt>
                <c:pt idx="245">
                  <c:v>1.20328E-10</c:v>
                </c:pt>
                <c:pt idx="246">
                  <c:v>1.20311E-10</c:v>
                </c:pt>
                <c:pt idx="247">
                  <c:v>1.2029000000000001E-10</c:v>
                </c:pt>
                <c:pt idx="248">
                  <c:v>1.2027299999999999E-10</c:v>
                </c:pt>
                <c:pt idx="249">
                  <c:v>1.20259E-10</c:v>
                </c:pt>
                <c:pt idx="250">
                  <c:v>1.20226E-10</c:v>
                </c:pt>
                <c:pt idx="251">
                  <c:v>1.2020900000000001E-10</c:v>
                </c:pt>
                <c:pt idx="252">
                  <c:v>1.2018899999999999E-10</c:v>
                </c:pt>
                <c:pt idx="253">
                  <c:v>1.20169E-10</c:v>
                </c:pt>
                <c:pt idx="254">
                  <c:v>1.2014699999999999E-10</c:v>
                </c:pt>
                <c:pt idx="255">
                  <c:v>1.2012500000000001E-10</c:v>
                </c:pt>
                <c:pt idx="256">
                  <c:v>1.2011300000000001E-10</c:v>
                </c:pt>
                <c:pt idx="257">
                  <c:v>1.20084E-10</c:v>
                </c:pt>
                <c:pt idx="258">
                  <c:v>1.2006499999999999E-10</c:v>
                </c:pt>
                <c:pt idx="259">
                  <c:v>1.20042E-10</c:v>
                </c:pt>
                <c:pt idx="260">
                  <c:v>1.2000700000000001E-10</c:v>
                </c:pt>
                <c:pt idx="261">
                  <c:v>1.1998900000000001E-10</c:v>
                </c:pt>
                <c:pt idx="262">
                  <c:v>1.1997199999999999E-10</c:v>
                </c:pt>
                <c:pt idx="263">
                  <c:v>1.19943E-10</c:v>
                </c:pt>
                <c:pt idx="264">
                  <c:v>1.1992300000000001E-10</c:v>
                </c:pt>
                <c:pt idx="265">
                  <c:v>1.1988700000000001E-10</c:v>
                </c:pt>
                <c:pt idx="266">
                  <c:v>1.1987200000000001E-10</c:v>
                </c:pt>
                <c:pt idx="267">
                  <c:v>1.1984700000000001E-10</c:v>
                </c:pt>
                <c:pt idx="268">
                  <c:v>1.1982099999999999E-10</c:v>
                </c:pt>
                <c:pt idx="269">
                  <c:v>1.19804E-10</c:v>
                </c:pt>
                <c:pt idx="270">
                  <c:v>1.1977299999999999E-10</c:v>
                </c:pt>
                <c:pt idx="271">
                  <c:v>1.1974500000000001E-10</c:v>
                </c:pt>
                <c:pt idx="272">
                  <c:v>1.1971599999999999E-10</c:v>
                </c:pt>
                <c:pt idx="273">
                  <c:v>1.19702E-10</c:v>
                </c:pt>
                <c:pt idx="274">
                  <c:v>1.1967099999999999E-10</c:v>
                </c:pt>
                <c:pt idx="275">
                  <c:v>1.19645E-10</c:v>
                </c:pt>
                <c:pt idx="276">
                  <c:v>1.19626E-10</c:v>
                </c:pt>
                <c:pt idx="277">
                  <c:v>1.19599E-10</c:v>
                </c:pt>
                <c:pt idx="278">
                  <c:v>1.1957699999999999E-10</c:v>
                </c:pt>
                <c:pt idx="279">
                  <c:v>1.19548E-10</c:v>
                </c:pt>
                <c:pt idx="280">
                  <c:v>1.19524E-10</c:v>
                </c:pt>
                <c:pt idx="281">
                  <c:v>1.1949299999999999E-10</c:v>
                </c:pt>
                <c:pt idx="282">
                  <c:v>1.1946200000000001E-10</c:v>
                </c:pt>
                <c:pt idx="283">
                  <c:v>1.1943899999999999E-10</c:v>
                </c:pt>
                <c:pt idx="284">
                  <c:v>1.1941100000000001E-10</c:v>
                </c:pt>
                <c:pt idx="285">
                  <c:v>1.1939899999999999E-10</c:v>
                </c:pt>
                <c:pt idx="286">
                  <c:v>1.1937E-10</c:v>
                </c:pt>
                <c:pt idx="287">
                  <c:v>1.1935000000000001E-10</c:v>
                </c:pt>
                <c:pt idx="288">
                  <c:v>1.19319E-10</c:v>
                </c:pt>
                <c:pt idx="289">
                  <c:v>1.1929300000000001E-10</c:v>
                </c:pt>
                <c:pt idx="290">
                  <c:v>1.1926999999999999E-10</c:v>
                </c:pt>
                <c:pt idx="291">
                  <c:v>1.1924599999999999E-10</c:v>
                </c:pt>
                <c:pt idx="292">
                  <c:v>1.1922199999999999E-10</c:v>
                </c:pt>
                <c:pt idx="293">
                  <c:v>1.1919E-10</c:v>
                </c:pt>
                <c:pt idx="294">
                  <c:v>1.19171E-10</c:v>
                </c:pt>
                <c:pt idx="295">
                  <c:v>1.1915199999999999E-10</c:v>
                </c:pt>
                <c:pt idx="296">
                  <c:v>1.1912199999999999E-10</c:v>
                </c:pt>
                <c:pt idx="297">
                  <c:v>1.1909799999999999E-10</c:v>
                </c:pt>
                <c:pt idx="298">
                  <c:v>1.1907600000000001E-10</c:v>
                </c:pt>
                <c:pt idx="299">
                  <c:v>1.19051E-10</c:v>
                </c:pt>
                <c:pt idx="300">
                  <c:v>1.1903E-10</c:v>
                </c:pt>
                <c:pt idx="301">
                  <c:v>1.1900799999999999E-10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22A-4A94-9F9E-905040248CC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DATA!$U$4:$U$305</c:f>
              <c:numCache>
                <c:formatCode>0.00E+00</c:formatCode>
                <c:ptCount val="302"/>
                <c:pt idx="0">
                  <c:v>1.19009E-10</c:v>
                </c:pt>
                <c:pt idx="1">
                  <c:v>1.1903700000000001E-10</c:v>
                </c:pt>
                <c:pt idx="2">
                  <c:v>1.1907399999999999E-10</c:v>
                </c:pt>
                <c:pt idx="3">
                  <c:v>1.1908800000000001E-10</c:v>
                </c:pt>
                <c:pt idx="4">
                  <c:v>1.19129E-10</c:v>
                </c:pt>
                <c:pt idx="5">
                  <c:v>1.19159E-10</c:v>
                </c:pt>
                <c:pt idx="6">
                  <c:v>1.19172E-10</c:v>
                </c:pt>
                <c:pt idx="7">
                  <c:v>1.1921200000000001E-10</c:v>
                </c:pt>
                <c:pt idx="8">
                  <c:v>1.1923399999999999E-10</c:v>
                </c:pt>
                <c:pt idx="9">
                  <c:v>1.1926000000000001E-10</c:v>
                </c:pt>
                <c:pt idx="10">
                  <c:v>1.1928499999999999E-10</c:v>
                </c:pt>
                <c:pt idx="11">
                  <c:v>1.1931700000000001E-10</c:v>
                </c:pt>
                <c:pt idx="12">
                  <c:v>1.1935300000000001E-10</c:v>
                </c:pt>
                <c:pt idx="13">
                  <c:v>1.1937799999999999E-10</c:v>
                </c:pt>
                <c:pt idx="14">
                  <c:v>1.1941400000000001E-10</c:v>
                </c:pt>
                <c:pt idx="15">
                  <c:v>1.19425E-10</c:v>
                </c:pt>
                <c:pt idx="16">
                  <c:v>1.1945699999999999E-10</c:v>
                </c:pt>
                <c:pt idx="17">
                  <c:v>1.1949800000000001E-10</c:v>
                </c:pt>
                <c:pt idx="18">
                  <c:v>1.19515E-10</c:v>
                </c:pt>
                <c:pt idx="19">
                  <c:v>1.19536E-10</c:v>
                </c:pt>
                <c:pt idx="20">
                  <c:v>1.19569E-10</c:v>
                </c:pt>
                <c:pt idx="21">
                  <c:v>1.1960900000000001E-10</c:v>
                </c:pt>
                <c:pt idx="22">
                  <c:v>1.19644E-10</c:v>
                </c:pt>
                <c:pt idx="23">
                  <c:v>1.19656E-10</c:v>
                </c:pt>
                <c:pt idx="24">
                  <c:v>1.1969199999999999E-10</c:v>
                </c:pt>
                <c:pt idx="25">
                  <c:v>1.1973099999999999E-10</c:v>
                </c:pt>
                <c:pt idx="26">
                  <c:v>1.19744E-10</c:v>
                </c:pt>
                <c:pt idx="27">
                  <c:v>1.1977500000000001E-10</c:v>
                </c:pt>
                <c:pt idx="28">
                  <c:v>1.1979300000000001E-10</c:v>
                </c:pt>
                <c:pt idx="29">
                  <c:v>1.19819E-10</c:v>
                </c:pt>
                <c:pt idx="30">
                  <c:v>1.1984700000000001E-10</c:v>
                </c:pt>
                <c:pt idx="31">
                  <c:v>1.19873E-10</c:v>
                </c:pt>
                <c:pt idx="32">
                  <c:v>1.19907E-10</c:v>
                </c:pt>
                <c:pt idx="33">
                  <c:v>1.1991799999999999E-10</c:v>
                </c:pt>
                <c:pt idx="34">
                  <c:v>1.1995399999999999E-10</c:v>
                </c:pt>
                <c:pt idx="35">
                  <c:v>1.19976E-10</c:v>
                </c:pt>
                <c:pt idx="36">
                  <c:v>1.20012E-10</c:v>
                </c:pt>
                <c:pt idx="37">
                  <c:v>1.2002899999999999E-10</c:v>
                </c:pt>
                <c:pt idx="38">
                  <c:v>1.2006199999999999E-10</c:v>
                </c:pt>
                <c:pt idx="39">
                  <c:v>1.2007099999999999E-10</c:v>
                </c:pt>
                <c:pt idx="40">
                  <c:v>1.2010400000000001E-10</c:v>
                </c:pt>
                <c:pt idx="41">
                  <c:v>1.2011900000000001E-10</c:v>
                </c:pt>
                <c:pt idx="42">
                  <c:v>1.2015500000000001E-10</c:v>
                </c:pt>
                <c:pt idx="43">
                  <c:v>1.2017099999999999E-10</c:v>
                </c:pt>
                <c:pt idx="44">
                  <c:v>1.2019700000000001E-10</c:v>
                </c:pt>
                <c:pt idx="45">
                  <c:v>1.20223E-10</c:v>
                </c:pt>
                <c:pt idx="46">
                  <c:v>1.2023000000000001E-10</c:v>
                </c:pt>
                <c:pt idx="47">
                  <c:v>1.20256E-10</c:v>
                </c:pt>
                <c:pt idx="48">
                  <c:v>1.20271E-10</c:v>
                </c:pt>
                <c:pt idx="49">
                  <c:v>1.2029999999999999E-10</c:v>
                </c:pt>
                <c:pt idx="50">
                  <c:v>1.20307E-10</c:v>
                </c:pt>
                <c:pt idx="51">
                  <c:v>1.2032E-10</c:v>
                </c:pt>
                <c:pt idx="52">
                  <c:v>1.2034599999999999E-10</c:v>
                </c:pt>
                <c:pt idx="53">
                  <c:v>1.2035799999999999E-10</c:v>
                </c:pt>
                <c:pt idx="54">
                  <c:v>1.2038E-10</c:v>
                </c:pt>
                <c:pt idx="55">
                  <c:v>1.2038E-10</c:v>
                </c:pt>
                <c:pt idx="56">
                  <c:v>1.2039699999999999E-10</c:v>
                </c:pt>
                <c:pt idx="57">
                  <c:v>1.20407E-10</c:v>
                </c:pt>
                <c:pt idx="58">
                  <c:v>1.2041E-10</c:v>
                </c:pt>
                <c:pt idx="59">
                  <c:v>1.20434E-10</c:v>
                </c:pt>
                <c:pt idx="60">
                  <c:v>1.2044199999999999E-10</c:v>
                </c:pt>
                <c:pt idx="61">
                  <c:v>1.20464E-10</c:v>
                </c:pt>
                <c:pt idx="62">
                  <c:v>1.2048300000000001E-10</c:v>
                </c:pt>
                <c:pt idx="63">
                  <c:v>1.2049800000000001E-10</c:v>
                </c:pt>
                <c:pt idx="64">
                  <c:v>1.2051699999999999E-10</c:v>
                </c:pt>
                <c:pt idx="65">
                  <c:v>1.20546E-10</c:v>
                </c:pt>
                <c:pt idx="66">
                  <c:v>1.2057199999999999E-10</c:v>
                </c:pt>
                <c:pt idx="67">
                  <c:v>1.2061999999999999E-10</c:v>
                </c:pt>
                <c:pt idx="68">
                  <c:v>1.2066499999999999E-10</c:v>
                </c:pt>
                <c:pt idx="69">
                  <c:v>1.20732E-10</c:v>
                </c:pt>
                <c:pt idx="70">
                  <c:v>1.20808E-10</c:v>
                </c:pt>
                <c:pt idx="71">
                  <c:v>1.2090899999999999E-10</c:v>
                </c:pt>
                <c:pt idx="72">
                  <c:v>1.21049E-10</c:v>
                </c:pt>
                <c:pt idx="73">
                  <c:v>1.21242E-10</c:v>
                </c:pt>
                <c:pt idx="74">
                  <c:v>1.2159200000000001E-10</c:v>
                </c:pt>
                <c:pt idx="75">
                  <c:v>1.22106E-10</c:v>
                </c:pt>
                <c:pt idx="76">
                  <c:v>1.22881E-10</c:v>
                </c:pt>
                <c:pt idx="77">
                  <c:v>1.2394599999999999E-10</c:v>
                </c:pt>
                <c:pt idx="78">
                  <c:v>1.2528300000000001E-10</c:v>
                </c:pt>
                <c:pt idx="79">
                  <c:v>1.2665499999999999E-10</c:v>
                </c:pt>
                <c:pt idx="80">
                  <c:v>1.2795099999999999E-10</c:v>
                </c:pt>
                <c:pt idx="81">
                  <c:v>1.2909500000000001E-10</c:v>
                </c:pt>
                <c:pt idx="82">
                  <c:v>1.3002099999999999E-10</c:v>
                </c:pt>
                <c:pt idx="83">
                  <c:v>1.3079500000000001E-10</c:v>
                </c:pt>
                <c:pt idx="84">
                  <c:v>1.31408E-10</c:v>
                </c:pt>
                <c:pt idx="85">
                  <c:v>1.31903E-10</c:v>
                </c:pt>
                <c:pt idx="86">
                  <c:v>1.3230400000000001E-10</c:v>
                </c:pt>
                <c:pt idx="87">
                  <c:v>1.3263999999999999E-10</c:v>
                </c:pt>
                <c:pt idx="88">
                  <c:v>1.3291300000000001E-10</c:v>
                </c:pt>
                <c:pt idx="89">
                  <c:v>1.3314599999999999E-10</c:v>
                </c:pt>
                <c:pt idx="90">
                  <c:v>1.3335000000000001E-10</c:v>
                </c:pt>
                <c:pt idx="91">
                  <c:v>1.33515E-10</c:v>
                </c:pt>
                <c:pt idx="92">
                  <c:v>1.33665E-10</c:v>
                </c:pt>
                <c:pt idx="93">
                  <c:v>1.3380299999999999E-10</c:v>
                </c:pt>
                <c:pt idx="94">
                  <c:v>1.3390799999999999E-10</c:v>
                </c:pt>
                <c:pt idx="95">
                  <c:v>1.34E-10</c:v>
                </c:pt>
                <c:pt idx="96">
                  <c:v>1.3410000000000001E-10</c:v>
                </c:pt>
                <c:pt idx="97">
                  <c:v>1.34169E-10</c:v>
                </c:pt>
                <c:pt idx="98">
                  <c:v>1.3424899999999999E-10</c:v>
                </c:pt>
                <c:pt idx="99">
                  <c:v>1.3430500000000001E-10</c:v>
                </c:pt>
                <c:pt idx="100">
                  <c:v>1.3436599999999999E-10</c:v>
                </c:pt>
                <c:pt idx="101">
                  <c:v>1.34407E-10</c:v>
                </c:pt>
                <c:pt idx="102">
                  <c:v>1.3447100000000001E-10</c:v>
                </c:pt>
                <c:pt idx="103">
                  <c:v>1.34527E-10</c:v>
                </c:pt>
                <c:pt idx="104">
                  <c:v>1.3455500000000001E-10</c:v>
                </c:pt>
                <c:pt idx="105">
                  <c:v>1.34614E-10</c:v>
                </c:pt>
                <c:pt idx="106">
                  <c:v>1.3463700000000001E-10</c:v>
                </c:pt>
                <c:pt idx="107">
                  <c:v>1.34675E-10</c:v>
                </c:pt>
                <c:pt idx="108">
                  <c:v>1.34708E-10</c:v>
                </c:pt>
                <c:pt idx="109">
                  <c:v>1.34738E-10</c:v>
                </c:pt>
                <c:pt idx="110">
                  <c:v>1.3475700000000001E-10</c:v>
                </c:pt>
                <c:pt idx="111">
                  <c:v>1.34783E-10</c:v>
                </c:pt>
                <c:pt idx="112">
                  <c:v>1.34807E-10</c:v>
                </c:pt>
                <c:pt idx="113">
                  <c:v>1.3483299999999999E-10</c:v>
                </c:pt>
                <c:pt idx="114">
                  <c:v>1.34867E-10</c:v>
                </c:pt>
                <c:pt idx="115">
                  <c:v>1.3488199999999999E-10</c:v>
                </c:pt>
                <c:pt idx="116">
                  <c:v>1.34892E-10</c:v>
                </c:pt>
                <c:pt idx="117">
                  <c:v>1.3490500000000001E-10</c:v>
                </c:pt>
                <c:pt idx="118">
                  <c:v>1.3492000000000001E-10</c:v>
                </c:pt>
                <c:pt idx="119">
                  <c:v>1.3494E-10</c:v>
                </c:pt>
                <c:pt idx="120">
                  <c:v>1.3496200000000001E-10</c:v>
                </c:pt>
                <c:pt idx="121">
                  <c:v>1.3497499999999999E-10</c:v>
                </c:pt>
                <c:pt idx="122">
                  <c:v>1.34994E-10</c:v>
                </c:pt>
                <c:pt idx="123">
                  <c:v>1.3501000000000001E-10</c:v>
                </c:pt>
                <c:pt idx="124">
                  <c:v>1.35E-10</c:v>
                </c:pt>
                <c:pt idx="125">
                  <c:v>1.3502500000000001E-10</c:v>
                </c:pt>
                <c:pt idx="126">
                  <c:v>1.3504099999999999E-10</c:v>
                </c:pt>
                <c:pt idx="127">
                  <c:v>1.35063E-10</c:v>
                </c:pt>
                <c:pt idx="128">
                  <c:v>1.3507099999999999E-10</c:v>
                </c:pt>
                <c:pt idx="129">
                  <c:v>1.35079E-10</c:v>
                </c:pt>
                <c:pt idx="130">
                  <c:v>1.35087E-10</c:v>
                </c:pt>
                <c:pt idx="131">
                  <c:v>1.35099E-10</c:v>
                </c:pt>
                <c:pt idx="132">
                  <c:v>1.351E-10</c:v>
                </c:pt>
                <c:pt idx="133">
                  <c:v>1.3512299999999999E-10</c:v>
                </c:pt>
                <c:pt idx="134">
                  <c:v>1.3512599999999999E-10</c:v>
                </c:pt>
                <c:pt idx="135">
                  <c:v>1.35133E-10</c:v>
                </c:pt>
                <c:pt idx="136">
                  <c:v>1.35142E-10</c:v>
                </c:pt>
                <c:pt idx="137">
                  <c:v>1.3516199999999999E-10</c:v>
                </c:pt>
                <c:pt idx="138">
                  <c:v>1.3515299999999999E-10</c:v>
                </c:pt>
                <c:pt idx="139">
                  <c:v>1.3516499999999999E-10</c:v>
                </c:pt>
                <c:pt idx="140">
                  <c:v>1.35178E-10</c:v>
                </c:pt>
                <c:pt idx="141">
                  <c:v>1.35175E-10</c:v>
                </c:pt>
                <c:pt idx="142">
                  <c:v>1.35184E-10</c:v>
                </c:pt>
                <c:pt idx="143">
                  <c:v>1.3519400000000001E-10</c:v>
                </c:pt>
                <c:pt idx="144">
                  <c:v>1.3520300000000001E-10</c:v>
                </c:pt>
                <c:pt idx="145">
                  <c:v>1.35208E-10</c:v>
                </c:pt>
                <c:pt idx="146">
                  <c:v>1.3521299999999999E-10</c:v>
                </c:pt>
                <c:pt idx="147">
                  <c:v>1.35208E-10</c:v>
                </c:pt>
                <c:pt idx="148">
                  <c:v>1.35226E-10</c:v>
                </c:pt>
                <c:pt idx="149">
                  <c:v>1.35235E-10</c:v>
                </c:pt>
                <c:pt idx="150">
                  <c:v>1.3524299999999999E-10</c:v>
                </c:pt>
                <c:pt idx="151">
                  <c:v>1.3524200000000001E-10</c:v>
                </c:pt>
                <c:pt idx="152">
                  <c:v>1.35232E-10</c:v>
                </c:pt>
                <c:pt idx="153">
                  <c:v>1.35226E-10</c:v>
                </c:pt>
                <c:pt idx="154">
                  <c:v>1.35223E-10</c:v>
                </c:pt>
                <c:pt idx="155">
                  <c:v>1.3520300000000001E-10</c:v>
                </c:pt>
                <c:pt idx="156">
                  <c:v>1.3521200000000001E-10</c:v>
                </c:pt>
                <c:pt idx="157">
                  <c:v>1.35202E-10</c:v>
                </c:pt>
                <c:pt idx="158">
                  <c:v>1.35196E-10</c:v>
                </c:pt>
                <c:pt idx="159">
                  <c:v>1.3517999999999999E-10</c:v>
                </c:pt>
                <c:pt idx="160">
                  <c:v>1.3518899999999999E-10</c:v>
                </c:pt>
                <c:pt idx="161">
                  <c:v>1.3516700000000001E-10</c:v>
                </c:pt>
                <c:pt idx="162">
                  <c:v>1.3517000000000001E-10</c:v>
                </c:pt>
                <c:pt idx="163">
                  <c:v>1.35154E-10</c:v>
                </c:pt>
                <c:pt idx="164">
                  <c:v>1.3514099999999999E-10</c:v>
                </c:pt>
                <c:pt idx="165">
                  <c:v>1.35136E-10</c:v>
                </c:pt>
                <c:pt idx="166">
                  <c:v>1.35142E-10</c:v>
                </c:pt>
                <c:pt idx="167">
                  <c:v>1.35121E-10</c:v>
                </c:pt>
                <c:pt idx="168">
                  <c:v>1.3510700000000001E-10</c:v>
                </c:pt>
                <c:pt idx="169">
                  <c:v>1.351E-10</c:v>
                </c:pt>
                <c:pt idx="170">
                  <c:v>1.35088E-10</c:v>
                </c:pt>
                <c:pt idx="171">
                  <c:v>1.35081E-10</c:v>
                </c:pt>
                <c:pt idx="172">
                  <c:v>1.3507699999999999E-10</c:v>
                </c:pt>
                <c:pt idx="173">
                  <c:v>1.35072E-10</c:v>
                </c:pt>
                <c:pt idx="174">
                  <c:v>1.3506100000000001E-10</c:v>
                </c:pt>
                <c:pt idx="175">
                  <c:v>1.3503700000000001E-10</c:v>
                </c:pt>
                <c:pt idx="176">
                  <c:v>1.3503100000000001E-10</c:v>
                </c:pt>
                <c:pt idx="177">
                  <c:v>1.3502200000000001E-10</c:v>
                </c:pt>
                <c:pt idx="178">
                  <c:v>1.3499299999999999E-10</c:v>
                </c:pt>
                <c:pt idx="179">
                  <c:v>1.3498999999999999E-10</c:v>
                </c:pt>
                <c:pt idx="180">
                  <c:v>1.3497199999999999E-10</c:v>
                </c:pt>
                <c:pt idx="181">
                  <c:v>1.3496200000000001E-10</c:v>
                </c:pt>
                <c:pt idx="182">
                  <c:v>1.3495399999999999E-10</c:v>
                </c:pt>
                <c:pt idx="183">
                  <c:v>1.3491700000000001E-10</c:v>
                </c:pt>
                <c:pt idx="184">
                  <c:v>1.3490500000000001E-10</c:v>
                </c:pt>
                <c:pt idx="185">
                  <c:v>1.34895E-10</c:v>
                </c:pt>
                <c:pt idx="186">
                  <c:v>1.3487800000000001E-10</c:v>
                </c:pt>
                <c:pt idx="187">
                  <c:v>1.3485999999999999E-10</c:v>
                </c:pt>
                <c:pt idx="188">
                  <c:v>1.34828E-10</c:v>
                </c:pt>
                <c:pt idx="189">
                  <c:v>1.34807E-10</c:v>
                </c:pt>
                <c:pt idx="190">
                  <c:v>1.3477500000000001E-10</c:v>
                </c:pt>
                <c:pt idx="191">
                  <c:v>1.34759E-10</c:v>
                </c:pt>
                <c:pt idx="192">
                  <c:v>1.3473099999999999E-10</c:v>
                </c:pt>
                <c:pt idx="193">
                  <c:v>1.34702E-10</c:v>
                </c:pt>
                <c:pt idx="194">
                  <c:v>1.34675E-10</c:v>
                </c:pt>
                <c:pt idx="195">
                  <c:v>1.34641E-10</c:v>
                </c:pt>
                <c:pt idx="196">
                  <c:v>1.3459199999999999E-10</c:v>
                </c:pt>
                <c:pt idx="197">
                  <c:v>1.3456199999999999E-10</c:v>
                </c:pt>
                <c:pt idx="198">
                  <c:v>1.3452899999999999E-10</c:v>
                </c:pt>
                <c:pt idx="199">
                  <c:v>1.3446899999999999E-10</c:v>
                </c:pt>
                <c:pt idx="200">
                  <c:v>1.3443500000000001E-10</c:v>
                </c:pt>
                <c:pt idx="201">
                  <c:v>1.3438000000000001E-10</c:v>
                </c:pt>
                <c:pt idx="202">
                  <c:v>1.3430200000000001E-10</c:v>
                </c:pt>
                <c:pt idx="203">
                  <c:v>1.3423399999999999E-10</c:v>
                </c:pt>
                <c:pt idx="204">
                  <c:v>1.34163E-10</c:v>
                </c:pt>
                <c:pt idx="205">
                  <c:v>1.3407699999999999E-10</c:v>
                </c:pt>
                <c:pt idx="206">
                  <c:v>1.3399800000000001E-10</c:v>
                </c:pt>
                <c:pt idx="207">
                  <c:v>1.33888E-10</c:v>
                </c:pt>
                <c:pt idx="208">
                  <c:v>1.3377200000000001E-10</c:v>
                </c:pt>
                <c:pt idx="209">
                  <c:v>1.3365199999999999E-10</c:v>
                </c:pt>
                <c:pt idx="210">
                  <c:v>1.33496E-10</c:v>
                </c:pt>
                <c:pt idx="211">
                  <c:v>1.3333200000000001E-10</c:v>
                </c:pt>
                <c:pt idx="212">
                  <c:v>1.3313399999999999E-10</c:v>
                </c:pt>
                <c:pt idx="213">
                  <c:v>1.3287799999999999E-10</c:v>
                </c:pt>
                <c:pt idx="214">
                  <c:v>1.32605E-10</c:v>
                </c:pt>
                <c:pt idx="215">
                  <c:v>1.32267E-10</c:v>
                </c:pt>
                <c:pt idx="216">
                  <c:v>1.3185299999999999E-10</c:v>
                </c:pt>
                <c:pt idx="217">
                  <c:v>1.3135299999999999E-10</c:v>
                </c:pt>
                <c:pt idx="218">
                  <c:v>1.3072500000000001E-10</c:v>
                </c:pt>
                <c:pt idx="219">
                  <c:v>1.2993900000000001E-10</c:v>
                </c:pt>
                <c:pt idx="220">
                  <c:v>1.2896900000000001E-10</c:v>
                </c:pt>
                <c:pt idx="221">
                  <c:v>1.2781E-10</c:v>
                </c:pt>
                <c:pt idx="222">
                  <c:v>1.2651399999999999E-10</c:v>
                </c:pt>
                <c:pt idx="223">
                  <c:v>1.25108E-10</c:v>
                </c:pt>
                <c:pt idx="224">
                  <c:v>1.2381999999999999E-10</c:v>
                </c:pt>
                <c:pt idx="225">
                  <c:v>1.22757E-10</c:v>
                </c:pt>
                <c:pt idx="226">
                  <c:v>1.22007E-10</c:v>
                </c:pt>
                <c:pt idx="227">
                  <c:v>1.21513E-10</c:v>
                </c:pt>
                <c:pt idx="228">
                  <c:v>1.2119400000000001E-10</c:v>
                </c:pt>
                <c:pt idx="229">
                  <c:v>1.20976E-10</c:v>
                </c:pt>
                <c:pt idx="230">
                  <c:v>1.2085199999999999E-10</c:v>
                </c:pt>
                <c:pt idx="231">
                  <c:v>1.2073699999999999E-10</c:v>
                </c:pt>
                <c:pt idx="232">
                  <c:v>1.2066499999999999E-10</c:v>
                </c:pt>
                <c:pt idx="233">
                  <c:v>1.2059500000000001E-10</c:v>
                </c:pt>
                <c:pt idx="234">
                  <c:v>1.20534E-10</c:v>
                </c:pt>
                <c:pt idx="235">
                  <c:v>1.2051099999999999E-10</c:v>
                </c:pt>
                <c:pt idx="236">
                  <c:v>1.20476E-10</c:v>
                </c:pt>
                <c:pt idx="237">
                  <c:v>1.20464E-10</c:v>
                </c:pt>
                <c:pt idx="238">
                  <c:v>1.2042999999999999E-10</c:v>
                </c:pt>
                <c:pt idx="239">
                  <c:v>1.2040599999999999E-10</c:v>
                </c:pt>
                <c:pt idx="240">
                  <c:v>1.2039300000000001E-10</c:v>
                </c:pt>
                <c:pt idx="241">
                  <c:v>1.20371E-10</c:v>
                </c:pt>
                <c:pt idx="242">
                  <c:v>1.2035700000000001E-10</c:v>
                </c:pt>
                <c:pt idx="243">
                  <c:v>1.2034500000000001E-10</c:v>
                </c:pt>
                <c:pt idx="244">
                  <c:v>1.20329E-10</c:v>
                </c:pt>
                <c:pt idx="245">
                  <c:v>1.2030899999999999E-10</c:v>
                </c:pt>
                <c:pt idx="246">
                  <c:v>1.2027899999999999E-10</c:v>
                </c:pt>
                <c:pt idx="247">
                  <c:v>1.2026399999999999E-10</c:v>
                </c:pt>
                <c:pt idx="248">
                  <c:v>1.2025100000000001E-10</c:v>
                </c:pt>
                <c:pt idx="249">
                  <c:v>1.20226E-10</c:v>
                </c:pt>
                <c:pt idx="250">
                  <c:v>1.2021299999999999E-10</c:v>
                </c:pt>
                <c:pt idx="251">
                  <c:v>1.20178E-10</c:v>
                </c:pt>
                <c:pt idx="252">
                  <c:v>1.2015899999999999E-10</c:v>
                </c:pt>
                <c:pt idx="253">
                  <c:v>1.2016E-10</c:v>
                </c:pt>
                <c:pt idx="254">
                  <c:v>1.2012200000000001E-10</c:v>
                </c:pt>
                <c:pt idx="255">
                  <c:v>1.20106E-10</c:v>
                </c:pt>
                <c:pt idx="256">
                  <c:v>1.2008299999999999E-10</c:v>
                </c:pt>
                <c:pt idx="257">
                  <c:v>1.20048E-10</c:v>
                </c:pt>
                <c:pt idx="258">
                  <c:v>1.2004300000000001E-10</c:v>
                </c:pt>
                <c:pt idx="259">
                  <c:v>1.20009E-10</c:v>
                </c:pt>
                <c:pt idx="260">
                  <c:v>1.1999599999999999E-10</c:v>
                </c:pt>
                <c:pt idx="261">
                  <c:v>1.1997799999999999E-10</c:v>
                </c:pt>
                <c:pt idx="262">
                  <c:v>1.19946E-10</c:v>
                </c:pt>
                <c:pt idx="263">
                  <c:v>1.19928E-10</c:v>
                </c:pt>
                <c:pt idx="264">
                  <c:v>1.1990200000000001E-10</c:v>
                </c:pt>
                <c:pt idx="265">
                  <c:v>1.1986900000000001E-10</c:v>
                </c:pt>
                <c:pt idx="266">
                  <c:v>1.1985E-10</c:v>
                </c:pt>
                <c:pt idx="267">
                  <c:v>1.1982999999999999E-10</c:v>
                </c:pt>
                <c:pt idx="268">
                  <c:v>1.1979300000000001E-10</c:v>
                </c:pt>
                <c:pt idx="269">
                  <c:v>1.1978E-10</c:v>
                </c:pt>
                <c:pt idx="270">
                  <c:v>1.1975199999999999E-10</c:v>
                </c:pt>
                <c:pt idx="271">
                  <c:v>1.1971800000000001E-10</c:v>
                </c:pt>
                <c:pt idx="272">
                  <c:v>1.19696E-10</c:v>
                </c:pt>
                <c:pt idx="273">
                  <c:v>1.1968200000000001E-10</c:v>
                </c:pt>
                <c:pt idx="274">
                  <c:v>1.19654E-10</c:v>
                </c:pt>
                <c:pt idx="275">
                  <c:v>1.19627E-10</c:v>
                </c:pt>
                <c:pt idx="276">
                  <c:v>1.19602E-10</c:v>
                </c:pt>
                <c:pt idx="277">
                  <c:v>1.1957099999999999E-10</c:v>
                </c:pt>
                <c:pt idx="278">
                  <c:v>1.19539E-10</c:v>
                </c:pt>
                <c:pt idx="279">
                  <c:v>1.1952599999999999E-10</c:v>
                </c:pt>
                <c:pt idx="280">
                  <c:v>1.1948900000000001E-10</c:v>
                </c:pt>
                <c:pt idx="281">
                  <c:v>1.1946299999999999E-10</c:v>
                </c:pt>
                <c:pt idx="282">
                  <c:v>1.1944700000000001E-10</c:v>
                </c:pt>
                <c:pt idx="283">
                  <c:v>1.19427E-10</c:v>
                </c:pt>
                <c:pt idx="284">
                  <c:v>1.19398E-10</c:v>
                </c:pt>
                <c:pt idx="285">
                  <c:v>1.1936500000000001E-10</c:v>
                </c:pt>
                <c:pt idx="286">
                  <c:v>1.1934499999999999E-10</c:v>
                </c:pt>
                <c:pt idx="287">
                  <c:v>1.19322E-10</c:v>
                </c:pt>
                <c:pt idx="288">
                  <c:v>1.1929000000000001E-10</c:v>
                </c:pt>
                <c:pt idx="289">
                  <c:v>1.1926099999999999E-10</c:v>
                </c:pt>
                <c:pt idx="290">
                  <c:v>1.1924299999999999E-10</c:v>
                </c:pt>
                <c:pt idx="291">
                  <c:v>1.1922199999999999E-10</c:v>
                </c:pt>
                <c:pt idx="292">
                  <c:v>1.1920600000000001E-10</c:v>
                </c:pt>
                <c:pt idx="293">
                  <c:v>1.19159E-10</c:v>
                </c:pt>
                <c:pt idx="294">
                  <c:v>1.1913999999999999E-10</c:v>
                </c:pt>
                <c:pt idx="295">
                  <c:v>1.1911599999999999E-10</c:v>
                </c:pt>
                <c:pt idx="296">
                  <c:v>1.1909799999999999E-10</c:v>
                </c:pt>
                <c:pt idx="297">
                  <c:v>1.1907999999999999E-10</c:v>
                </c:pt>
                <c:pt idx="298">
                  <c:v>1.1903799999999999E-10</c:v>
                </c:pt>
                <c:pt idx="299">
                  <c:v>1.19006E-10</c:v>
                </c:pt>
                <c:pt idx="300">
                  <c:v>1.18994E-10</c:v>
                </c:pt>
                <c:pt idx="301">
                  <c:v>1.1896800000000001E-10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22A-4A94-9F9E-905040248CC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DATA!$V$4:$V$305</c:f>
              <c:numCache>
                <c:formatCode>0.00E+00</c:formatCode>
                <c:ptCount val="302"/>
                <c:pt idx="0">
                  <c:v>1.18716E-10</c:v>
                </c:pt>
                <c:pt idx="1">
                  <c:v>1.1878199999999999E-10</c:v>
                </c:pt>
                <c:pt idx="2">
                  <c:v>1.1882699999999999E-10</c:v>
                </c:pt>
                <c:pt idx="3">
                  <c:v>1.1886899999999999E-10</c:v>
                </c:pt>
                <c:pt idx="4">
                  <c:v>1.18912E-10</c:v>
                </c:pt>
                <c:pt idx="5">
                  <c:v>1.1895599999999999E-10</c:v>
                </c:pt>
                <c:pt idx="6">
                  <c:v>1.1898000000000001E-10</c:v>
                </c:pt>
                <c:pt idx="7">
                  <c:v>1.19027E-10</c:v>
                </c:pt>
                <c:pt idx="8">
                  <c:v>1.1905200000000001E-10</c:v>
                </c:pt>
                <c:pt idx="9">
                  <c:v>1.1909499999999999E-10</c:v>
                </c:pt>
                <c:pt idx="10">
                  <c:v>1.19126E-10</c:v>
                </c:pt>
                <c:pt idx="11">
                  <c:v>1.1915400000000001E-10</c:v>
                </c:pt>
                <c:pt idx="12">
                  <c:v>1.1918800000000001E-10</c:v>
                </c:pt>
                <c:pt idx="13">
                  <c:v>1.19214E-10</c:v>
                </c:pt>
                <c:pt idx="14">
                  <c:v>1.19262E-10</c:v>
                </c:pt>
                <c:pt idx="15">
                  <c:v>1.1928400000000001E-10</c:v>
                </c:pt>
                <c:pt idx="16">
                  <c:v>1.1932399999999999E-10</c:v>
                </c:pt>
                <c:pt idx="17">
                  <c:v>1.1934700000000001E-10</c:v>
                </c:pt>
                <c:pt idx="18">
                  <c:v>1.1937799999999999E-10</c:v>
                </c:pt>
                <c:pt idx="19">
                  <c:v>1.19409E-10</c:v>
                </c:pt>
                <c:pt idx="20">
                  <c:v>1.1945000000000001E-10</c:v>
                </c:pt>
                <c:pt idx="21">
                  <c:v>1.1947400000000001E-10</c:v>
                </c:pt>
                <c:pt idx="22">
                  <c:v>1.19506E-10</c:v>
                </c:pt>
                <c:pt idx="23">
                  <c:v>1.1952899999999999E-10</c:v>
                </c:pt>
                <c:pt idx="24">
                  <c:v>1.1955599999999999E-10</c:v>
                </c:pt>
                <c:pt idx="25">
                  <c:v>1.19596E-10</c:v>
                </c:pt>
                <c:pt idx="26">
                  <c:v>1.19635E-10</c:v>
                </c:pt>
                <c:pt idx="27">
                  <c:v>1.19656E-10</c:v>
                </c:pt>
                <c:pt idx="28">
                  <c:v>1.1968500000000001E-10</c:v>
                </c:pt>
                <c:pt idx="29">
                  <c:v>1.1971299999999999E-10</c:v>
                </c:pt>
                <c:pt idx="30">
                  <c:v>1.1973900000000001E-10</c:v>
                </c:pt>
                <c:pt idx="31">
                  <c:v>1.19783E-10</c:v>
                </c:pt>
                <c:pt idx="32">
                  <c:v>1.1980599999999999E-10</c:v>
                </c:pt>
                <c:pt idx="33">
                  <c:v>1.19837E-10</c:v>
                </c:pt>
                <c:pt idx="34">
                  <c:v>1.19858E-10</c:v>
                </c:pt>
                <c:pt idx="35">
                  <c:v>1.19886E-10</c:v>
                </c:pt>
                <c:pt idx="36">
                  <c:v>1.1992399999999999E-10</c:v>
                </c:pt>
                <c:pt idx="37">
                  <c:v>1.19946E-10</c:v>
                </c:pt>
                <c:pt idx="38">
                  <c:v>1.19973E-10</c:v>
                </c:pt>
                <c:pt idx="39">
                  <c:v>1.19991E-10</c:v>
                </c:pt>
                <c:pt idx="40">
                  <c:v>1.2001699999999999E-10</c:v>
                </c:pt>
                <c:pt idx="41">
                  <c:v>1.2004600000000001E-10</c:v>
                </c:pt>
                <c:pt idx="42">
                  <c:v>1.2006799999999999E-10</c:v>
                </c:pt>
                <c:pt idx="43">
                  <c:v>1.20109E-10</c:v>
                </c:pt>
                <c:pt idx="44">
                  <c:v>1.20136E-10</c:v>
                </c:pt>
                <c:pt idx="45">
                  <c:v>1.2015200000000001E-10</c:v>
                </c:pt>
                <c:pt idx="46">
                  <c:v>1.2017699999999999E-10</c:v>
                </c:pt>
                <c:pt idx="47">
                  <c:v>1.20205E-10</c:v>
                </c:pt>
                <c:pt idx="48">
                  <c:v>1.20223E-10</c:v>
                </c:pt>
                <c:pt idx="49">
                  <c:v>1.20238E-10</c:v>
                </c:pt>
                <c:pt idx="50">
                  <c:v>1.2026000000000001E-10</c:v>
                </c:pt>
                <c:pt idx="51">
                  <c:v>1.2029600000000001E-10</c:v>
                </c:pt>
                <c:pt idx="52">
                  <c:v>1.20307E-10</c:v>
                </c:pt>
                <c:pt idx="53">
                  <c:v>1.20317E-10</c:v>
                </c:pt>
                <c:pt idx="54">
                  <c:v>1.2033999999999999E-10</c:v>
                </c:pt>
                <c:pt idx="55">
                  <c:v>1.2034899999999999E-10</c:v>
                </c:pt>
                <c:pt idx="56">
                  <c:v>1.20365E-10</c:v>
                </c:pt>
                <c:pt idx="57">
                  <c:v>1.2038499999999999E-10</c:v>
                </c:pt>
                <c:pt idx="58">
                  <c:v>1.2039300000000001E-10</c:v>
                </c:pt>
                <c:pt idx="59">
                  <c:v>1.2041499999999999E-10</c:v>
                </c:pt>
                <c:pt idx="60">
                  <c:v>1.2042699999999999E-10</c:v>
                </c:pt>
                <c:pt idx="61">
                  <c:v>1.2044700000000001E-10</c:v>
                </c:pt>
                <c:pt idx="62">
                  <c:v>1.2047100000000001E-10</c:v>
                </c:pt>
                <c:pt idx="63">
                  <c:v>1.2047799999999999E-10</c:v>
                </c:pt>
                <c:pt idx="64">
                  <c:v>1.2049299999999999E-10</c:v>
                </c:pt>
                <c:pt idx="65">
                  <c:v>1.2052299999999999E-10</c:v>
                </c:pt>
                <c:pt idx="66">
                  <c:v>1.20548E-10</c:v>
                </c:pt>
                <c:pt idx="67">
                  <c:v>1.20585E-10</c:v>
                </c:pt>
                <c:pt idx="68">
                  <c:v>1.2062599999999999E-10</c:v>
                </c:pt>
                <c:pt idx="69">
                  <c:v>1.2068899999999999E-10</c:v>
                </c:pt>
                <c:pt idx="70">
                  <c:v>1.2076399999999999E-10</c:v>
                </c:pt>
                <c:pt idx="71">
                  <c:v>1.2086699999999999E-10</c:v>
                </c:pt>
                <c:pt idx="72">
                  <c:v>1.21013E-10</c:v>
                </c:pt>
                <c:pt idx="73">
                  <c:v>1.2124000000000001E-10</c:v>
                </c:pt>
                <c:pt idx="74">
                  <c:v>1.2155399999999999E-10</c:v>
                </c:pt>
                <c:pt idx="75">
                  <c:v>1.2207700000000001E-10</c:v>
                </c:pt>
                <c:pt idx="76">
                  <c:v>1.22854E-10</c:v>
                </c:pt>
                <c:pt idx="77">
                  <c:v>1.23945E-10</c:v>
                </c:pt>
                <c:pt idx="78">
                  <c:v>1.25252E-10</c:v>
                </c:pt>
                <c:pt idx="79">
                  <c:v>1.2665400000000001E-10</c:v>
                </c:pt>
                <c:pt idx="80">
                  <c:v>1.2796500000000001E-10</c:v>
                </c:pt>
                <c:pt idx="81">
                  <c:v>1.2909299999999999E-10</c:v>
                </c:pt>
                <c:pt idx="82">
                  <c:v>1.30019E-10</c:v>
                </c:pt>
                <c:pt idx="83">
                  <c:v>1.3079800000000001E-10</c:v>
                </c:pt>
                <c:pt idx="84">
                  <c:v>1.3140300000000001E-10</c:v>
                </c:pt>
                <c:pt idx="85">
                  <c:v>1.31914E-10</c:v>
                </c:pt>
                <c:pt idx="86">
                  <c:v>1.3230199999999999E-10</c:v>
                </c:pt>
                <c:pt idx="87">
                  <c:v>1.32635E-10</c:v>
                </c:pt>
                <c:pt idx="88">
                  <c:v>1.3291699999999999E-10</c:v>
                </c:pt>
                <c:pt idx="89">
                  <c:v>1.33138E-10</c:v>
                </c:pt>
                <c:pt idx="90">
                  <c:v>1.33355E-10</c:v>
                </c:pt>
                <c:pt idx="91">
                  <c:v>1.3351300000000001E-10</c:v>
                </c:pt>
                <c:pt idx="92">
                  <c:v>1.3365799999999999E-10</c:v>
                </c:pt>
                <c:pt idx="93">
                  <c:v>1.3379099999999999E-10</c:v>
                </c:pt>
                <c:pt idx="94">
                  <c:v>1.3390400000000001E-10</c:v>
                </c:pt>
                <c:pt idx="95">
                  <c:v>1.34024E-10</c:v>
                </c:pt>
                <c:pt idx="96">
                  <c:v>1.3409700000000001E-10</c:v>
                </c:pt>
                <c:pt idx="97">
                  <c:v>1.34181E-10</c:v>
                </c:pt>
                <c:pt idx="98">
                  <c:v>1.34247E-10</c:v>
                </c:pt>
                <c:pt idx="99">
                  <c:v>1.3430800000000001E-10</c:v>
                </c:pt>
                <c:pt idx="100">
                  <c:v>1.3437E-10</c:v>
                </c:pt>
                <c:pt idx="101">
                  <c:v>1.34425E-10</c:v>
                </c:pt>
                <c:pt idx="102">
                  <c:v>1.3446599999999999E-10</c:v>
                </c:pt>
                <c:pt idx="103">
                  <c:v>1.3451000000000001E-10</c:v>
                </c:pt>
                <c:pt idx="104">
                  <c:v>1.34563E-10</c:v>
                </c:pt>
                <c:pt idx="105">
                  <c:v>1.3460600000000001E-10</c:v>
                </c:pt>
                <c:pt idx="106">
                  <c:v>1.3463399999999999E-10</c:v>
                </c:pt>
                <c:pt idx="107">
                  <c:v>1.3468200000000001E-10</c:v>
                </c:pt>
                <c:pt idx="108">
                  <c:v>1.3471299999999999E-10</c:v>
                </c:pt>
                <c:pt idx="109">
                  <c:v>1.34735E-10</c:v>
                </c:pt>
                <c:pt idx="110">
                  <c:v>1.3476000000000001E-10</c:v>
                </c:pt>
                <c:pt idx="111">
                  <c:v>1.3479600000000001E-10</c:v>
                </c:pt>
                <c:pt idx="112">
                  <c:v>1.3481199999999999E-10</c:v>
                </c:pt>
                <c:pt idx="113">
                  <c:v>1.34825E-10</c:v>
                </c:pt>
                <c:pt idx="114">
                  <c:v>1.3487E-10</c:v>
                </c:pt>
                <c:pt idx="115">
                  <c:v>1.3488199999999999E-10</c:v>
                </c:pt>
                <c:pt idx="116">
                  <c:v>1.3489399999999999E-10</c:v>
                </c:pt>
                <c:pt idx="117">
                  <c:v>1.3490599999999999E-10</c:v>
                </c:pt>
                <c:pt idx="118">
                  <c:v>1.3492699999999999E-10</c:v>
                </c:pt>
                <c:pt idx="119">
                  <c:v>1.3493200000000001E-10</c:v>
                </c:pt>
                <c:pt idx="120">
                  <c:v>1.3496299999999999E-10</c:v>
                </c:pt>
                <c:pt idx="121">
                  <c:v>1.34976E-10</c:v>
                </c:pt>
                <c:pt idx="122">
                  <c:v>1.34991E-10</c:v>
                </c:pt>
                <c:pt idx="123">
                  <c:v>1.35006E-10</c:v>
                </c:pt>
                <c:pt idx="124">
                  <c:v>1.3501099999999999E-10</c:v>
                </c:pt>
                <c:pt idx="125">
                  <c:v>1.35036E-10</c:v>
                </c:pt>
                <c:pt idx="126">
                  <c:v>1.3504399999999999E-10</c:v>
                </c:pt>
                <c:pt idx="127">
                  <c:v>1.3504600000000001E-10</c:v>
                </c:pt>
                <c:pt idx="128">
                  <c:v>1.3506400000000001E-10</c:v>
                </c:pt>
                <c:pt idx="129">
                  <c:v>1.35076E-10</c:v>
                </c:pt>
                <c:pt idx="130">
                  <c:v>1.3508599999999999E-10</c:v>
                </c:pt>
                <c:pt idx="131">
                  <c:v>1.3509500000000001E-10</c:v>
                </c:pt>
                <c:pt idx="132">
                  <c:v>1.35105E-10</c:v>
                </c:pt>
                <c:pt idx="133">
                  <c:v>1.3511699999999999E-10</c:v>
                </c:pt>
                <c:pt idx="134">
                  <c:v>1.3513100000000001E-10</c:v>
                </c:pt>
                <c:pt idx="135">
                  <c:v>1.3514699999999999E-10</c:v>
                </c:pt>
                <c:pt idx="136">
                  <c:v>1.3515299999999999E-10</c:v>
                </c:pt>
                <c:pt idx="137">
                  <c:v>1.35157E-10</c:v>
                </c:pt>
                <c:pt idx="138">
                  <c:v>1.3516100000000001E-10</c:v>
                </c:pt>
                <c:pt idx="139">
                  <c:v>1.35163E-10</c:v>
                </c:pt>
                <c:pt idx="140">
                  <c:v>1.35184E-10</c:v>
                </c:pt>
                <c:pt idx="141">
                  <c:v>1.3518500000000001E-10</c:v>
                </c:pt>
                <c:pt idx="142">
                  <c:v>1.35187E-10</c:v>
                </c:pt>
                <c:pt idx="143">
                  <c:v>1.3519100000000001E-10</c:v>
                </c:pt>
                <c:pt idx="144">
                  <c:v>1.3519100000000001E-10</c:v>
                </c:pt>
                <c:pt idx="145">
                  <c:v>1.3520999999999999E-10</c:v>
                </c:pt>
                <c:pt idx="146">
                  <c:v>1.3520999999999999E-10</c:v>
                </c:pt>
                <c:pt idx="147">
                  <c:v>1.3521599999999999E-10</c:v>
                </c:pt>
                <c:pt idx="148">
                  <c:v>1.3522199999999999E-10</c:v>
                </c:pt>
                <c:pt idx="149">
                  <c:v>1.3523300000000001E-10</c:v>
                </c:pt>
                <c:pt idx="150">
                  <c:v>1.3524299999999999E-10</c:v>
                </c:pt>
                <c:pt idx="151">
                  <c:v>1.3523099999999999E-10</c:v>
                </c:pt>
                <c:pt idx="152">
                  <c:v>1.35238E-10</c:v>
                </c:pt>
                <c:pt idx="153">
                  <c:v>1.35223E-10</c:v>
                </c:pt>
                <c:pt idx="154">
                  <c:v>1.3521800000000001E-10</c:v>
                </c:pt>
                <c:pt idx="155">
                  <c:v>1.3520699999999999E-10</c:v>
                </c:pt>
                <c:pt idx="156">
                  <c:v>1.3520300000000001E-10</c:v>
                </c:pt>
                <c:pt idx="157">
                  <c:v>1.35199E-10</c:v>
                </c:pt>
                <c:pt idx="158">
                  <c:v>1.35184E-10</c:v>
                </c:pt>
                <c:pt idx="159">
                  <c:v>1.3519E-10</c:v>
                </c:pt>
                <c:pt idx="160">
                  <c:v>1.3517999999999999E-10</c:v>
                </c:pt>
                <c:pt idx="161">
                  <c:v>1.3517600000000001E-10</c:v>
                </c:pt>
                <c:pt idx="162">
                  <c:v>1.35169E-10</c:v>
                </c:pt>
                <c:pt idx="163">
                  <c:v>1.35145E-10</c:v>
                </c:pt>
                <c:pt idx="164">
                  <c:v>1.3515200000000001E-10</c:v>
                </c:pt>
                <c:pt idx="165">
                  <c:v>1.3514399999999999E-10</c:v>
                </c:pt>
                <c:pt idx="166">
                  <c:v>1.3513100000000001E-10</c:v>
                </c:pt>
                <c:pt idx="167">
                  <c:v>1.3512800000000001E-10</c:v>
                </c:pt>
                <c:pt idx="168">
                  <c:v>1.3511900000000001E-10</c:v>
                </c:pt>
                <c:pt idx="169">
                  <c:v>1.35106E-10</c:v>
                </c:pt>
                <c:pt idx="170">
                  <c:v>1.3509500000000001E-10</c:v>
                </c:pt>
                <c:pt idx="171">
                  <c:v>1.3508299999999999E-10</c:v>
                </c:pt>
                <c:pt idx="172">
                  <c:v>1.3506100000000001E-10</c:v>
                </c:pt>
                <c:pt idx="173">
                  <c:v>1.3507399999999999E-10</c:v>
                </c:pt>
                <c:pt idx="174">
                  <c:v>1.3504999999999999E-10</c:v>
                </c:pt>
                <c:pt idx="175">
                  <c:v>1.3504300000000001E-10</c:v>
                </c:pt>
                <c:pt idx="176">
                  <c:v>1.35036E-10</c:v>
                </c:pt>
                <c:pt idx="177">
                  <c:v>1.3501099999999999E-10</c:v>
                </c:pt>
                <c:pt idx="178">
                  <c:v>1.35006E-10</c:v>
                </c:pt>
                <c:pt idx="179">
                  <c:v>1.3498900000000001E-10</c:v>
                </c:pt>
                <c:pt idx="180">
                  <c:v>1.34979E-10</c:v>
                </c:pt>
                <c:pt idx="181">
                  <c:v>1.3496200000000001E-10</c:v>
                </c:pt>
                <c:pt idx="182">
                  <c:v>1.3494799999999999E-10</c:v>
                </c:pt>
                <c:pt idx="183">
                  <c:v>1.34919E-10</c:v>
                </c:pt>
                <c:pt idx="184">
                  <c:v>1.3491199999999999E-10</c:v>
                </c:pt>
                <c:pt idx="185">
                  <c:v>1.3488499999999999E-10</c:v>
                </c:pt>
                <c:pt idx="186">
                  <c:v>1.34873E-10</c:v>
                </c:pt>
                <c:pt idx="187">
                  <c:v>1.34852E-10</c:v>
                </c:pt>
                <c:pt idx="188">
                  <c:v>1.3484400000000001E-10</c:v>
                </c:pt>
                <c:pt idx="189">
                  <c:v>1.34807E-10</c:v>
                </c:pt>
                <c:pt idx="190">
                  <c:v>1.34774E-10</c:v>
                </c:pt>
                <c:pt idx="191">
                  <c:v>1.3475E-10</c:v>
                </c:pt>
                <c:pt idx="192">
                  <c:v>1.3472700000000001E-10</c:v>
                </c:pt>
                <c:pt idx="193">
                  <c:v>1.3470300000000001E-10</c:v>
                </c:pt>
                <c:pt idx="194">
                  <c:v>1.3465500000000001E-10</c:v>
                </c:pt>
                <c:pt idx="195">
                  <c:v>1.3464000000000001E-10</c:v>
                </c:pt>
                <c:pt idx="196">
                  <c:v>1.3458299999999999E-10</c:v>
                </c:pt>
                <c:pt idx="197">
                  <c:v>1.34554E-10</c:v>
                </c:pt>
                <c:pt idx="198">
                  <c:v>1.3451600000000001E-10</c:v>
                </c:pt>
                <c:pt idx="199">
                  <c:v>1.3447700000000001E-10</c:v>
                </c:pt>
                <c:pt idx="200">
                  <c:v>1.34424E-10</c:v>
                </c:pt>
                <c:pt idx="201">
                  <c:v>1.34355E-10</c:v>
                </c:pt>
                <c:pt idx="202">
                  <c:v>1.34313E-10</c:v>
                </c:pt>
                <c:pt idx="203">
                  <c:v>1.3424500000000001E-10</c:v>
                </c:pt>
                <c:pt idx="204">
                  <c:v>1.34156E-10</c:v>
                </c:pt>
                <c:pt idx="205">
                  <c:v>1.3408500000000001E-10</c:v>
                </c:pt>
                <c:pt idx="206">
                  <c:v>1.33988E-10</c:v>
                </c:pt>
                <c:pt idx="207">
                  <c:v>1.33888E-10</c:v>
                </c:pt>
                <c:pt idx="208">
                  <c:v>1.3379300000000001E-10</c:v>
                </c:pt>
                <c:pt idx="209">
                  <c:v>1.33653E-10</c:v>
                </c:pt>
                <c:pt idx="210">
                  <c:v>1.33496E-10</c:v>
                </c:pt>
                <c:pt idx="211">
                  <c:v>1.33328E-10</c:v>
                </c:pt>
                <c:pt idx="212">
                  <c:v>1.3312400000000001E-10</c:v>
                </c:pt>
                <c:pt idx="213">
                  <c:v>1.3287799999999999E-10</c:v>
                </c:pt>
                <c:pt idx="214">
                  <c:v>1.32602E-10</c:v>
                </c:pt>
                <c:pt idx="215">
                  <c:v>1.32252E-10</c:v>
                </c:pt>
                <c:pt idx="216">
                  <c:v>1.3184399999999999E-10</c:v>
                </c:pt>
                <c:pt idx="217">
                  <c:v>1.3133799999999999E-10</c:v>
                </c:pt>
                <c:pt idx="218">
                  <c:v>1.3070100000000001E-10</c:v>
                </c:pt>
                <c:pt idx="219">
                  <c:v>1.2992E-10</c:v>
                </c:pt>
                <c:pt idx="220">
                  <c:v>1.28968E-10</c:v>
                </c:pt>
                <c:pt idx="221">
                  <c:v>1.27804E-10</c:v>
                </c:pt>
                <c:pt idx="222">
                  <c:v>1.26491E-10</c:v>
                </c:pt>
                <c:pt idx="223">
                  <c:v>1.2509E-10</c:v>
                </c:pt>
                <c:pt idx="224">
                  <c:v>1.2378300000000001E-10</c:v>
                </c:pt>
                <c:pt idx="225">
                  <c:v>1.22745E-10</c:v>
                </c:pt>
                <c:pt idx="226">
                  <c:v>1.2198499999999999E-10</c:v>
                </c:pt>
                <c:pt idx="227">
                  <c:v>1.21492E-10</c:v>
                </c:pt>
                <c:pt idx="228">
                  <c:v>1.21172E-10</c:v>
                </c:pt>
                <c:pt idx="229">
                  <c:v>1.2097199999999999E-10</c:v>
                </c:pt>
                <c:pt idx="230">
                  <c:v>1.2082100000000001E-10</c:v>
                </c:pt>
                <c:pt idx="231">
                  <c:v>1.2071800000000001E-10</c:v>
                </c:pt>
                <c:pt idx="232">
                  <c:v>1.20648E-10</c:v>
                </c:pt>
                <c:pt idx="233">
                  <c:v>1.2058999999999999E-10</c:v>
                </c:pt>
                <c:pt idx="234">
                  <c:v>1.20537E-10</c:v>
                </c:pt>
                <c:pt idx="235">
                  <c:v>1.2050199999999999E-10</c:v>
                </c:pt>
                <c:pt idx="236">
                  <c:v>1.20467E-10</c:v>
                </c:pt>
                <c:pt idx="237">
                  <c:v>1.2044799999999999E-10</c:v>
                </c:pt>
                <c:pt idx="238">
                  <c:v>1.20428E-10</c:v>
                </c:pt>
                <c:pt idx="239">
                  <c:v>1.2040800000000001E-10</c:v>
                </c:pt>
                <c:pt idx="240">
                  <c:v>1.2038499999999999E-10</c:v>
                </c:pt>
                <c:pt idx="241">
                  <c:v>1.2036699999999999E-10</c:v>
                </c:pt>
                <c:pt idx="242">
                  <c:v>1.20353E-10</c:v>
                </c:pt>
                <c:pt idx="243">
                  <c:v>1.20329E-10</c:v>
                </c:pt>
                <c:pt idx="244">
                  <c:v>1.20311E-10</c:v>
                </c:pt>
                <c:pt idx="245">
                  <c:v>1.20311E-10</c:v>
                </c:pt>
                <c:pt idx="246">
                  <c:v>1.20265E-10</c:v>
                </c:pt>
                <c:pt idx="247">
                  <c:v>1.2025799999999999E-10</c:v>
                </c:pt>
                <c:pt idx="248">
                  <c:v>1.2023600000000001E-10</c:v>
                </c:pt>
                <c:pt idx="249">
                  <c:v>1.2023300000000001E-10</c:v>
                </c:pt>
                <c:pt idx="250">
                  <c:v>1.20202E-10</c:v>
                </c:pt>
                <c:pt idx="251">
                  <c:v>1.2018800000000001E-10</c:v>
                </c:pt>
                <c:pt idx="252">
                  <c:v>1.2016199999999999E-10</c:v>
                </c:pt>
                <c:pt idx="253">
                  <c:v>1.2015299999999999E-10</c:v>
                </c:pt>
                <c:pt idx="254">
                  <c:v>1.2011999999999999E-10</c:v>
                </c:pt>
                <c:pt idx="255">
                  <c:v>1.2009199999999999E-10</c:v>
                </c:pt>
                <c:pt idx="256">
                  <c:v>1.20088E-10</c:v>
                </c:pt>
                <c:pt idx="257">
                  <c:v>1.20048E-10</c:v>
                </c:pt>
                <c:pt idx="258">
                  <c:v>1.2003400000000001E-10</c:v>
                </c:pt>
                <c:pt idx="259">
                  <c:v>1.2000199999999999E-10</c:v>
                </c:pt>
                <c:pt idx="260">
                  <c:v>1.1998000000000001E-10</c:v>
                </c:pt>
                <c:pt idx="261">
                  <c:v>1.1995000000000001E-10</c:v>
                </c:pt>
                <c:pt idx="262">
                  <c:v>1.1993599999999999E-10</c:v>
                </c:pt>
                <c:pt idx="263">
                  <c:v>1.1992000000000001E-10</c:v>
                </c:pt>
                <c:pt idx="264">
                  <c:v>1.1989699999999999E-10</c:v>
                </c:pt>
                <c:pt idx="265">
                  <c:v>1.19855E-10</c:v>
                </c:pt>
                <c:pt idx="266">
                  <c:v>1.1983299999999999E-10</c:v>
                </c:pt>
                <c:pt idx="267">
                  <c:v>1.19819E-10</c:v>
                </c:pt>
                <c:pt idx="268">
                  <c:v>1.19801E-10</c:v>
                </c:pt>
                <c:pt idx="269">
                  <c:v>1.19765E-10</c:v>
                </c:pt>
                <c:pt idx="270">
                  <c:v>1.1974299999999999E-10</c:v>
                </c:pt>
                <c:pt idx="271">
                  <c:v>1.1970999999999999E-10</c:v>
                </c:pt>
                <c:pt idx="272">
                  <c:v>1.1969700000000001E-10</c:v>
                </c:pt>
                <c:pt idx="273">
                  <c:v>1.1966E-10</c:v>
                </c:pt>
                <c:pt idx="274">
                  <c:v>1.1964000000000001E-10</c:v>
                </c:pt>
                <c:pt idx="275">
                  <c:v>1.1960600000000001E-10</c:v>
                </c:pt>
                <c:pt idx="276">
                  <c:v>1.1959400000000001E-10</c:v>
                </c:pt>
                <c:pt idx="277">
                  <c:v>1.1956799999999999E-10</c:v>
                </c:pt>
                <c:pt idx="278">
                  <c:v>1.19521E-10</c:v>
                </c:pt>
                <c:pt idx="279">
                  <c:v>1.1952200000000001E-10</c:v>
                </c:pt>
                <c:pt idx="280">
                  <c:v>1.1948399999999999E-10</c:v>
                </c:pt>
                <c:pt idx="281">
                  <c:v>1.19449E-10</c:v>
                </c:pt>
                <c:pt idx="282">
                  <c:v>1.1943599999999999E-10</c:v>
                </c:pt>
                <c:pt idx="283">
                  <c:v>1.19412E-10</c:v>
                </c:pt>
                <c:pt idx="284">
                  <c:v>1.1939299999999999E-10</c:v>
                </c:pt>
                <c:pt idx="285">
                  <c:v>1.1935600000000001E-10</c:v>
                </c:pt>
                <c:pt idx="286">
                  <c:v>1.1932699999999999E-10</c:v>
                </c:pt>
                <c:pt idx="287">
                  <c:v>1.19304E-10</c:v>
                </c:pt>
                <c:pt idx="288">
                  <c:v>1.1928700000000001E-10</c:v>
                </c:pt>
                <c:pt idx="289">
                  <c:v>1.19253E-10</c:v>
                </c:pt>
                <c:pt idx="290">
                  <c:v>1.19235E-10</c:v>
                </c:pt>
                <c:pt idx="291">
                  <c:v>1.1920900000000001E-10</c:v>
                </c:pt>
                <c:pt idx="292">
                  <c:v>1.19177E-10</c:v>
                </c:pt>
                <c:pt idx="293">
                  <c:v>1.1915E-10</c:v>
                </c:pt>
                <c:pt idx="294">
                  <c:v>1.1912199999999999E-10</c:v>
                </c:pt>
                <c:pt idx="295">
                  <c:v>1.19105E-10</c:v>
                </c:pt>
                <c:pt idx="296">
                  <c:v>1.1907900000000001E-10</c:v>
                </c:pt>
                <c:pt idx="297">
                  <c:v>1.1906199999999999E-10</c:v>
                </c:pt>
                <c:pt idx="298">
                  <c:v>1.1903700000000001E-10</c:v>
                </c:pt>
                <c:pt idx="299">
                  <c:v>1.1900700000000001E-10</c:v>
                </c:pt>
                <c:pt idx="300">
                  <c:v>1.1898900000000001E-10</c:v>
                </c:pt>
                <c:pt idx="301">
                  <c:v>1.18945E-10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22A-4A94-9F9E-905040248CC4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DATA!$W$4:$W$305</c:f>
              <c:numCache>
                <c:formatCode>0.00E+00</c:formatCode>
                <c:ptCount val="302"/>
                <c:pt idx="0">
                  <c:v>1.1893799999999999E-10</c:v>
                </c:pt>
                <c:pt idx="1">
                  <c:v>1.1898600000000001E-10</c:v>
                </c:pt>
                <c:pt idx="2">
                  <c:v>1.1901900000000001E-10</c:v>
                </c:pt>
                <c:pt idx="3">
                  <c:v>1.1904300000000001E-10</c:v>
                </c:pt>
                <c:pt idx="4">
                  <c:v>1.1909100000000001E-10</c:v>
                </c:pt>
                <c:pt idx="5">
                  <c:v>1.1910399999999999E-10</c:v>
                </c:pt>
                <c:pt idx="6">
                  <c:v>1.1914299999999999E-10</c:v>
                </c:pt>
                <c:pt idx="7">
                  <c:v>1.1916300000000001E-10</c:v>
                </c:pt>
                <c:pt idx="8">
                  <c:v>1.1920399999999999E-10</c:v>
                </c:pt>
                <c:pt idx="9">
                  <c:v>1.1923399999999999E-10</c:v>
                </c:pt>
                <c:pt idx="10">
                  <c:v>1.1926600000000001E-10</c:v>
                </c:pt>
                <c:pt idx="11">
                  <c:v>1.1928400000000001E-10</c:v>
                </c:pt>
                <c:pt idx="12">
                  <c:v>1.19316E-10</c:v>
                </c:pt>
                <c:pt idx="13">
                  <c:v>1.19337E-10</c:v>
                </c:pt>
                <c:pt idx="14">
                  <c:v>1.1937400000000001E-10</c:v>
                </c:pt>
                <c:pt idx="15">
                  <c:v>1.19395E-10</c:v>
                </c:pt>
                <c:pt idx="16">
                  <c:v>1.19431E-10</c:v>
                </c:pt>
                <c:pt idx="17">
                  <c:v>1.1945999999999999E-10</c:v>
                </c:pt>
                <c:pt idx="18">
                  <c:v>1.1949800000000001E-10</c:v>
                </c:pt>
                <c:pt idx="19">
                  <c:v>1.1953E-10</c:v>
                </c:pt>
                <c:pt idx="20">
                  <c:v>1.1955299999999999E-10</c:v>
                </c:pt>
                <c:pt idx="21">
                  <c:v>1.1957099999999999E-10</c:v>
                </c:pt>
                <c:pt idx="22">
                  <c:v>1.1960099999999999E-10</c:v>
                </c:pt>
                <c:pt idx="23">
                  <c:v>1.19632E-10</c:v>
                </c:pt>
                <c:pt idx="24">
                  <c:v>1.1965899999999999E-10</c:v>
                </c:pt>
                <c:pt idx="25">
                  <c:v>1.1968800000000001E-10</c:v>
                </c:pt>
                <c:pt idx="26">
                  <c:v>1.1971200000000001E-10</c:v>
                </c:pt>
                <c:pt idx="27">
                  <c:v>1.1974599999999999E-10</c:v>
                </c:pt>
                <c:pt idx="28">
                  <c:v>1.1977899999999999E-10</c:v>
                </c:pt>
                <c:pt idx="29">
                  <c:v>1.1979900000000001E-10</c:v>
                </c:pt>
                <c:pt idx="30">
                  <c:v>1.1982600000000001E-10</c:v>
                </c:pt>
                <c:pt idx="31">
                  <c:v>1.19856E-10</c:v>
                </c:pt>
                <c:pt idx="32">
                  <c:v>1.1988799999999999E-10</c:v>
                </c:pt>
                <c:pt idx="33">
                  <c:v>1.1990800000000001E-10</c:v>
                </c:pt>
                <c:pt idx="34">
                  <c:v>1.1993299999999999E-10</c:v>
                </c:pt>
                <c:pt idx="35">
                  <c:v>1.1995600000000001E-10</c:v>
                </c:pt>
                <c:pt idx="36">
                  <c:v>1.1997700000000001E-10</c:v>
                </c:pt>
                <c:pt idx="37">
                  <c:v>1.2001000000000001E-10</c:v>
                </c:pt>
                <c:pt idx="38">
                  <c:v>1.2003499999999999E-10</c:v>
                </c:pt>
                <c:pt idx="39">
                  <c:v>1.2005200000000001E-10</c:v>
                </c:pt>
                <c:pt idx="40">
                  <c:v>1.20085E-10</c:v>
                </c:pt>
                <c:pt idx="41">
                  <c:v>1.20106E-10</c:v>
                </c:pt>
                <c:pt idx="42">
                  <c:v>1.2014000000000001E-10</c:v>
                </c:pt>
                <c:pt idx="43">
                  <c:v>1.2015500000000001E-10</c:v>
                </c:pt>
                <c:pt idx="44">
                  <c:v>1.20178E-10</c:v>
                </c:pt>
                <c:pt idx="45">
                  <c:v>1.2020099999999999E-10</c:v>
                </c:pt>
                <c:pt idx="46">
                  <c:v>1.20217E-10</c:v>
                </c:pt>
                <c:pt idx="47">
                  <c:v>1.2022700000000001E-10</c:v>
                </c:pt>
                <c:pt idx="48">
                  <c:v>1.20259E-10</c:v>
                </c:pt>
                <c:pt idx="49">
                  <c:v>1.20286E-10</c:v>
                </c:pt>
                <c:pt idx="50">
                  <c:v>1.20289E-10</c:v>
                </c:pt>
                <c:pt idx="51">
                  <c:v>1.20304E-10</c:v>
                </c:pt>
                <c:pt idx="52">
                  <c:v>1.2034200000000001E-10</c:v>
                </c:pt>
                <c:pt idx="53">
                  <c:v>1.20341E-10</c:v>
                </c:pt>
                <c:pt idx="54">
                  <c:v>1.2036099999999999E-10</c:v>
                </c:pt>
                <c:pt idx="55">
                  <c:v>1.20377E-10</c:v>
                </c:pt>
                <c:pt idx="56">
                  <c:v>1.20392E-10</c:v>
                </c:pt>
                <c:pt idx="57">
                  <c:v>1.2039600000000001E-10</c:v>
                </c:pt>
                <c:pt idx="58">
                  <c:v>1.2041700000000001E-10</c:v>
                </c:pt>
                <c:pt idx="59">
                  <c:v>1.2042900000000001E-10</c:v>
                </c:pt>
                <c:pt idx="60">
                  <c:v>1.20446E-10</c:v>
                </c:pt>
                <c:pt idx="61">
                  <c:v>1.2046200000000001E-10</c:v>
                </c:pt>
                <c:pt idx="62">
                  <c:v>1.20461E-10</c:v>
                </c:pt>
                <c:pt idx="63">
                  <c:v>1.2048399999999999E-10</c:v>
                </c:pt>
                <c:pt idx="64">
                  <c:v>1.2050400000000001E-10</c:v>
                </c:pt>
                <c:pt idx="65">
                  <c:v>1.2052500000000001E-10</c:v>
                </c:pt>
                <c:pt idx="66">
                  <c:v>1.20552E-10</c:v>
                </c:pt>
                <c:pt idx="67">
                  <c:v>1.2058900000000001E-10</c:v>
                </c:pt>
                <c:pt idx="68">
                  <c:v>1.20627E-10</c:v>
                </c:pt>
                <c:pt idx="69">
                  <c:v>1.2068299999999999E-10</c:v>
                </c:pt>
                <c:pt idx="70">
                  <c:v>1.2077299999999999E-10</c:v>
                </c:pt>
                <c:pt idx="71">
                  <c:v>1.20868E-10</c:v>
                </c:pt>
                <c:pt idx="72">
                  <c:v>1.2101700000000001E-10</c:v>
                </c:pt>
                <c:pt idx="73">
                  <c:v>1.2121299999999999E-10</c:v>
                </c:pt>
                <c:pt idx="74">
                  <c:v>1.2155300000000001E-10</c:v>
                </c:pt>
                <c:pt idx="75">
                  <c:v>1.2205699999999999E-10</c:v>
                </c:pt>
                <c:pt idx="76">
                  <c:v>1.2284600000000001E-10</c:v>
                </c:pt>
                <c:pt idx="77">
                  <c:v>1.2390699999999999E-10</c:v>
                </c:pt>
                <c:pt idx="78">
                  <c:v>1.2523899999999999E-10</c:v>
                </c:pt>
                <c:pt idx="79">
                  <c:v>1.2665199999999999E-10</c:v>
                </c:pt>
                <c:pt idx="80">
                  <c:v>1.2793599999999999E-10</c:v>
                </c:pt>
                <c:pt idx="81">
                  <c:v>1.2906200000000001E-10</c:v>
                </c:pt>
                <c:pt idx="82">
                  <c:v>1.3003200000000001E-10</c:v>
                </c:pt>
                <c:pt idx="83">
                  <c:v>1.3077099999999999E-10</c:v>
                </c:pt>
                <c:pt idx="84">
                  <c:v>1.3139700000000001E-10</c:v>
                </c:pt>
                <c:pt idx="85">
                  <c:v>1.31891E-10</c:v>
                </c:pt>
                <c:pt idx="86">
                  <c:v>1.3230799999999999E-10</c:v>
                </c:pt>
                <c:pt idx="87">
                  <c:v>1.3263300000000001E-10</c:v>
                </c:pt>
                <c:pt idx="88">
                  <c:v>1.3291000000000001E-10</c:v>
                </c:pt>
                <c:pt idx="89">
                  <c:v>1.3313099999999999E-10</c:v>
                </c:pt>
                <c:pt idx="90">
                  <c:v>1.33343E-10</c:v>
                </c:pt>
                <c:pt idx="91">
                  <c:v>1.3352500000000001E-10</c:v>
                </c:pt>
                <c:pt idx="92">
                  <c:v>1.3365499999999999E-10</c:v>
                </c:pt>
                <c:pt idx="93">
                  <c:v>1.3379000000000001E-10</c:v>
                </c:pt>
                <c:pt idx="94">
                  <c:v>1.3390100000000001E-10</c:v>
                </c:pt>
                <c:pt idx="95">
                  <c:v>1.3400700000000001E-10</c:v>
                </c:pt>
                <c:pt idx="96">
                  <c:v>1.3409199999999999E-10</c:v>
                </c:pt>
                <c:pt idx="97">
                  <c:v>1.3416399999999999E-10</c:v>
                </c:pt>
                <c:pt idx="98">
                  <c:v>1.3423099999999999E-10</c:v>
                </c:pt>
                <c:pt idx="99">
                  <c:v>1.3431100000000001E-10</c:v>
                </c:pt>
                <c:pt idx="100">
                  <c:v>1.3436500000000001E-10</c:v>
                </c:pt>
                <c:pt idx="101">
                  <c:v>1.34416E-10</c:v>
                </c:pt>
                <c:pt idx="102">
                  <c:v>1.3447E-10</c:v>
                </c:pt>
                <c:pt idx="103">
                  <c:v>1.34512E-10</c:v>
                </c:pt>
                <c:pt idx="104">
                  <c:v>1.34569E-10</c:v>
                </c:pt>
                <c:pt idx="105">
                  <c:v>1.3458899999999999E-10</c:v>
                </c:pt>
                <c:pt idx="106">
                  <c:v>1.34632E-10</c:v>
                </c:pt>
                <c:pt idx="107">
                  <c:v>1.3465599999999999E-10</c:v>
                </c:pt>
                <c:pt idx="108">
                  <c:v>1.3469100000000001E-10</c:v>
                </c:pt>
                <c:pt idx="109">
                  <c:v>1.3472499999999999E-10</c:v>
                </c:pt>
                <c:pt idx="110">
                  <c:v>1.3476699999999999E-10</c:v>
                </c:pt>
                <c:pt idx="111">
                  <c:v>1.3479300000000001E-10</c:v>
                </c:pt>
                <c:pt idx="112">
                  <c:v>1.34804E-10</c:v>
                </c:pt>
                <c:pt idx="113">
                  <c:v>1.3483899999999999E-10</c:v>
                </c:pt>
                <c:pt idx="114">
                  <c:v>1.34849E-10</c:v>
                </c:pt>
                <c:pt idx="115">
                  <c:v>1.34879E-10</c:v>
                </c:pt>
                <c:pt idx="116">
                  <c:v>1.3489600000000001E-10</c:v>
                </c:pt>
                <c:pt idx="117">
                  <c:v>1.3491799999999999E-10</c:v>
                </c:pt>
                <c:pt idx="118">
                  <c:v>1.3492999999999999E-10</c:v>
                </c:pt>
                <c:pt idx="119">
                  <c:v>1.3493800000000001E-10</c:v>
                </c:pt>
                <c:pt idx="120">
                  <c:v>1.3496200000000001E-10</c:v>
                </c:pt>
                <c:pt idx="121">
                  <c:v>1.3496800000000001E-10</c:v>
                </c:pt>
                <c:pt idx="122">
                  <c:v>1.3499500000000001E-10</c:v>
                </c:pt>
                <c:pt idx="123">
                  <c:v>1.3500499999999999E-10</c:v>
                </c:pt>
                <c:pt idx="124">
                  <c:v>1.3501300000000001E-10</c:v>
                </c:pt>
                <c:pt idx="125">
                  <c:v>1.35039E-10</c:v>
                </c:pt>
                <c:pt idx="126">
                  <c:v>1.3503700000000001E-10</c:v>
                </c:pt>
                <c:pt idx="127">
                  <c:v>1.35045E-10</c:v>
                </c:pt>
                <c:pt idx="128">
                  <c:v>1.3506400000000001E-10</c:v>
                </c:pt>
                <c:pt idx="129">
                  <c:v>1.35079E-10</c:v>
                </c:pt>
                <c:pt idx="130">
                  <c:v>1.3509E-10</c:v>
                </c:pt>
                <c:pt idx="131">
                  <c:v>1.3510100000000001E-10</c:v>
                </c:pt>
                <c:pt idx="132">
                  <c:v>1.35108E-10</c:v>
                </c:pt>
                <c:pt idx="133">
                  <c:v>1.3511999999999999E-10</c:v>
                </c:pt>
                <c:pt idx="134">
                  <c:v>1.35121E-10</c:v>
                </c:pt>
                <c:pt idx="135">
                  <c:v>1.3511999999999999E-10</c:v>
                </c:pt>
                <c:pt idx="136">
                  <c:v>1.3514699999999999E-10</c:v>
                </c:pt>
                <c:pt idx="137">
                  <c:v>1.35151E-10</c:v>
                </c:pt>
                <c:pt idx="138">
                  <c:v>1.35154E-10</c:v>
                </c:pt>
                <c:pt idx="139">
                  <c:v>1.35169E-10</c:v>
                </c:pt>
                <c:pt idx="140">
                  <c:v>1.35172E-10</c:v>
                </c:pt>
                <c:pt idx="141">
                  <c:v>1.3515800000000001E-10</c:v>
                </c:pt>
                <c:pt idx="142">
                  <c:v>1.3519400000000001E-10</c:v>
                </c:pt>
                <c:pt idx="143">
                  <c:v>1.3519799999999999E-10</c:v>
                </c:pt>
                <c:pt idx="144">
                  <c:v>1.3519700000000001E-10</c:v>
                </c:pt>
                <c:pt idx="145">
                  <c:v>1.3519100000000001E-10</c:v>
                </c:pt>
                <c:pt idx="146">
                  <c:v>1.35214E-10</c:v>
                </c:pt>
                <c:pt idx="147">
                  <c:v>1.35223E-10</c:v>
                </c:pt>
                <c:pt idx="148">
                  <c:v>1.3522700000000001E-10</c:v>
                </c:pt>
                <c:pt idx="149">
                  <c:v>1.3524299999999999E-10</c:v>
                </c:pt>
                <c:pt idx="150">
                  <c:v>1.3525E-10</c:v>
                </c:pt>
                <c:pt idx="151">
                  <c:v>1.35244E-10</c:v>
                </c:pt>
                <c:pt idx="152">
                  <c:v>1.3524299999999999E-10</c:v>
                </c:pt>
                <c:pt idx="153">
                  <c:v>1.35229E-10</c:v>
                </c:pt>
                <c:pt idx="154">
                  <c:v>1.3522199999999999E-10</c:v>
                </c:pt>
                <c:pt idx="155">
                  <c:v>1.3521599999999999E-10</c:v>
                </c:pt>
                <c:pt idx="156">
                  <c:v>1.3520600000000001E-10</c:v>
                </c:pt>
                <c:pt idx="157">
                  <c:v>1.3518599999999999E-10</c:v>
                </c:pt>
                <c:pt idx="158">
                  <c:v>1.35193E-10</c:v>
                </c:pt>
                <c:pt idx="159">
                  <c:v>1.3518800000000001E-10</c:v>
                </c:pt>
                <c:pt idx="160">
                  <c:v>1.3517000000000001E-10</c:v>
                </c:pt>
                <c:pt idx="161">
                  <c:v>1.3517300000000001E-10</c:v>
                </c:pt>
                <c:pt idx="162">
                  <c:v>1.3516400000000001E-10</c:v>
                </c:pt>
                <c:pt idx="163">
                  <c:v>1.35163E-10</c:v>
                </c:pt>
                <c:pt idx="164">
                  <c:v>1.3514999999999999E-10</c:v>
                </c:pt>
                <c:pt idx="165">
                  <c:v>1.3514399999999999E-10</c:v>
                </c:pt>
                <c:pt idx="166">
                  <c:v>1.3514099999999999E-10</c:v>
                </c:pt>
                <c:pt idx="167">
                  <c:v>1.3512899999999999E-10</c:v>
                </c:pt>
                <c:pt idx="168">
                  <c:v>1.3511099999999999E-10</c:v>
                </c:pt>
                <c:pt idx="169">
                  <c:v>1.35109E-10</c:v>
                </c:pt>
                <c:pt idx="170">
                  <c:v>1.351E-10</c:v>
                </c:pt>
                <c:pt idx="171">
                  <c:v>1.35078E-10</c:v>
                </c:pt>
                <c:pt idx="172">
                  <c:v>1.3507699999999999E-10</c:v>
                </c:pt>
                <c:pt idx="173">
                  <c:v>1.35051E-10</c:v>
                </c:pt>
                <c:pt idx="174">
                  <c:v>1.35048E-10</c:v>
                </c:pt>
                <c:pt idx="175">
                  <c:v>1.35045E-10</c:v>
                </c:pt>
                <c:pt idx="176">
                  <c:v>1.3501399999999999E-10</c:v>
                </c:pt>
                <c:pt idx="177">
                  <c:v>1.3501300000000001E-10</c:v>
                </c:pt>
                <c:pt idx="178">
                  <c:v>1.3499599999999999E-10</c:v>
                </c:pt>
                <c:pt idx="179">
                  <c:v>1.3498699999999999E-10</c:v>
                </c:pt>
                <c:pt idx="180">
                  <c:v>1.3497199999999999E-10</c:v>
                </c:pt>
                <c:pt idx="181">
                  <c:v>1.34961E-10</c:v>
                </c:pt>
                <c:pt idx="182">
                  <c:v>1.34943E-10</c:v>
                </c:pt>
                <c:pt idx="183">
                  <c:v>1.34931E-10</c:v>
                </c:pt>
                <c:pt idx="184">
                  <c:v>1.3490800000000001E-10</c:v>
                </c:pt>
                <c:pt idx="185">
                  <c:v>1.34886E-10</c:v>
                </c:pt>
                <c:pt idx="186">
                  <c:v>1.3486900000000001E-10</c:v>
                </c:pt>
                <c:pt idx="187">
                  <c:v>1.3485399999999999E-10</c:v>
                </c:pt>
                <c:pt idx="188">
                  <c:v>1.3480800000000001E-10</c:v>
                </c:pt>
                <c:pt idx="189">
                  <c:v>1.34801E-10</c:v>
                </c:pt>
                <c:pt idx="190">
                  <c:v>1.3477299999999999E-10</c:v>
                </c:pt>
                <c:pt idx="191">
                  <c:v>1.3474500000000001E-10</c:v>
                </c:pt>
                <c:pt idx="192">
                  <c:v>1.3473300000000001E-10</c:v>
                </c:pt>
                <c:pt idx="193">
                  <c:v>1.34681E-10</c:v>
                </c:pt>
                <c:pt idx="194">
                  <c:v>1.3466400000000001E-10</c:v>
                </c:pt>
                <c:pt idx="195">
                  <c:v>1.34624E-10</c:v>
                </c:pt>
                <c:pt idx="196">
                  <c:v>1.34602E-10</c:v>
                </c:pt>
                <c:pt idx="197">
                  <c:v>1.34548E-10</c:v>
                </c:pt>
                <c:pt idx="198">
                  <c:v>1.34512E-10</c:v>
                </c:pt>
                <c:pt idx="199">
                  <c:v>1.3446599999999999E-10</c:v>
                </c:pt>
                <c:pt idx="200">
                  <c:v>1.3441E-10</c:v>
                </c:pt>
                <c:pt idx="201">
                  <c:v>1.3437E-10</c:v>
                </c:pt>
                <c:pt idx="202">
                  <c:v>1.34298E-10</c:v>
                </c:pt>
                <c:pt idx="203">
                  <c:v>1.3423099999999999E-10</c:v>
                </c:pt>
                <c:pt idx="204">
                  <c:v>1.34165E-10</c:v>
                </c:pt>
                <c:pt idx="205">
                  <c:v>1.3408200000000001E-10</c:v>
                </c:pt>
                <c:pt idx="206">
                  <c:v>1.3398699999999999E-10</c:v>
                </c:pt>
                <c:pt idx="207">
                  <c:v>1.3388900000000001E-10</c:v>
                </c:pt>
                <c:pt idx="208">
                  <c:v>1.3377800000000001E-10</c:v>
                </c:pt>
                <c:pt idx="209">
                  <c:v>1.3364299999999999E-10</c:v>
                </c:pt>
                <c:pt idx="210">
                  <c:v>1.33493E-10</c:v>
                </c:pt>
                <c:pt idx="211">
                  <c:v>1.3331799999999999E-10</c:v>
                </c:pt>
                <c:pt idx="212">
                  <c:v>1.3311599999999999E-10</c:v>
                </c:pt>
                <c:pt idx="213">
                  <c:v>1.3288000000000001E-10</c:v>
                </c:pt>
                <c:pt idx="214">
                  <c:v>1.32602E-10</c:v>
                </c:pt>
                <c:pt idx="215">
                  <c:v>1.32246E-10</c:v>
                </c:pt>
                <c:pt idx="216">
                  <c:v>1.3184900000000001E-10</c:v>
                </c:pt>
                <c:pt idx="217">
                  <c:v>1.3134000000000001E-10</c:v>
                </c:pt>
                <c:pt idx="218">
                  <c:v>1.3071000000000001E-10</c:v>
                </c:pt>
                <c:pt idx="219">
                  <c:v>1.2992100000000001E-10</c:v>
                </c:pt>
                <c:pt idx="220">
                  <c:v>1.2895700000000001E-10</c:v>
                </c:pt>
                <c:pt idx="221">
                  <c:v>1.27801E-10</c:v>
                </c:pt>
                <c:pt idx="222">
                  <c:v>1.26472E-10</c:v>
                </c:pt>
                <c:pt idx="223">
                  <c:v>1.2508E-10</c:v>
                </c:pt>
                <c:pt idx="224">
                  <c:v>1.2377199999999999E-10</c:v>
                </c:pt>
                <c:pt idx="225">
                  <c:v>1.2271900000000001E-10</c:v>
                </c:pt>
                <c:pt idx="226">
                  <c:v>1.2196600000000001E-10</c:v>
                </c:pt>
                <c:pt idx="227">
                  <c:v>1.21465E-10</c:v>
                </c:pt>
                <c:pt idx="228">
                  <c:v>1.2116E-10</c:v>
                </c:pt>
                <c:pt idx="229">
                  <c:v>1.2093500000000001E-10</c:v>
                </c:pt>
                <c:pt idx="230">
                  <c:v>1.20805E-10</c:v>
                </c:pt>
                <c:pt idx="231">
                  <c:v>1.20702E-10</c:v>
                </c:pt>
                <c:pt idx="232">
                  <c:v>1.2063E-10</c:v>
                </c:pt>
                <c:pt idx="233">
                  <c:v>1.20579E-10</c:v>
                </c:pt>
                <c:pt idx="234">
                  <c:v>1.2052200000000001E-10</c:v>
                </c:pt>
                <c:pt idx="235">
                  <c:v>1.2049500000000001E-10</c:v>
                </c:pt>
                <c:pt idx="236">
                  <c:v>1.2046200000000001E-10</c:v>
                </c:pt>
                <c:pt idx="237">
                  <c:v>1.2043200000000001E-10</c:v>
                </c:pt>
                <c:pt idx="238">
                  <c:v>1.20425E-10</c:v>
                </c:pt>
                <c:pt idx="239">
                  <c:v>1.2040299999999999E-10</c:v>
                </c:pt>
                <c:pt idx="240">
                  <c:v>1.2037500000000001E-10</c:v>
                </c:pt>
                <c:pt idx="241">
                  <c:v>1.20365E-10</c:v>
                </c:pt>
                <c:pt idx="242">
                  <c:v>1.2034899999999999E-10</c:v>
                </c:pt>
                <c:pt idx="243">
                  <c:v>1.2033600000000001E-10</c:v>
                </c:pt>
                <c:pt idx="244">
                  <c:v>1.20313E-10</c:v>
                </c:pt>
                <c:pt idx="245">
                  <c:v>1.20295E-10</c:v>
                </c:pt>
                <c:pt idx="246">
                  <c:v>1.2027500000000001E-10</c:v>
                </c:pt>
                <c:pt idx="247">
                  <c:v>1.20262E-10</c:v>
                </c:pt>
                <c:pt idx="248">
                  <c:v>1.2023300000000001E-10</c:v>
                </c:pt>
                <c:pt idx="249">
                  <c:v>1.2021500000000001E-10</c:v>
                </c:pt>
                <c:pt idx="250">
                  <c:v>1.2020999999999999E-10</c:v>
                </c:pt>
                <c:pt idx="251">
                  <c:v>1.2017000000000001E-10</c:v>
                </c:pt>
                <c:pt idx="252">
                  <c:v>1.20154E-10</c:v>
                </c:pt>
                <c:pt idx="253">
                  <c:v>1.2013799999999999E-10</c:v>
                </c:pt>
                <c:pt idx="254">
                  <c:v>1.2011099999999999E-10</c:v>
                </c:pt>
                <c:pt idx="255">
                  <c:v>1.20091E-10</c:v>
                </c:pt>
                <c:pt idx="256">
                  <c:v>1.2006499999999999E-10</c:v>
                </c:pt>
                <c:pt idx="257">
                  <c:v>1.2004699999999999E-10</c:v>
                </c:pt>
                <c:pt idx="258">
                  <c:v>1.2002299999999999E-10</c:v>
                </c:pt>
                <c:pt idx="259">
                  <c:v>1.20012E-10</c:v>
                </c:pt>
                <c:pt idx="260">
                  <c:v>1.19976E-10</c:v>
                </c:pt>
                <c:pt idx="261">
                  <c:v>1.1996500000000001E-10</c:v>
                </c:pt>
                <c:pt idx="262">
                  <c:v>1.1992300000000001E-10</c:v>
                </c:pt>
                <c:pt idx="263">
                  <c:v>1.1990899999999999E-10</c:v>
                </c:pt>
                <c:pt idx="264">
                  <c:v>1.1988700000000001E-10</c:v>
                </c:pt>
                <c:pt idx="265">
                  <c:v>1.1984799999999999E-10</c:v>
                </c:pt>
                <c:pt idx="266">
                  <c:v>1.1983599999999999E-10</c:v>
                </c:pt>
                <c:pt idx="267">
                  <c:v>1.1979999999999999E-10</c:v>
                </c:pt>
                <c:pt idx="268">
                  <c:v>1.1978100000000001E-10</c:v>
                </c:pt>
                <c:pt idx="269">
                  <c:v>1.1976699999999999E-10</c:v>
                </c:pt>
                <c:pt idx="270">
                  <c:v>1.1972100000000001E-10</c:v>
                </c:pt>
                <c:pt idx="271">
                  <c:v>1.1970099999999999E-10</c:v>
                </c:pt>
                <c:pt idx="272">
                  <c:v>1.19675E-10</c:v>
                </c:pt>
                <c:pt idx="273">
                  <c:v>1.1964300000000001E-10</c:v>
                </c:pt>
                <c:pt idx="274">
                  <c:v>1.19627E-10</c:v>
                </c:pt>
                <c:pt idx="275">
                  <c:v>1.1959700000000001E-10</c:v>
                </c:pt>
                <c:pt idx="276">
                  <c:v>1.19581E-10</c:v>
                </c:pt>
                <c:pt idx="277">
                  <c:v>1.1955800000000001E-10</c:v>
                </c:pt>
                <c:pt idx="278">
                  <c:v>1.1951300000000001E-10</c:v>
                </c:pt>
                <c:pt idx="279">
                  <c:v>1.19506E-10</c:v>
                </c:pt>
                <c:pt idx="280">
                  <c:v>1.1947499999999999E-10</c:v>
                </c:pt>
                <c:pt idx="281">
                  <c:v>1.1944400000000001E-10</c:v>
                </c:pt>
                <c:pt idx="282">
                  <c:v>1.19422E-10</c:v>
                </c:pt>
                <c:pt idx="283">
                  <c:v>1.19397E-10</c:v>
                </c:pt>
                <c:pt idx="284">
                  <c:v>1.19376E-10</c:v>
                </c:pt>
                <c:pt idx="285">
                  <c:v>1.1934E-10</c:v>
                </c:pt>
                <c:pt idx="286">
                  <c:v>1.19322E-10</c:v>
                </c:pt>
                <c:pt idx="287">
                  <c:v>1.1929900000000001E-10</c:v>
                </c:pt>
                <c:pt idx="288">
                  <c:v>1.19262E-10</c:v>
                </c:pt>
                <c:pt idx="289">
                  <c:v>1.1923099999999999E-10</c:v>
                </c:pt>
                <c:pt idx="290">
                  <c:v>1.1921800000000001E-10</c:v>
                </c:pt>
                <c:pt idx="291">
                  <c:v>1.19192E-10</c:v>
                </c:pt>
                <c:pt idx="292">
                  <c:v>1.1914500000000001E-10</c:v>
                </c:pt>
                <c:pt idx="293">
                  <c:v>1.1913600000000001E-10</c:v>
                </c:pt>
                <c:pt idx="294">
                  <c:v>1.1910999999999999E-10</c:v>
                </c:pt>
                <c:pt idx="295">
                  <c:v>1.19087E-10</c:v>
                </c:pt>
                <c:pt idx="296">
                  <c:v>1.1907000000000001E-10</c:v>
                </c:pt>
                <c:pt idx="297">
                  <c:v>1.19051E-10</c:v>
                </c:pt>
                <c:pt idx="298">
                  <c:v>1.1902299999999999E-10</c:v>
                </c:pt>
                <c:pt idx="299">
                  <c:v>1.1899800000000001E-10</c:v>
                </c:pt>
                <c:pt idx="300">
                  <c:v>1.1897400000000001E-10</c:v>
                </c:pt>
                <c:pt idx="301">
                  <c:v>1.18943E-10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22A-4A94-9F9E-905040248CC4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DATA!$X$4:$X$305</c:f>
              <c:numCache>
                <c:formatCode>0.00E+00</c:formatCode>
                <c:ptCount val="302"/>
                <c:pt idx="0">
                  <c:v>1.1897100000000001E-10</c:v>
                </c:pt>
                <c:pt idx="1">
                  <c:v>1.18985E-10</c:v>
                </c:pt>
                <c:pt idx="2">
                  <c:v>1.1901999999999999E-10</c:v>
                </c:pt>
                <c:pt idx="3">
                  <c:v>1.1900100000000001E-10</c:v>
                </c:pt>
                <c:pt idx="4">
                  <c:v>1.19081E-10</c:v>
                </c:pt>
                <c:pt idx="5">
                  <c:v>1.19048E-10</c:v>
                </c:pt>
                <c:pt idx="6">
                  <c:v>1.1911599999999999E-10</c:v>
                </c:pt>
                <c:pt idx="7">
                  <c:v>1.1915E-10</c:v>
                </c:pt>
                <c:pt idx="8">
                  <c:v>1.19187E-10</c:v>
                </c:pt>
                <c:pt idx="9">
                  <c:v>1.1921599999999999E-10</c:v>
                </c:pt>
                <c:pt idx="10">
                  <c:v>1.1922799999999999E-10</c:v>
                </c:pt>
                <c:pt idx="11">
                  <c:v>1.1927899999999999E-10</c:v>
                </c:pt>
                <c:pt idx="12">
                  <c:v>1.19277E-10</c:v>
                </c:pt>
                <c:pt idx="13">
                  <c:v>1.19313E-10</c:v>
                </c:pt>
                <c:pt idx="14">
                  <c:v>1.1935300000000001E-10</c:v>
                </c:pt>
                <c:pt idx="15">
                  <c:v>1.1938600000000001E-10</c:v>
                </c:pt>
                <c:pt idx="16">
                  <c:v>1.19412E-10</c:v>
                </c:pt>
                <c:pt idx="17">
                  <c:v>1.1944799999999999E-10</c:v>
                </c:pt>
                <c:pt idx="18">
                  <c:v>1.19443E-10</c:v>
                </c:pt>
                <c:pt idx="19">
                  <c:v>1.1950400000000001E-10</c:v>
                </c:pt>
                <c:pt idx="20">
                  <c:v>1.1951600000000001E-10</c:v>
                </c:pt>
                <c:pt idx="21">
                  <c:v>1.19587E-10</c:v>
                </c:pt>
                <c:pt idx="22">
                  <c:v>1.1960999999999999E-10</c:v>
                </c:pt>
                <c:pt idx="23">
                  <c:v>1.1959E-10</c:v>
                </c:pt>
                <c:pt idx="24">
                  <c:v>1.1965E-10</c:v>
                </c:pt>
                <c:pt idx="25">
                  <c:v>1.19693E-10</c:v>
                </c:pt>
                <c:pt idx="26">
                  <c:v>1.1969700000000001E-10</c:v>
                </c:pt>
                <c:pt idx="27">
                  <c:v>1.19756E-10</c:v>
                </c:pt>
                <c:pt idx="28">
                  <c:v>1.19738E-10</c:v>
                </c:pt>
                <c:pt idx="29">
                  <c:v>1.1980800000000001E-10</c:v>
                </c:pt>
                <c:pt idx="30">
                  <c:v>1.1981400000000001E-10</c:v>
                </c:pt>
                <c:pt idx="31">
                  <c:v>1.1985099999999999E-10</c:v>
                </c:pt>
                <c:pt idx="32">
                  <c:v>1.19898E-10</c:v>
                </c:pt>
                <c:pt idx="33">
                  <c:v>1.19907E-10</c:v>
                </c:pt>
                <c:pt idx="34">
                  <c:v>1.1991499999999999E-10</c:v>
                </c:pt>
                <c:pt idx="35">
                  <c:v>1.1992699999999999E-10</c:v>
                </c:pt>
                <c:pt idx="36">
                  <c:v>1.1997799999999999E-10</c:v>
                </c:pt>
                <c:pt idx="37">
                  <c:v>1.1999899999999999E-10</c:v>
                </c:pt>
                <c:pt idx="38">
                  <c:v>1.1998699999999999E-10</c:v>
                </c:pt>
                <c:pt idx="39">
                  <c:v>1.20021E-10</c:v>
                </c:pt>
                <c:pt idx="40">
                  <c:v>1.20082E-10</c:v>
                </c:pt>
                <c:pt idx="41">
                  <c:v>1.2004999999999999E-10</c:v>
                </c:pt>
                <c:pt idx="42">
                  <c:v>1.20136E-10</c:v>
                </c:pt>
                <c:pt idx="43">
                  <c:v>1.2014600000000001E-10</c:v>
                </c:pt>
                <c:pt idx="44">
                  <c:v>1.2019199999999999E-10</c:v>
                </c:pt>
                <c:pt idx="45">
                  <c:v>1.2019E-10</c:v>
                </c:pt>
                <c:pt idx="46">
                  <c:v>1.20232E-10</c:v>
                </c:pt>
                <c:pt idx="47">
                  <c:v>1.2023300000000001E-10</c:v>
                </c:pt>
                <c:pt idx="48">
                  <c:v>1.20262E-10</c:v>
                </c:pt>
                <c:pt idx="49">
                  <c:v>1.2027899999999999E-10</c:v>
                </c:pt>
                <c:pt idx="50">
                  <c:v>1.2029399999999999E-10</c:v>
                </c:pt>
                <c:pt idx="51">
                  <c:v>1.20332E-10</c:v>
                </c:pt>
                <c:pt idx="52">
                  <c:v>1.2030299999999999E-10</c:v>
                </c:pt>
                <c:pt idx="53">
                  <c:v>1.2034599999999999E-10</c:v>
                </c:pt>
                <c:pt idx="54">
                  <c:v>1.20341E-10</c:v>
                </c:pt>
                <c:pt idx="55">
                  <c:v>1.2038E-10</c:v>
                </c:pt>
                <c:pt idx="56">
                  <c:v>1.2036900000000001E-10</c:v>
                </c:pt>
                <c:pt idx="57">
                  <c:v>1.2041100000000001E-10</c:v>
                </c:pt>
                <c:pt idx="58">
                  <c:v>1.20434E-10</c:v>
                </c:pt>
                <c:pt idx="59">
                  <c:v>1.2042300000000001E-10</c:v>
                </c:pt>
                <c:pt idx="60">
                  <c:v>1.2041799999999999E-10</c:v>
                </c:pt>
                <c:pt idx="61">
                  <c:v>1.20452E-10</c:v>
                </c:pt>
                <c:pt idx="62">
                  <c:v>1.20443E-10</c:v>
                </c:pt>
                <c:pt idx="63">
                  <c:v>1.20449E-10</c:v>
                </c:pt>
                <c:pt idx="64">
                  <c:v>1.20485E-10</c:v>
                </c:pt>
                <c:pt idx="65">
                  <c:v>1.2052299999999999E-10</c:v>
                </c:pt>
                <c:pt idx="66">
                  <c:v>1.2064000000000001E-10</c:v>
                </c:pt>
                <c:pt idx="67">
                  <c:v>1.20524E-10</c:v>
                </c:pt>
                <c:pt idx="68">
                  <c:v>1.20597E-10</c:v>
                </c:pt>
                <c:pt idx="69">
                  <c:v>1.2065899999999999E-10</c:v>
                </c:pt>
                <c:pt idx="70">
                  <c:v>1.2070999999999999E-10</c:v>
                </c:pt>
                <c:pt idx="71">
                  <c:v>1.2084899999999999E-10</c:v>
                </c:pt>
                <c:pt idx="72">
                  <c:v>1.2098999999999999E-10</c:v>
                </c:pt>
                <c:pt idx="73">
                  <c:v>1.21175E-10</c:v>
                </c:pt>
                <c:pt idx="74">
                  <c:v>1.2158999999999999E-10</c:v>
                </c:pt>
                <c:pt idx="75">
                  <c:v>1.22037E-10</c:v>
                </c:pt>
                <c:pt idx="76">
                  <c:v>1.2282200000000001E-10</c:v>
                </c:pt>
                <c:pt idx="77">
                  <c:v>1.2391200000000001E-10</c:v>
                </c:pt>
                <c:pt idx="78">
                  <c:v>1.2524199999999999E-10</c:v>
                </c:pt>
                <c:pt idx="79">
                  <c:v>1.2656700000000001E-10</c:v>
                </c:pt>
                <c:pt idx="80">
                  <c:v>1.2789099999999999E-10</c:v>
                </c:pt>
                <c:pt idx="81">
                  <c:v>1.29064E-10</c:v>
                </c:pt>
                <c:pt idx="82">
                  <c:v>1.29953E-10</c:v>
                </c:pt>
                <c:pt idx="83">
                  <c:v>1.3075599999999999E-10</c:v>
                </c:pt>
                <c:pt idx="84">
                  <c:v>1.3144299999999999E-10</c:v>
                </c:pt>
                <c:pt idx="85">
                  <c:v>1.31942E-10</c:v>
                </c:pt>
                <c:pt idx="86">
                  <c:v>1.3234300000000001E-10</c:v>
                </c:pt>
                <c:pt idx="87">
                  <c:v>1.32617E-10</c:v>
                </c:pt>
                <c:pt idx="88">
                  <c:v>1.32882E-10</c:v>
                </c:pt>
                <c:pt idx="89">
                  <c:v>1.33144E-10</c:v>
                </c:pt>
                <c:pt idx="90">
                  <c:v>1.3331700000000001E-10</c:v>
                </c:pt>
                <c:pt idx="91">
                  <c:v>1.3353100000000001E-10</c:v>
                </c:pt>
                <c:pt idx="92">
                  <c:v>1.3367500000000001E-10</c:v>
                </c:pt>
                <c:pt idx="93">
                  <c:v>1.3379099999999999E-10</c:v>
                </c:pt>
                <c:pt idx="94">
                  <c:v>1.3393400000000001E-10</c:v>
                </c:pt>
                <c:pt idx="95">
                  <c:v>1.34009E-10</c:v>
                </c:pt>
                <c:pt idx="96">
                  <c:v>1.34105E-10</c:v>
                </c:pt>
                <c:pt idx="97">
                  <c:v>1.3414200000000001E-10</c:v>
                </c:pt>
                <c:pt idx="98">
                  <c:v>1.34253E-10</c:v>
                </c:pt>
                <c:pt idx="99">
                  <c:v>1.34319E-10</c:v>
                </c:pt>
                <c:pt idx="100">
                  <c:v>1.3443899999999999E-10</c:v>
                </c:pt>
                <c:pt idx="101">
                  <c:v>1.3448399999999999E-10</c:v>
                </c:pt>
                <c:pt idx="102">
                  <c:v>1.34497E-10</c:v>
                </c:pt>
                <c:pt idx="103">
                  <c:v>1.34624E-10</c:v>
                </c:pt>
                <c:pt idx="104">
                  <c:v>1.3455500000000001E-10</c:v>
                </c:pt>
                <c:pt idx="105">
                  <c:v>1.3454099999999999E-10</c:v>
                </c:pt>
                <c:pt idx="106">
                  <c:v>1.3462E-10</c:v>
                </c:pt>
                <c:pt idx="107">
                  <c:v>1.34705E-10</c:v>
                </c:pt>
                <c:pt idx="108">
                  <c:v>1.34638E-10</c:v>
                </c:pt>
                <c:pt idx="109">
                  <c:v>1.3476000000000001E-10</c:v>
                </c:pt>
                <c:pt idx="110">
                  <c:v>1.3474500000000001E-10</c:v>
                </c:pt>
                <c:pt idx="111">
                  <c:v>1.34774E-10</c:v>
                </c:pt>
                <c:pt idx="112">
                  <c:v>1.3480500000000001E-10</c:v>
                </c:pt>
                <c:pt idx="113">
                  <c:v>1.3481700000000001E-10</c:v>
                </c:pt>
                <c:pt idx="114">
                  <c:v>1.3480299999999999E-10</c:v>
                </c:pt>
                <c:pt idx="115">
                  <c:v>1.34834E-10</c:v>
                </c:pt>
                <c:pt idx="116">
                  <c:v>1.3483299999999999E-10</c:v>
                </c:pt>
                <c:pt idx="117">
                  <c:v>1.3492600000000001E-10</c:v>
                </c:pt>
                <c:pt idx="118">
                  <c:v>1.3496500000000001E-10</c:v>
                </c:pt>
                <c:pt idx="119">
                  <c:v>1.3495099999999999E-10</c:v>
                </c:pt>
                <c:pt idx="120">
                  <c:v>1.3498900000000001E-10</c:v>
                </c:pt>
                <c:pt idx="121">
                  <c:v>1.34997E-10</c:v>
                </c:pt>
                <c:pt idx="122">
                  <c:v>1.3497100000000001E-10</c:v>
                </c:pt>
                <c:pt idx="123">
                  <c:v>1.34994E-10</c:v>
                </c:pt>
                <c:pt idx="124">
                  <c:v>1.35012E-10</c:v>
                </c:pt>
                <c:pt idx="125">
                  <c:v>1.3506499999999999E-10</c:v>
                </c:pt>
                <c:pt idx="126">
                  <c:v>1.3503100000000001E-10</c:v>
                </c:pt>
                <c:pt idx="127">
                  <c:v>1.3501099999999999E-10</c:v>
                </c:pt>
                <c:pt idx="128">
                  <c:v>1.3508299999999999E-10</c:v>
                </c:pt>
                <c:pt idx="129">
                  <c:v>1.3506700000000001E-10</c:v>
                </c:pt>
                <c:pt idx="130">
                  <c:v>1.35066E-10</c:v>
                </c:pt>
                <c:pt idx="131">
                  <c:v>1.3506799999999999E-10</c:v>
                </c:pt>
                <c:pt idx="132">
                  <c:v>1.3512500000000001E-10</c:v>
                </c:pt>
                <c:pt idx="133">
                  <c:v>1.35112E-10</c:v>
                </c:pt>
                <c:pt idx="134">
                  <c:v>1.3514600000000001E-10</c:v>
                </c:pt>
                <c:pt idx="135">
                  <c:v>1.3512899999999999E-10</c:v>
                </c:pt>
                <c:pt idx="136">
                  <c:v>1.3514600000000001E-10</c:v>
                </c:pt>
                <c:pt idx="137">
                  <c:v>1.35145E-10</c:v>
                </c:pt>
                <c:pt idx="138">
                  <c:v>1.35169E-10</c:v>
                </c:pt>
                <c:pt idx="139">
                  <c:v>1.3516799999999999E-10</c:v>
                </c:pt>
                <c:pt idx="140">
                  <c:v>1.35148E-10</c:v>
                </c:pt>
                <c:pt idx="141">
                  <c:v>1.35193E-10</c:v>
                </c:pt>
                <c:pt idx="142">
                  <c:v>1.35202E-10</c:v>
                </c:pt>
                <c:pt idx="143">
                  <c:v>1.3518200000000001E-10</c:v>
                </c:pt>
                <c:pt idx="144">
                  <c:v>1.3515899999999999E-10</c:v>
                </c:pt>
                <c:pt idx="145">
                  <c:v>1.3517900000000001E-10</c:v>
                </c:pt>
                <c:pt idx="146">
                  <c:v>1.3520999999999999E-10</c:v>
                </c:pt>
                <c:pt idx="147">
                  <c:v>1.3519400000000001E-10</c:v>
                </c:pt>
                <c:pt idx="148">
                  <c:v>1.35238E-10</c:v>
                </c:pt>
                <c:pt idx="149">
                  <c:v>1.3524899999999999E-10</c:v>
                </c:pt>
                <c:pt idx="150">
                  <c:v>1.3522199999999999E-10</c:v>
                </c:pt>
                <c:pt idx="151">
                  <c:v>1.3524899999999999E-10</c:v>
                </c:pt>
                <c:pt idx="152">
                  <c:v>1.3522400000000001E-10</c:v>
                </c:pt>
                <c:pt idx="153">
                  <c:v>1.3522799999999999E-10</c:v>
                </c:pt>
                <c:pt idx="154">
                  <c:v>1.35175E-10</c:v>
                </c:pt>
                <c:pt idx="155">
                  <c:v>1.35211E-10</c:v>
                </c:pt>
                <c:pt idx="156">
                  <c:v>1.35229E-10</c:v>
                </c:pt>
                <c:pt idx="157">
                  <c:v>1.3520099999999999E-10</c:v>
                </c:pt>
                <c:pt idx="158">
                  <c:v>1.3521500000000001E-10</c:v>
                </c:pt>
                <c:pt idx="159">
                  <c:v>1.3513400000000001E-10</c:v>
                </c:pt>
                <c:pt idx="160">
                  <c:v>1.3518800000000001E-10</c:v>
                </c:pt>
                <c:pt idx="161">
                  <c:v>1.35178E-10</c:v>
                </c:pt>
                <c:pt idx="162">
                  <c:v>1.3515599999999999E-10</c:v>
                </c:pt>
                <c:pt idx="163">
                  <c:v>1.3523300000000001E-10</c:v>
                </c:pt>
                <c:pt idx="164">
                  <c:v>1.35145E-10</c:v>
                </c:pt>
                <c:pt idx="165">
                  <c:v>1.3514099999999999E-10</c:v>
                </c:pt>
                <c:pt idx="166">
                  <c:v>1.3514699999999999E-10</c:v>
                </c:pt>
                <c:pt idx="167">
                  <c:v>1.35106E-10</c:v>
                </c:pt>
                <c:pt idx="168">
                  <c:v>1.35121E-10</c:v>
                </c:pt>
                <c:pt idx="169">
                  <c:v>1.35088E-10</c:v>
                </c:pt>
                <c:pt idx="170">
                  <c:v>1.35076E-10</c:v>
                </c:pt>
                <c:pt idx="171">
                  <c:v>1.35084E-10</c:v>
                </c:pt>
                <c:pt idx="172">
                  <c:v>1.3507099999999999E-10</c:v>
                </c:pt>
                <c:pt idx="173">
                  <c:v>1.3507699999999999E-10</c:v>
                </c:pt>
                <c:pt idx="174">
                  <c:v>1.3507999999999999E-10</c:v>
                </c:pt>
                <c:pt idx="175">
                  <c:v>1.35015E-10</c:v>
                </c:pt>
                <c:pt idx="176">
                  <c:v>1.3501699999999999E-10</c:v>
                </c:pt>
                <c:pt idx="177">
                  <c:v>1.34976E-10</c:v>
                </c:pt>
                <c:pt idx="178">
                  <c:v>1.3502200000000001E-10</c:v>
                </c:pt>
                <c:pt idx="179">
                  <c:v>1.34961E-10</c:v>
                </c:pt>
                <c:pt idx="180">
                  <c:v>1.3501600000000001E-10</c:v>
                </c:pt>
                <c:pt idx="181">
                  <c:v>1.34967E-10</c:v>
                </c:pt>
                <c:pt idx="182">
                  <c:v>1.3492300000000001E-10</c:v>
                </c:pt>
                <c:pt idx="183">
                  <c:v>1.3494199999999999E-10</c:v>
                </c:pt>
                <c:pt idx="184">
                  <c:v>1.3489900000000001E-10</c:v>
                </c:pt>
                <c:pt idx="185">
                  <c:v>1.3489999999999999E-10</c:v>
                </c:pt>
                <c:pt idx="186">
                  <c:v>1.3488199999999999E-10</c:v>
                </c:pt>
                <c:pt idx="187">
                  <c:v>1.3485999999999999E-10</c:v>
                </c:pt>
                <c:pt idx="188">
                  <c:v>1.3480500000000001E-10</c:v>
                </c:pt>
                <c:pt idx="189">
                  <c:v>1.3482000000000001E-10</c:v>
                </c:pt>
                <c:pt idx="190">
                  <c:v>1.3477200000000001E-10</c:v>
                </c:pt>
                <c:pt idx="191">
                  <c:v>1.34744E-10</c:v>
                </c:pt>
                <c:pt idx="192">
                  <c:v>1.3473300000000001E-10</c:v>
                </c:pt>
                <c:pt idx="193">
                  <c:v>1.3472199999999999E-10</c:v>
                </c:pt>
                <c:pt idx="194">
                  <c:v>1.3465200000000001E-10</c:v>
                </c:pt>
                <c:pt idx="195">
                  <c:v>1.3457099999999999E-10</c:v>
                </c:pt>
                <c:pt idx="196">
                  <c:v>1.3461899999999999E-10</c:v>
                </c:pt>
                <c:pt idx="197">
                  <c:v>1.3454099999999999E-10</c:v>
                </c:pt>
                <c:pt idx="198">
                  <c:v>1.3453E-10</c:v>
                </c:pt>
                <c:pt idx="199">
                  <c:v>1.3446299999999999E-10</c:v>
                </c:pt>
                <c:pt idx="200">
                  <c:v>1.3443500000000001E-10</c:v>
                </c:pt>
                <c:pt idx="201">
                  <c:v>1.3434400000000001E-10</c:v>
                </c:pt>
                <c:pt idx="202">
                  <c:v>1.3430200000000001E-10</c:v>
                </c:pt>
                <c:pt idx="203">
                  <c:v>1.3422100000000001E-10</c:v>
                </c:pt>
                <c:pt idx="204">
                  <c:v>1.3416000000000001E-10</c:v>
                </c:pt>
                <c:pt idx="205">
                  <c:v>1.3401900000000001E-10</c:v>
                </c:pt>
                <c:pt idx="206">
                  <c:v>1.33979E-10</c:v>
                </c:pt>
                <c:pt idx="207">
                  <c:v>1.33852E-10</c:v>
                </c:pt>
                <c:pt idx="208">
                  <c:v>1.3372700000000001E-10</c:v>
                </c:pt>
                <c:pt idx="209">
                  <c:v>1.3357399999999999E-10</c:v>
                </c:pt>
                <c:pt idx="210">
                  <c:v>1.33505E-10</c:v>
                </c:pt>
                <c:pt idx="211">
                  <c:v>1.33325E-10</c:v>
                </c:pt>
                <c:pt idx="212">
                  <c:v>1.33108E-10</c:v>
                </c:pt>
                <c:pt idx="213">
                  <c:v>1.3287400000000001E-10</c:v>
                </c:pt>
                <c:pt idx="214">
                  <c:v>1.32578E-10</c:v>
                </c:pt>
                <c:pt idx="215">
                  <c:v>1.32231E-10</c:v>
                </c:pt>
                <c:pt idx="216">
                  <c:v>1.3183700000000001E-10</c:v>
                </c:pt>
                <c:pt idx="217">
                  <c:v>1.3134900000000001E-10</c:v>
                </c:pt>
                <c:pt idx="218">
                  <c:v>1.3069800000000001E-10</c:v>
                </c:pt>
                <c:pt idx="219">
                  <c:v>1.2994500000000001E-10</c:v>
                </c:pt>
                <c:pt idx="220">
                  <c:v>1.28904E-10</c:v>
                </c:pt>
                <c:pt idx="221">
                  <c:v>1.27777E-10</c:v>
                </c:pt>
                <c:pt idx="222">
                  <c:v>1.2643100000000001E-10</c:v>
                </c:pt>
                <c:pt idx="223">
                  <c:v>1.2507200000000001E-10</c:v>
                </c:pt>
                <c:pt idx="224">
                  <c:v>1.2374799999999999E-10</c:v>
                </c:pt>
                <c:pt idx="225">
                  <c:v>1.22718E-10</c:v>
                </c:pt>
                <c:pt idx="226">
                  <c:v>1.2198E-10</c:v>
                </c:pt>
                <c:pt idx="227">
                  <c:v>1.2144499999999999E-10</c:v>
                </c:pt>
                <c:pt idx="228">
                  <c:v>1.21121E-10</c:v>
                </c:pt>
                <c:pt idx="229">
                  <c:v>1.2093800000000001E-10</c:v>
                </c:pt>
                <c:pt idx="230">
                  <c:v>1.20793E-10</c:v>
                </c:pt>
                <c:pt idx="231">
                  <c:v>1.2068599999999999E-10</c:v>
                </c:pt>
                <c:pt idx="232">
                  <c:v>1.2058600000000001E-10</c:v>
                </c:pt>
                <c:pt idx="233">
                  <c:v>1.2058399999999999E-10</c:v>
                </c:pt>
                <c:pt idx="234">
                  <c:v>1.20543E-10</c:v>
                </c:pt>
                <c:pt idx="235">
                  <c:v>1.20464E-10</c:v>
                </c:pt>
                <c:pt idx="236">
                  <c:v>1.20455E-10</c:v>
                </c:pt>
                <c:pt idx="237">
                  <c:v>1.20485E-10</c:v>
                </c:pt>
                <c:pt idx="238">
                  <c:v>1.20377E-10</c:v>
                </c:pt>
                <c:pt idx="239">
                  <c:v>1.2041499999999999E-10</c:v>
                </c:pt>
                <c:pt idx="240">
                  <c:v>1.2037800000000001E-10</c:v>
                </c:pt>
                <c:pt idx="241">
                  <c:v>1.2035400000000001E-10</c:v>
                </c:pt>
                <c:pt idx="242">
                  <c:v>1.2039699999999999E-10</c:v>
                </c:pt>
                <c:pt idx="243">
                  <c:v>1.20328E-10</c:v>
                </c:pt>
                <c:pt idx="244">
                  <c:v>1.2023000000000001E-10</c:v>
                </c:pt>
                <c:pt idx="245">
                  <c:v>1.20181E-10</c:v>
                </c:pt>
                <c:pt idx="246">
                  <c:v>1.20286E-10</c:v>
                </c:pt>
                <c:pt idx="247">
                  <c:v>1.2017000000000001E-10</c:v>
                </c:pt>
                <c:pt idx="248">
                  <c:v>1.2019700000000001E-10</c:v>
                </c:pt>
                <c:pt idx="249">
                  <c:v>1.2023099999999999E-10</c:v>
                </c:pt>
                <c:pt idx="250">
                  <c:v>1.20175E-10</c:v>
                </c:pt>
                <c:pt idx="251">
                  <c:v>1.2021599999999999E-10</c:v>
                </c:pt>
                <c:pt idx="252">
                  <c:v>1.2015299999999999E-10</c:v>
                </c:pt>
                <c:pt idx="253">
                  <c:v>1.20205E-10</c:v>
                </c:pt>
                <c:pt idx="254">
                  <c:v>1.20099E-10</c:v>
                </c:pt>
                <c:pt idx="255">
                  <c:v>1.2011000000000001E-10</c:v>
                </c:pt>
                <c:pt idx="256">
                  <c:v>1.2004699999999999E-10</c:v>
                </c:pt>
                <c:pt idx="257">
                  <c:v>1.2001900000000001E-10</c:v>
                </c:pt>
                <c:pt idx="258">
                  <c:v>1.20057E-10</c:v>
                </c:pt>
                <c:pt idx="259">
                  <c:v>1.20027E-10</c:v>
                </c:pt>
                <c:pt idx="260">
                  <c:v>1.1994799999999999E-10</c:v>
                </c:pt>
                <c:pt idx="261">
                  <c:v>1.1990200000000001E-10</c:v>
                </c:pt>
                <c:pt idx="262">
                  <c:v>1.1990800000000001E-10</c:v>
                </c:pt>
                <c:pt idx="263">
                  <c:v>1.1987E-10</c:v>
                </c:pt>
                <c:pt idx="264">
                  <c:v>1.19904E-10</c:v>
                </c:pt>
                <c:pt idx="265">
                  <c:v>1.1988700000000001E-10</c:v>
                </c:pt>
                <c:pt idx="266">
                  <c:v>1.19846E-10</c:v>
                </c:pt>
                <c:pt idx="267">
                  <c:v>1.19744E-10</c:v>
                </c:pt>
                <c:pt idx="268">
                  <c:v>1.1977899999999999E-10</c:v>
                </c:pt>
                <c:pt idx="269">
                  <c:v>1.1976399999999999E-10</c:v>
                </c:pt>
                <c:pt idx="270">
                  <c:v>1.19726E-10</c:v>
                </c:pt>
                <c:pt idx="271">
                  <c:v>1.19714E-10</c:v>
                </c:pt>
                <c:pt idx="272">
                  <c:v>1.1969E-10</c:v>
                </c:pt>
                <c:pt idx="273">
                  <c:v>1.19654E-10</c:v>
                </c:pt>
                <c:pt idx="274">
                  <c:v>1.1960900000000001E-10</c:v>
                </c:pt>
                <c:pt idx="275">
                  <c:v>1.1958200000000001E-10</c:v>
                </c:pt>
                <c:pt idx="276">
                  <c:v>1.1955599999999999E-10</c:v>
                </c:pt>
                <c:pt idx="277">
                  <c:v>1.1954300000000001E-10</c:v>
                </c:pt>
                <c:pt idx="278">
                  <c:v>1.1951000000000001E-10</c:v>
                </c:pt>
                <c:pt idx="279">
                  <c:v>1.19518E-10</c:v>
                </c:pt>
                <c:pt idx="280">
                  <c:v>1.1948300000000001E-10</c:v>
                </c:pt>
                <c:pt idx="281">
                  <c:v>1.1943299999999999E-10</c:v>
                </c:pt>
                <c:pt idx="282">
                  <c:v>1.19404E-10</c:v>
                </c:pt>
                <c:pt idx="283">
                  <c:v>1.1938399999999999E-10</c:v>
                </c:pt>
                <c:pt idx="284">
                  <c:v>1.19346E-10</c:v>
                </c:pt>
                <c:pt idx="285">
                  <c:v>1.19346E-10</c:v>
                </c:pt>
                <c:pt idx="286">
                  <c:v>1.1928700000000001E-10</c:v>
                </c:pt>
                <c:pt idx="287">
                  <c:v>1.1925100000000001E-10</c:v>
                </c:pt>
                <c:pt idx="288">
                  <c:v>1.1924200000000001E-10</c:v>
                </c:pt>
                <c:pt idx="289">
                  <c:v>1.19265E-10</c:v>
                </c:pt>
                <c:pt idx="290">
                  <c:v>1.1921599999999999E-10</c:v>
                </c:pt>
                <c:pt idx="291">
                  <c:v>1.19169E-10</c:v>
                </c:pt>
                <c:pt idx="292">
                  <c:v>1.19126E-10</c:v>
                </c:pt>
                <c:pt idx="293">
                  <c:v>1.1914500000000001E-10</c:v>
                </c:pt>
                <c:pt idx="294">
                  <c:v>1.1907699999999999E-10</c:v>
                </c:pt>
                <c:pt idx="295">
                  <c:v>1.1910900000000001E-10</c:v>
                </c:pt>
                <c:pt idx="296">
                  <c:v>1.1904300000000001E-10</c:v>
                </c:pt>
                <c:pt idx="297">
                  <c:v>1.1902500000000001E-10</c:v>
                </c:pt>
                <c:pt idx="298">
                  <c:v>1.1900400000000001E-10</c:v>
                </c:pt>
                <c:pt idx="299">
                  <c:v>1.1894399999999999E-10</c:v>
                </c:pt>
                <c:pt idx="300">
                  <c:v>1.1897E-10</c:v>
                </c:pt>
                <c:pt idx="301">
                  <c:v>1.18946E-10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22A-4A94-9F9E-905040248CC4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DATA!$Y$4:$Y$305</c:f>
              <c:numCache>
                <c:formatCode>0.00E+00</c:formatCode>
                <c:ptCount val="302"/>
                <c:pt idx="0">
                  <c:v>1.1894999999999999E-10</c:v>
                </c:pt>
                <c:pt idx="1">
                  <c:v>1.1896800000000001E-10</c:v>
                </c:pt>
                <c:pt idx="2">
                  <c:v>1.1900799999999999E-10</c:v>
                </c:pt>
                <c:pt idx="3">
                  <c:v>1.19027E-10</c:v>
                </c:pt>
                <c:pt idx="4">
                  <c:v>1.1907000000000001E-10</c:v>
                </c:pt>
                <c:pt idx="5">
                  <c:v>1.1910900000000001E-10</c:v>
                </c:pt>
                <c:pt idx="6">
                  <c:v>1.19138E-10</c:v>
                </c:pt>
                <c:pt idx="7">
                  <c:v>1.1915199999999999E-10</c:v>
                </c:pt>
                <c:pt idx="8">
                  <c:v>1.19184E-10</c:v>
                </c:pt>
                <c:pt idx="9">
                  <c:v>1.1921200000000001E-10</c:v>
                </c:pt>
                <c:pt idx="10">
                  <c:v>1.1925700000000001E-10</c:v>
                </c:pt>
                <c:pt idx="11">
                  <c:v>1.1926900000000001E-10</c:v>
                </c:pt>
                <c:pt idx="12">
                  <c:v>1.1930899999999999E-10</c:v>
                </c:pt>
                <c:pt idx="13">
                  <c:v>1.1932300000000001E-10</c:v>
                </c:pt>
                <c:pt idx="14">
                  <c:v>1.19364E-10</c:v>
                </c:pt>
                <c:pt idx="15">
                  <c:v>1.1937799999999999E-10</c:v>
                </c:pt>
                <c:pt idx="16">
                  <c:v>1.1941700000000001E-10</c:v>
                </c:pt>
                <c:pt idx="17">
                  <c:v>1.1945300000000001E-10</c:v>
                </c:pt>
                <c:pt idx="18">
                  <c:v>1.1947E-10</c:v>
                </c:pt>
                <c:pt idx="19">
                  <c:v>1.19506E-10</c:v>
                </c:pt>
                <c:pt idx="20">
                  <c:v>1.1953100000000001E-10</c:v>
                </c:pt>
                <c:pt idx="21">
                  <c:v>1.1956700000000001E-10</c:v>
                </c:pt>
                <c:pt idx="22">
                  <c:v>1.1959E-10</c:v>
                </c:pt>
                <c:pt idx="23">
                  <c:v>1.1961299999999999E-10</c:v>
                </c:pt>
                <c:pt idx="24">
                  <c:v>1.19648E-10</c:v>
                </c:pt>
                <c:pt idx="25">
                  <c:v>1.1967900000000001E-10</c:v>
                </c:pt>
                <c:pt idx="26">
                  <c:v>1.19699E-10</c:v>
                </c:pt>
                <c:pt idx="27">
                  <c:v>1.19729E-10</c:v>
                </c:pt>
                <c:pt idx="28">
                  <c:v>1.1975499999999999E-10</c:v>
                </c:pt>
                <c:pt idx="29">
                  <c:v>1.1978E-10</c:v>
                </c:pt>
                <c:pt idx="30">
                  <c:v>1.1981E-10</c:v>
                </c:pt>
                <c:pt idx="31">
                  <c:v>1.1983299999999999E-10</c:v>
                </c:pt>
                <c:pt idx="32">
                  <c:v>1.19852E-10</c:v>
                </c:pt>
                <c:pt idx="33">
                  <c:v>1.1989699999999999E-10</c:v>
                </c:pt>
                <c:pt idx="34">
                  <c:v>1.1992099999999999E-10</c:v>
                </c:pt>
                <c:pt idx="35">
                  <c:v>1.1992900000000001E-10</c:v>
                </c:pt>
                <c:pt idx="36">
                  <c:v>1.1997799999999999E-10</c:v>
                </c:pt>
                <c:pt idx="37">
                  <c:v>1.20015E-10</c:v>
                </c:pt>
                <c:pt idx="38">
                  <c:v>1.20018E-10</c:v>
                </c:pt>
                <c:pt idx="39">
                  <c:v>1.2003199999999999E-10</c:v>
                </c:pt>
                <c:pt idx="40">
                  <c:v>1.2007399999999999E-10</c:v>
                </c:pt>
                <c:pt idx="41">
                  <c:v>1.20075E-10</c:v>
                </c:pt>
                <c:pt idx="42">
                  <c:v>1.2011600000000001E-10</c:v>
                </c:pt>
                <c:pt idx="43">
                  <c:v>1.20151E-10</c:v>
                </c:pt>
                <c:pt idx="44">
                  <c:v>1.2015299999999999E-10</c:v>
                </c:pt>
                <c:pt idx="45">
                  <c:v>1.2017999999999999E-10</c:v>
                </c:pt>
                <c:pt idx="46">
                  <c:v>1.20214E-10</c:v>
                </c:pt>
                <c:pt idx="47">
                  <c:v>1.20232E-10</c:v>
                </c:pt>
                <c:pt idx="48">
                  <c:v>1.20244E-10</c:v>
                </c:pt>
                <c:pt idx="49">
                  <c:v>1.2026300000000001E-10</c:v>
                </c:pt>
                <c:pt idx="50">
                  <c:v>1.2027800000000001E-10</c:v>
                </c:pt>
                <c:pt idx="51">
                  <c:v>1.2030299999999999E-10</c:v>
                </c:pt>
                <c:pt idx="52">
                  <c:v>1.20319E-10</c:v>
                </c:pt>
                <c:pt idx="53">
                  <c:v>1.20329E-10</c:v>
                </c:pt>
                <c:pt idx="54">
                  <c:v>1.20334E-10</c:v>
                </c:pt>
                <c:pt idx="55">
                  <c:v>1.2038100000000001E-10</c:v>
                </c:pt>
                <c:pt idx="56">
                  <c:v>1.20377E-10</c:v>
                </c:pt>
                <c:pt idx="57">
                  <c:v>1.20404E-10</c:v>
                </c:pt>
                <c:pt idx="58">
                  <c:v>1.2042099999999999E-10</c:v>
                </c:pt>
                <c:pt idx="59">
                  <c:v>1.20413E-10</c:v>
                </c:pt>
                <c:pt idx="60">
                  <c:v>1.2044100000000001E-10</c:v>
                </c:pt>
                <c:pt idx="61">
                  <c:v>1.2045000000000001E-10</c:v>
                </c:pt>
                <c:pt idx="62">
                  <c:v>1.2046500000000001E-10</c:v>
                </c:pt>
                <c:pt idx="63">
                  <c:v>1.2048300000000001E-10</c:v>
                </c:pt>
                <c:pt idx="64">
                  <c:v>1.20494E-10</c:v>
                </c:pt>
                <c:pt idx="65">
                  <c:v>1.2051999999999999E-10</c:v>
                </c:pt>
                <c:pt idx="66">
                  <c:v>1.20548E-10</c:v>
                </c:pt>
                <c:pt idx="67">
                  <c:v>1.2057199999999999E-10</c:v>
                </c:pt>
                <c:pt idx="68">
                  <c:v>1.2060700000000001E-10</c:v>
                </c:pt>
                <c:pt idx="69">
                  <c:v>1.20666E-10</c:v>
                </c:pt>
                <c:pt idx="70">
                  <c:v>1.20753E-10</c:v>
                </c:pt>
                <c:pt idx="71">
                  <c:v>1.2080399999999999E-10</c:v>
                </c:pt>
                <c:pt idx="72">
                  <c:v>1.2097100000000001E-10</c:v>
                </c:pt>
                <c:pt idx="73">
                  <c:v>1.21175E-10</c:v>
                </c:pt>
                <c:pt idx="74">
                  <c:v>1.2151400000000001E-10</c:v>
                </c:pt>
                <c:pt idx="75">
                  <c:v>1.22022E-10</c:v>
                </c:pt>
                <c:pt idx="76">
                  <c:v>1.2279700000000001E-10</c:v>
                </c:pt>
                <c:pt idx="77">
                  <c:v>1.23884E-10</c:v>
                </c:pt>
                <c:pt idx="78">
                  <c:v>1.2524100000000001E-10</c:v>
                </c:pt>
                <c:pt idx="79">
                  <c:v>1.26626E-10</c:v>
                </c:pt>
                <c:pt idx="80">
                  <c:v>1.2794499999999999E-10</c:v>
                </c:pt>
                <c:pt idx="81">
                  <c:v>1.2904400000000001E-10</c:v>
                </c:pt>
                <c:pt idx="82">
                  <c:v>1.30013E-10</c:v>
                </c:pt>
                <c:pt idx="83">
                  <c:v>1.3077E-10</c:v>
                </c:pt>
                <c:pt idx="84">
                  <c:v>1.31384E-10</c:v>
                </c:pt>
                <c:pt idx="85">
                  <c:v>1.3188899999999999E-10</c:v>
                </c:pt>
                <c:pt idx="86">
                  <c:v>1.3228399999999999E-10</c:v>
                </c:pt>
                <c:pt idx="87">
                  <c:v>1.3263900000000001E-10</c:v>
                </c:pt>
                <c:pt idx="88">
                  <c:v>1.3293400000000001E-10</c:v>
                </c:pt>
                <c:pt idx="89">
                  <c:v>1.3313900000000001E-10</c:v>
                </c:pt>
                <c:pt idx="90">
                  <c:v>1.3335000000000001E-10</c:v>
                </c:pt>
                <c:pt idx="91">
                  <c:v>1.3351999999999999E-10</c:v>
                </c:pt>
                <c:pt idx="92">
                  <c:v>1.3363600000000001E-10</c:v>
                </c:pt>
                <c:pt idx="93">
                  <c:v>1.3376699999999999E-10</c:v>
                </c:pt>
                <c:pt idx="94">
                  <c:v>1.339E-10</c:v>
                </c:pt>
                <c:pt idx="95">
                  <c:v>1.3398600000000001E-10</c:v>
                </c:pt>
                <c:pt idx="96">
                  <c:v>1.34093E-10</c:v>
                </c:pt>
                <c:pt idx="97">
                  <c:v>1.3417599999999999E-10</c:v>
                </c:pt>
                <c:pt idx="98">
                  <c:v>1.34232E-10</c:v>
                </c:pt>
                <c:pt idx="99">
                  <c:v>1.34304E-10</c:v>
                </c:pt>
                <c:pt idx="100">
                  <c:v>1.3437700000000001E-10</c:v>
                </c:pt>
                <c:pt idx="101">
                  <c:v>1.3442999999999999E-10</c:v>
                </c:pt>
                <c:pt idx="102">
                  <c:v>1.3448099999999999E-10</c:v>
                </c:pt>
                <c:pt idx="103">
                  <c:v>1.3451699999999999E-10</c:v>
                </c:pt>
                <c:pt idx="104">
                  <c:v>1.34548E-10</c:v>
                </c:pt>
                <c:pt idx="105">
                  <c:v>1.3460099999999999E-10</c:v>
                </c:pt>
                <c:pt idx="106">
                  <c:v>1.34633E-10</c:v>
                </c:pt>
                <c:pt idx="107">
                  <c:v>1.3468599999999999E-10</c:v>
                </c:pt>
                <c:pt idx="108">
                  <c:v>1.34699E-10</c:v>
                </c:pt>
                <c:pt idx="109">
                  <c:v>1.3473600000000001E-10</c:v>
                </c:pt>
                <c:pt idx="110">
                  <c:v>1.34771E-10</c:v>
                </c:pt>
                <c:pt idx="111">
                  <c:v>1.3478199999999999E-10</c:v>
                </c:pt>
                <c:pt idx="112">
                  <c:v>1.3482099999999999E-10</c:v>
                </c:pt>
                <c:pt idx="113">
                  <c:v>1.3483599999999999E-10</c:v>
                </c:pt>
                <c:pt idx="114">
                  <c:v>1.3484799999999999E-10</c:v>
                </c:pt>
                <c:pt idx="115">
                  <c:v>1.34883E-10</c:v>
                </c:pt>
                <c:pt idx="116">
                  <c:v>1.3488E-10</c:v>
                </c:pt>
                <c:pt idx="117">
                  <c:v>1.34925E-10</c:v>
                </c:pt>
                <c:pt idx="118">
                  <c:v>1.34931E-10</c:v>
                </c:pt>
                <c:pt idx="119">
                  <c:v>1.3495900000000001E-10</c:v>
                </c:pt>
                <c:pt idx="120">
                  <c:v>1.34973E-10</c:v>
                </c:pt>
                <c:pt idx="121">
                  <c:v>1.3498399999999999E-10</c:v>
                </c:pt>
                <c:pt idx="122">
                  <c:v>1.3500499999999999E-10</c:v>
                </c:pt>
                <c:pt idx="123">
                  <c:v>1.3501000000000001E-10</c:v>
                </c:pt>
                <c:pt idx="124">
                  <c:v>1.3503700000000001E-10</c:v>
                </c:pt>
                <c:pt idx="125">
                  <c:v>1.3502500000000001E-10</c:v>
                </c:pt>
                <c:pt idx="126">
                  <c:v>1.3504900000000001E-10</c:v>
                </c:pt>
                <c:pt idx="127">
                  <c:v>1.3506E-10</c:v>
                </c:pt>
                <c:pt idx="128">
                  <c:v>1.3507099999999999E-10</c:v>
                </c:pt>
                <c:pt idx="129">
                  <c:v>1.3507099999999999E-10</c:v>
                </c:pt>
                <c:pt idx="130">
                  <c:v>1.3509E-10</c:v>
                </c:pt>
                <c:pt idx="131">
                  <c:v>1.3509200000000001E-10</c:v>
                </c:pt>
                <c:pt idx="132">
                  <c:v>1.3511000000000001E-10</c:v>
                </c:pt>
                <c:pt idx="133">
                  <c:v>1.35139E-10</c:v>
                </c:pt>
                <c:pt idx="134">
                  <c:v>1.35121E-10</c:v>
                </c:pt>
                <c:pt idx="135">
                  <c:v>1.3514300000000001E-10</c:v>
                </c:pt>
                <c:pt idx="136">
                  <c:v>1.3513199999999999E-10</c:v>
                </c:pt>
                <c:pt idx="137">
                  <c:v>1.3516799999999999E-10</c:v>
                </c:pt>
                <c:pt idx="138">
                  <c:v>1.3516E-10</c:v>
                </c:pt>
                <c:pt idx="139">
                  <c:v>1.35154E-10</c:v>
                </c:pt>
                <c:pt idx="140">
                  <c:v>1.35175E-10</c:v>
                </c:pt>
                <c:pt idx="141">
                  <c:v>1.35187E-10</c:v>
                </c:pt>
                <c:pt idx="142">
                  <c:v>1.35196E-10</c:v>
                </c:pt>
                <c:pt idx="143">
                  <c:v>1.3521800000000001E-10</c:v>
                </c:pt>
                <c:pt idx="144">
                  <c:v>1.35193E-10</c:v>
                </c:pt>
                <c:pt idx="145">
                  <c:v>1.35202E-10</c:v>
                </c:pt>
                <c:pt idx="146">
                  <c:v>1.35214E-10</c:v>
                </c:pt>
                <c:pt idx="147">
                  <c:v>1.3523699999999999E-10</c:v>
                </c:pt>
                <c:pt idx="148">
                  <c:v>1.3523600000000001E-10</c:v>
                </c:pt>
                <c:pt idx="149">
                  <c:v>1.3523099999999999E-10</c:v>
                </c:pt>
                <c:pt idx="150">
                  <c:v>1.3524500000000001E-10</c:v>
                </c:pt>
                <c:pt idx="151">
                  <c:v>1.3523699999999999E-10</c:v>
                </c:pt>
                <c:pt idx="152">
                  <c:v>1.3524800000000001E-10</c:v>
                </c:pt>
                <c:pt idx="153">
                  <c:v>1.35211E-10</c:v>
                </c:pt>
                <c:pt idx="154">
                  <c:v>1.35229E-10</c:v>
                </c:pt>
                <c:pt idx="155">
                  <c:v>1.35223E-10</c:v>
                </c:pt>
                <c:pt idx="156">
                  <c:v>1.3521500000000001E-10</c:v>
                </c:pt>
                <c:pt idx="157">
                  <c:v>1.3520699999999999E-10</c:v>
                </c:pt>
                <c:pt idx="158">
                  <c:v>1.3519700000000001E-10</c:v>
                </c:pt>
                <c:pt idx="159">
                  <c:v>1.3519E-10</c:v>
                </c:pt>
                <c:pt idx="160">
                  <c:v>1.3518299999999999E-10</c:v>
                </c:pt>
                <c:pt idx="161">
                  <c:v>1.35172E-10</c:v>
                </c:pt>
                <c:pt idx="162">
                  <c:v>1.3517399999999999E-10</c:v>
                </c:pt>
                <c:pt idx="163">
                  <c:v>1.3517699999999999E-10</c:v>
                </c:pt>
                <c:pt idx="164">
                  <c:v>1.3514600000000001E-10</c:v>
                </c:pt>
                <c:pt idx="165">
                  <c:v>1.3513400000000001E-10</c:v>
                </c:pt>
                <c:pt idx="166">
                  <c:v>1.3511600000000001E-10</c:v>
                </c:pt>
                <c:pt idx="167">
                  <c:v>1.3512299999999999E-10</c:v>
                </c:pt>
                <c:pt idx="168">
                  <c:v>1.35118E-10</c:v>
                </c:pt>
                <c:pt idx="169">
                  <c:v>1.35102E-10</c:v>
                </c:pt>
                <c:pt idx="170">
                  <c:v>1.35088E-10</c:v>
                </c:pt>
                <c:pt idx="171">
                  <c:v>1.35105E-10</c:v>
                </c:pt>
                <c:pt idx="172">
                  <c:v>1.35094E-10</c:v>
                </c:pt>
                <c:pt idx="173">
                  <c:v>1.3506499999999999E-10</c:v>
                </c:pt>
                <c:pt idx="174">
                  <c:v>1.3504699999999999E-10</c:v>
                </c:pt>
                <c:pt idx="175">
                  <c:v>1.3504099999999999E-10</c:v>
                </c:pt>
                <c:pt idx="176">
                  <c:v>1.3504000000000001E-10</c:v>
                </c:pt>
                <c:pt idx="177">
                  <c:v>1.3501000000000001E-10</c:v>
                </c:pt>
                <c:pt idx="178">
                  <c:v>1.34988E-10</c:v>
                </c:pt>
                <c:pt idx="179">
                  <c:v>1.34988E-10</c:v>
                </c:pt>
                <c:pt idx="180">
                  <c:v>1.34994E-10</c:v>
                </c:pt>
                <c:pt idx="181">
                  <c:v>1.3498099999999999E-10</c:v>
                </c:pt>
                <c:pt idx="182">
                  <c:v>1.3495000000000001E-10</c:v>
                </c:pt>
                <c:pt idx="183">
                  <c:v>1.34934E-10</c:v>
                </c:pt>
                <c:pt idx="184">
                  <c:v>1.3491799999999999E-10</c:v>
                </c:pt>
                <c:pt idx="185">
                  <c:v>1.3490500000000001E-10</c:v>
                </c:pt>
                <c:pt idx="186">
                  <c:v>1.3488199999999999E-10</c:v>
                </c:pt>
                <c:pt idx="187">
                  <c:v>1.34861E-10</c:v>
                </c:pt>
                <c:pt idx="188">
                  <c:v>1.3483500000000001E-10</c:v>
                </c:pt>
                <c:pt idx="189">
                  <c:v>1.3480200000000001E-10</c:v>
                </c:pt>
                <c:pt idx="190">
                  <c:v>1.34777E-10</c:v>
                </c:pt>
                <c:pt idx="191">
                  <c:v>1.3476099999999999E-10</c:v>
                </c:pt>
                <c:pt idx="192">
                  <c:v>1.34729E-10</c:v>
                </c:pt>
                <c:pt idx="193">
                  <c:v>1.3470900000000001E-10</c:v>
                </c:pt>
                <c:pt idx="194">
                  <c:v>1.34651E-10</c:v>
                </c:pt>
                <c:pt idx="195">
                  <c:v>1.3463700000000001E-10</c:v>
                </c:pt>
                <c:pt idx="196">
                  <c:v>1.3459799999999999E-10</c:v>
                </c:pt>
                <c:pt idx="197">
                  <c:v>1.34557E-10</c:v>
                </c:pt>
                <c:pt idx="198">
                  <c:v>1.3451600000000001E-10</c:v>
                </c:pt>
                <c:pt idx="199">
                  <c:v>1.3445999999999999E-10</c:v>
                </c:pt>
                <c:pt idx="200">
                  <c:v>1.34409E-10</c:v>
                </c:pt>
                <c:pt idx="201">
                  <c:v>1.34349E-10</c:v>
                </c:pt>
                <c:pt idx="202">
                  <c:v>1.3429099999999999E-10</c:v>
                </c:pt>
                <c:pt idx="203">
                  <c:v>1.3423699999999999E-10</c:v>
                </c:pt>
                <c:pt idx="204">
                  <c:v>1.3417899999999999E-10</c:v>
                </c:pt>
                <c:pt idx="205">
                  <c:v>1.3409700000000001E-10</c:v>
                </c:pt>
                <c:pt idx="206">
                  <c:v>1.3399200000000001E-10</c:v>
                </c:pt>
                <c:pt idx="207">
                  <c:v>1.3389599999999999E-10</c:v>
                </c:pt>
                <c:pt idx="208">
                  <c:v>1.3378100000000001E-10</c:v>
                </c:pt>
                <c:pt idx="209">
                  <c:v>1.33668E-10</c:v>
                </c:pt>
                <c:pt idx="210">
                  <c:v>1.33496E-10</c:v>
                </c:pt>
                <c:pt idx="211">
                  <c:v>1.33325E-10</c:v>
                </c:pt>
                <c:pt idx="212">
                  <c:v>1.3309100000000001E-10</c:v>
                </c:pt>
                <c:pt idx="213">
                  <c:v>1.3287799999999999E-10</c:v>
                </c:pt>
                <c:pt idx="214">
                  <c:v>1.32601E-10</c:v>
                </c:pt>
                <c:pt idx="215">
                  <c:v>1.3225900000000001E-10</c:v>
                </c:pt>
                <c:pt idx="216">
                  <c:v>1.31854E-10</c:v>
                </c:pt>
                <c:pt idx="217">
                  <c:v>1.3134000000000001E-10</c:v>
                </c:pt>
                <c:pt idx="218">
                  <c:v>1.3071099999999999E-10</c:v>
                </c:pt>
                <c:pt idx="219">
                  <c:v>1.2990999999999999E-10</c:v>
                </c:pt>
                <c:pt idx="220">
                  <c:v>1.2894499999999999E-10</c:v>
                </c:pt>
                <c:pt idx="221">
                  <c:v>1.2776900000000001E-10</c:v>
                </c:pt>
                <c:pt idx="222">
                  <c:v>1.2644699999999999E-10</c:v>
                </c:pt>
                <c:pt idx="223">
                  <c:v>1.2505400000000001E-10</c:v>
                </c:pt>
                <c:pt idx="224">
                  <c:v>1.2374E-10</c:v>
                </c:pt>
                <c:pt idx="225">
                  <c:v>1.2268300000000001E-10</c:v>
                </c:pt>
                <c:pt idx="226">
                  <c:v>1.2193600000000001E-10</c:v>
                </c:pt>
                <c:pt idx="227">
                  <c:v>1.2141499999999999E-10</c:v>
                </c:pt>
                <c:pt idx="228">
                  <c:v>1.21112E-10</c:v>
                </c:pt>
                <c:pt idx="229">
                  <c:v>1.20913E-10</c:v>
                </c:pt>
                <c:pt idx="230">
                  <c:v>1.2077299999999999E-10</c:v>
                </c:pt>
                <c:pt idx="231">
                  <c:v>1.2068500000000001E-10</c:v>
                </c:pt>
                <c:pt idx="232">
                  <c:v>1.2061600000000001E-10</c:v>
                </c:pt>
                <c:pt idx="233">
                  <c:v>1.20558E-10</c:v>
                </c:pt>
                <c:pt idx="234">
                  <c:v>1.20509E-10</c:v>
                </c:pt>
                <c:pt idx="235">
                  <c:v>1.2047400000000001E-10</c:v>
                </c:pt>
                <c:pt idx="236">
                  <c:v>1.2045099999999999E-10</c:v>
                </c:pt>
                <c:pt idx="237">
                  <c:v>1.2042900000000001E-10</c:v>
                </c:pt>
                <c:pt idx="238">
                  <c:v>1.2042399999999999E-10</c:v>
                </c:pt>
                <c:pt idx="239">
                  <c:v>1.2039099999999999E-10</c:v>
                </c:pt>
                <c:pt idx="240">
                  <c:v>1.2038100000000001E-10</c:v>
                </c:pt>
                <c:pt idx="241">
                  <c:v>1.20368E-10</c:v>
                </c:pt>
                <c:pt idx="242">
                  <c:v>1.2033600000000001E-10</c:v>
                </c:pt>
                <c:pt idx="243">
                  <c:v>1.20334E-10</c:v>
                </c:pt>
                <c:pt idx="244">
                  <c:v>1.20308E-10</c:v>
                </c:pt>
                <c:pt idx="245">
                  <c:v>1.2028199999999999E-10</c:v>
                </c:pt>
                <c:pt idx="246">
                  <c:v>1.2027500000000001E-10</c:v>
                </c:pt>
                <c:pt idx="247">
                  <c:v>1.2023600000000001E-10</c:v>
                </c:pt>
                <c:pt idx="248">
                  <c:v>1.20241E-10</c:v>
                </c:pt>
                <c:pt idx="249">
                  <c:v>1.20208E-10</c:v>
                </c:pt>
                <c:pt idx="250">
                  <c:v>1.2018899999999999E-10</c:v>
                </c:pt>
                <c:pt idx="251">
                  <c:v>1.2017300000000001E-10</c:v>
                </c:pt>
                <c:pt idx="252">
                  <c:v>1.2016100000000001E-10</c:v>
                </c:pt>
                <c:pt idx="253">
                  <c:v>1.2012299999999999E-10</c:v>
                </c:pt>
                <c:pt idx="254">
                  <c:v>1.2011699999999999E-10</c:v>
                </c:pt>
                <c:pt idx="255">
                  <c:v>1.20076E-10</c:v>
                </c:pt>
                <c:pt idx="256">
                  <c:v>1.20069E-10</c:v>
                </c:pt>
                <c:pt idx="257">
                  <c:v>1.2003700000000001E-10</c:v>
                </c:pt>
                <c:pt idx="258">
                  <c:v>1.2001699999999999E-10</c:v>
                </c:pt>
                <c:pt idx="259">
                  <c:v>1.20015E-10</c:v>
                </c:pt>
                <c:pt idx="260">
                  <c:v>1.1996899999999999E-10</c:v>
                </c:pt>
                <c:pt idx="261">
                  <c:v>1.1995000000000001E-10</c:v>
                </c:pt>
                <c:pt idx="262">
                  <c:v>1.1992900000000001E-10</c:v>
                </c:pt>
                <c:pt idx="263">
                  <c:v>1.1991499999999999E-10</c:v>
                </c:pt>
                <c:pt idx="264">
                  <c:v>1.19868E-10</c:v>
                </c:pt>
                <c:pt idx="265">
                  <c:v>1.1986299999999999E-10</c:v>
                </c:pt>
                <c:pt idx="266">
                  <c:v>1.1982000000000001E-10</c:v>
                </c:pt>
                <c:pt idx="267">
                  <c:v>1.1979600000000001E-10</c:v>
                </c:pt>
                <c:pt idx="268">
                  <c:v>1.1977800000000001E-10</c:v>
                </c:pt>
                <c:pt idx="269">
                  <c:v>1.1974200000000001E-10</c:v>
                </c:pt>
                <c:pt idx="270">
                  <c:v>1.1972799999999999E-10</c:v>
                </c:pt>
                <c:pt idx="271">
                  <c:v>1.19717E-10</c:v>
                </c:pt>
                <c:pt idx="272">
                  <c:v>1.19666E-10</c:v>
                </c:pt>
                <c:pt idx="273">
                  <c:v>1.1964900000000001E-10</c:v>
                </c:pt>
                <c:pt idx="274">
                  <c:v>1.19627E-10</c:v>
                </c:pt>
                <c:pt idx="275">
                  <c:v>1.1959100000000001E-10</c:v>
                </c:pt>
                <c:pt idx="276">
                  <c:v>1.1957300000000001E-10</c:v>
                </c:pt>
                <c:pt idx="277">
                  <c:v>1.19542E-10</c:v>
                </c:pt>
                <c:pt idx="278">
                  <c:v>1.1952800000000001E-10</c:v>
                </c:pt>
                <c:pt idx="279">
                  <c:v>1.19473E-10</c:v>
                </c:pt>
                <c:pt idx="280">
                  <c:v>1.1945699999999999E-10</c:v>
                </c:pt>
                <c:pt idx="281">
                  <c:v>1.19446E-10</c:v>
                </c:pt>
                <c:pt idx="282">
                  <c:v>1.1940199999999999E-10</c:v>
                </c:pt>
                <c:pt idx="283">
                  <c:v>1.1936800000000001E-10</c:v>
                </c:pt>
                <c:pt idx="284">
                  <c:v>1.1936500000000001E-10</c:v>
                </c:pt>
                <c:pt idx="285">
                  <c:v>1.1934199999999999E-10</c:v>
                </c:pt>
                <c:pt idx="286">
                  <c:v>1.19307E-10</c:v>
                </c:pt>
                <c:pt idx="287">
                  <c:v>1.1928499999999999E-10</c:v>
                </c:pt>
                <c:pt idx="288">
                  <c:v>1.1925100000000001E-10</c:v>
                </c:pt>
                <c:pt idx="289">
                  <c:v>1.1923399999999999E-10</c:v>
                </c:pt>
                <c:pt idx="290">
                  <c:v>1.1922199999999999E-10</c:v>
                </c:pt>
                <c:pt idx="291">
                  <c:v>1.19171E-10</c:v>
                </c:pt>
                <c:pt idx="292">
                  <c:v>1.1915400000000001E-10</c:v>
                </c:pt>
                <c:pt idx="293">
                  <c:v>1.19105E-10</c:v>
                </c:pt>
                <c:pt idx="294">
                  <c:v>1.1908800000000001E-10</c:v>
                </c:pt>
                <c:pt idx="295">
                  <c:v>1.1907399999999999E-10</c:v>
                </c:pt>
                <c:pt idx="296">
                  <c:v>1.1904000000000001E-10</c:v>
                </c:pt>
                <c:pt idx="297">
                  <c:v>1.19012E-10</c:v>
                </c:pt>
                <c:pt idx="298">
                  <c:v>1.1900499999999999E-10</c:v>
                </c:pt>
                <c:pt idx="299">
                  <c:v>1.1898600000000001E-10</c:v>
                </c:pt>
                <c:pt idx="300">
                  <c:v>1.18948E-10</c:v>
                </c:pt>
                <c:pt idx="301">
                  <c:v>1.1892500000000001E-10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22A-4A94-9F9E-905040248CC4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DATA!$Z$4:$Z$305</c:f>
              <c:numCache>
                <c:formatCode>0.00E+00</c:formatCode>
                <c:ptCount val="302"/>
                <c:pt idx="0">
                  <c:v>1.1893799999999999E-10</c:v>
                </c:pt>
                <c:pt idx="1">
                  <c:v>1.18967E-10</c:v>
                </c:pt>
                <c:pt idx="2">
                  <c:v>1.18997E-10</c:v>
                </c:pt>
                <c:pt idx="3">
                  <c:v>1.1902599999999999E-10</c:v>
                </c:pt>
                <c:pt idx="4">
                  <c:v>1.1906E-10</c:v>
                </c:pt>
                <c:pt idx="5">
                  <c:v>1.1907399999999999E-10</c:v>
                </c:pt>
                <c:pt idx="6">
                  <c:v>1.19099E-10</c:v>
                </c:pt>
                <c:pt idx="7">
                  <c:v>1.19138E-10</c:v>
                </c:pt>
                <c:pt idx="8">
                  <c:v>1.19171E-10</c:v>
                </c:pt>
                <c:pt idx="9">
                  <c:v>1.1920399999999999E-10</c:v>
                </c:pt>
                <c:pt idx="10">
                  <c:v>1.19226E-10</c:v>
                </c:pt>
                <c:pt idx="11">
                  <c:v>1.1925100000000001E-10</c:v>
                </c:pt>
                <c:pt idx="12">
                  <c:v>1.1928499999999999E-10</c:v>
                </c:pt>
                <c:pt idx="13">
                  <c:v>1.1932600000000001E-10</c:v>
                </c:pt>
                <c:pt idx="14">
                  <c:v>1.1935300000000001E-10</c:v>
                </c:pt>
                <c:pt idx="15">
                  <c:v>1.19376E-10</c:v>
                </c:pt>
                <c:pt idx="16">
                  <c:v>1.19401E-10</c:v>
                </c:pt>
                <c:pt idx="17">
                  <c:v>1.19437E-10</c:v>
                </c:pt>
                <c:pt idx="18">
                  <c:v>1.19458E-10</c:v>
                </c:pt>
                <c:pt idx="19">
                  <c:v>1.19503E-10</c:v>
                </c:pt>
                <c:pt idx="20">
                  <c:v>1.19521E-10</c:v>
                </c:pt>
                <c:pt idx="21">
                  <c:v>1.1954600000000001E-10</c:v>
                </c:pt>
                <c:pt idx="22">
                  <c:v>1.1957099999999999E-10</c:v>
                </c:pt>
                <c:pt idx="23">
                  <c:v>1.1960399999999999E-10</c:v>
                </c:pt>
                <c:pt idx="24">
                  <c:v>1.19644E-10</c:v>
                </c:pt>
                <c:pt idx="25">
                  <c:v>1.19663E-10</c:v>
                </c:pt>
                <c:pt idx="26">
                  <c:v>1.19687E-10</c:v>
                </c:pt>
                <c:pt idx="27">
                  <c:v>1.1972E-10</c:v>
                </c:pt>
                <c:pt idx="28">
                  <c:v>1.1975E-10</c:v>
                </c:pt>
                <c:pt idx="29">
                  <c:v>1.19768E-10</c:v>
                </c:pt>
                <c:pt idx="30">
                  <c:v>1.19804E-10</c:v>
                </c:pt>
                <c:pt idx="31">
                  <c:v>1.1982600000000001E-10</c:v>
                </c:pt>
                <c:pt idx="32">
                  <c:v>1.19855E-10</c:v>
                </c:pt>
                <c:pt idx="33">
                  <c:v>1.19876E-10</c:v>
                </c:pt>
                <c:pt idx="34">
                  <c:v>1.1989600000000001E-10</c:v>
                </c:pt>
                <c:pt idx="35">
                  <c:v>1.1993800000000001E-10</c:v>
                </c:pt>
                <c:pt idx="36">
                  <c:v>1.19964E-10</c:v>
                </c:pt>
                <c:pt idx="37">
                  <c:v>1.19988E-10</c:v>
                </c:pt>
                <c:pt idx="38">
                  <c:v>1.2001000000000001E-10</c:v>
                </c:pt>
                <c:pt idx="39">
                  <c:v>1.20045E-10</c:v>
                </c:pt>
                <c:pt idx="40">
                  <c:v>1.2007000000000001E-10</c:v>
                </c:pt>
                <c:pt idx="41">
                  <c:v>1.20087E-10</c:v>
                </c:pt>
                <c:pt idx="42">
                  <c:v>1.20108E-10</c:v>
                </c:pt>
                <c:pt idx="43">
                  <c:v>1.20136E-10</c:v>
                </c:pt>
                <c:pt idx="44">
                  <c:v>1.2016E-10</c:v>
                </c:pt>
                <c:pt idx="45">
                  <c:v>1.20187E-10</c:v>
                </c:pt>
                <c:pt idx="46">
                  <c:v>1.2020000000000001E-10</c:v>
                </c:pt>
                <c:pt idx="47">
                  <c:v>1.20226E-10</c:v>
                </c:pt>
                <c:pt idx="48">
                  <c:v>1.2023099999999999E-10</c:v>
                </c:pt>
                <c:pt idx="49">
                  <c:v>1.20271E-10</c:v>
                </c:pt>
                <c:pt idx="50">
                  <c:v>1.2028E-10</c:v>
                </c:pt>
                <c:pt idx="51">
                  <c:v>1.2029999999999999E-10</c:v>
                </c:pt>
                <c:pt idx="52">
                  <c:v>1.2031799999999999E-10</c:v>
                </c:pt>
                <c:pt idx="53">
                  <c:v>1.2034200000000001E-10</c:v>
                </c:pt>
                <c:pt idx="54">
                  <c:v>1.2034899999999999E-10</c:v>
                </c:pt>
                <c:pt idx="55">
                  <c:v>1.2036300000000001E-10</c:v>
                </c:pt>
                <c:pt idx="56">
                  <c:v>1.2037599999999999E-10</c:v>
                </c:pt>
                <c:pt idx="57">
                  <c:v>1.20392E-10</c:v>
                </c:pt>
                <c:pt idx="58">
                  <c:v>1.2039399999999999E-10</c:v>
                </c:pt>
                <c:pt idx="59">
                  <c:v>1.2041499999999999E-10</c:v>
                </c:pt>
                <c:pt idx="60">
                  <c:v>1.20437E-10</c:v>
                </c:pt>
                <c:pt idx="61">
                  <c:v>1.2044E-10</c:v>
                </c:pt>
                <c:pt idx="62">
                  <c:v>1.2044799999999999E-10</c:v>
                </c:pt>
                <c:pt idx="63">
                  <c:v>1.2046899999999999E-10</c:v>
                </c:pt>
                <c:pt idx="64">
                  <c:v>1.20497E-10</c:v>
                </c:pt>
                <c:pt idx="65">
                  <c:v>1.20503E-10</c:v>
                </c:pt>
                <c:pt idx="66">
                  <c:v>1.2052500000000001E-10</c:v>
                </c:pt>
                <c:pt idx="67">
                  <c:v>1.2056500000000001E-10</c:v>
                </c:pt>
                <c:pt idx="68">
                  <c:v>1.2060700000000001E-10</c:v>
                </c:pt>
                <c:pt idx="69">
                  <c:v>1.2065500000000001E-10</c:v>
                </c:pt>
                <c:pt idx="70">
                  <c:v>1.2072799999999999E-10</c:v>
                </c:pt>
                <c:pt idx="71">
                  <c:v>1.2081800000000001E-10</c:v>
                </c:pt>
                <c:pt idx="72">
                  <c:v>1.2094700000000001E-10</c:v>
                </c:pt>
                <c:pt idx="73">
                  <c:v>1.2115800000000001E-10</c:v>
                </c:pt>
                <c:pt idx="74">
                  <c:v>1.21486E-10</c:v>
                </c:pt>
                <c:pt idx="75">
                  <c:v>1.2200599999999999E-10</c:v>
                </c:pt>
                <c:pt idx="76">
                  <c:v>1.2278800000000001E-10</c:v>
                </c:pt>
                <c:pt idx="77">
                  <c:v>1.2386400000000001E-10</c:v>
                </c:pt>
                <c:pt idx="78">
                  <c:v>1.2519099999999999E-10</c:v>
                </c:pt>
                <c:pt idx="79">
                  <c:v>1.26599E-10</c:v>
                </c:pt>
                <c:pt idx="80">
                  <c:v>1.2790899999999999E-10</c:v>
                </c:pt>
                <c:pt idx="81">
                  <c:v>1.2904799999999999E-10</c:v>
                </c:pt>
                <c:pt idx="82">
                  <c:v>1.3000800000000001E-10</c:v>
                </c:pt>
                <c:pt idx="83">
                  <c:v>1.3076E-10</c:v>
                </c:pt>
                <c:pt idx="84">
                  <c:v>1.31372E-10</c:v>
                </c:pt>
                <c:pt idx="85">
                  <c:v>1.3188299999999999E-10</c:v>
                </c:pt>
                <c:pt idx="86">
                  <c:v>1.3228999999999999E-10</c:v>
                </c:pt>
                <c:pt idx="87">
                  <c:v>1.32626E-10</c:v>
                </c:pt>
                <c:pt idx="88">
                  <c:v>1.3290400000000001E-10</c:v>
                </c:pt>
                <c:pt idx="89">
                  <c:v>1.3313999999999999E-10</c:v>
                </c:pt>
                <c:pt idx="90">
                  <c:v>1.33337E-10</c:v>
                </c:pt>
                <c:pt idx="91">
                  <c:v>1.33506E-10</c:v>
                </c:pt>
                <c:pt idx="92">
                  <c:v>1.33653E-10</c:v>
                </c:pt>
                <c:pt idx="93">
                  <c:v>1.3378499999999999E-10</c:v>
                </c:pt>
                <c:pt idx="94">
                  <c:v>1.3389200000000001E-10</c:v>
                </c:pt>
                <c:pt idx="95">
                  <c:v>1.3400400000000001E-10</c:v>
                </c:pt>
                <c:pt idx="96">
                  <c:v>1.3409700000000001E-10</c:v>
                </c:pt>
                <c:pt idx="97">
                  <c:v>1.34169E-10</c:v>
                </c:pt>
                <c:pt idx="98">
                  <c:v>1.3424299999999999E-10</c:v>
                </c:pt>
                <c:pt idx="99">
                  <c:v>1.3428799999999999E-10</c:v>
                </c:pt>
                <c:pt idx="100">
                  <c:v>1.3436200000000001E-10</c:v>
                </c:pt>
                <c:pt idx="101">
                  <c:v>1.3442300000000001E-10</c:v>
                </c:pt>
                <c:pt idx="102">
                  <c:v>1.34473E-10</c:v>
                </c:pt>
                <c:pt idx="103">
                  <c:v>1.34518E-10</c:v>
                </c:pt>
                <c:pt idx="104">
                  <c:v>1.3456100000000001E-10</c:v>
                </c:pt>
                <c:pt idx="105">
                  <c:v>1.3461299999999999E-10</c:v>
                </c:pt>
                <c:pt idx="106">
                  <c:v>1.3462799999999999E-10</c:v>
                </c:pt>
                <c:pt idx="107">
                  <c:v>1.3467399999999999E-10</c:v>
                </c:pt>
                <c:pt idx="108">
                  <c:v>1.34687E-10</c:v>
                </c:pt>
                <c:pt idx="109">
                  <c:v>1.3472100000000001E-10</c:v>
                </c:pt>
                <c:pt idx="110">
                  <c:v>1.34765E-10</c:v>
                </c:pt>
                <c:pt idx="111">
                  <c:v>1.3477599999999999E-10</c:v>
                </c:pt>
                <c:pt idx="112">
                  <c:v>1.3479699999999999E-10</c:v>
                </c:pt>
                <c:pt idx="113">
                  <c:v>1.3482999999999999E-10</c:v>
                </c:pt>
                <c:pt idx="114">
                  <c:v>1.3484799999999999E-10</c:v>
                </c:pt>
                <c:pt idx="115">
                  <c:v>1.34873E-10</c:v>
                </c:pt>
                <c:pt idx="116">
                  <c:v>1.34883E-10</c:v>
                </c:pt>
                <c:pt idx="117">
                  <c:v>1.34913E-10</c:v>
                </c:pt>
                <c:pt idx="118">
                  <c:v>1.34931E-10</c:v>
                </c:pt>
                <c:pt idx="119">
                  <c:v>1.3495099999999999E-10</c:v>
                </c:pt>
                <c:pt idx="120">
                  <c:v>1.3495999999999999E-10</c:v>
                </c:pt>
                <c:pt idx="121">
                  <c:v>1.34979E-10</c:v>
                </c:pt>
                <c:pt idx="122">
                  <c:v>1.3499599999999999E-10</c:v>
                </c:pt>
                <c:pt idx="123">
                  <c:v>1.3499599999999999E-10</c:v>
                </c:pt>
                <c:pt idx="124">
                  <c:v>1.3502500000000001E-10</c:v>
                </c:pt>
                <c:pt idx="125">
                  <c:v>1.35027E-10</c:v>
                </c:pt>
                <c:pt idx="126">
                  <c:v>1.3504300000000001E-10</c:v>
                </c:pt>
                <c:pt idx="127">
                  <c:v>1.3505200000000001E-10</c:v>
                </c:pt>
                <c:pt idx="128">
                  <c:v>1.3505299999999999E-10</c:v>
                </c:pt>
                <c:pt idx="129">
                  <c:v>1.35088E-10</c:v>
                </c:pt>
                <c:pt idx="130">
                  <c:v>1.35081E-10</c:v>
                </c:pt>
                <c:pt idx="131">
                  <c:v>1.35087E-10</c:v>
                </c:pt>
                <c:pt idx="132">
                  <c:v>1.35112E-10</c:v>
                </c:pt>
                <c:pt idx="133">
                  <c:v>1.35121E-10</c:v>
                </c:pt>
                <c:pt idx="134">
                  <c:v>1.3512599999999999E-10</c:v>
                </c:pt>
                <c:pt idx="135">
                  <c:v>1.35145E-10</c:v>
                </c:pt>
                <c:pt idx="136">
                  <c:v>1.3514399999999999E-10</c:v>
                </c:pt>
                <c:pt idx="137">
                  <c:v>1.3516199999999999E-10</c:v>
                </c:pt>
                <c:pt idx="138">
                  <c:v>1.3514999999999999E-10</c:v>
                </c:pt>
                <c:pt idx="139">
                  <c:v>1.35166E-10</c:v>
                </c:pt>
                <c:pt idx="140">
                  <c:v>1.35172E-10</c:v>
                </c:pt>
                <c:pt idx="141">
                  <c:v>1.3517600000000001E-10</c:v>
                </c:pt>
                <c:pt idx="142">
                  <c:v>1.3517999999999999E-10</c:v>
                </c:pt>
                <c:pt idx="143">
                  <c:v>1.3520099999999999E-10</c:v>
                </c:pt>
                <c:pt idx="144">
                  <c:v>1.3520099999999999E-10</c:v>
                </c:pt>
                <c:pt idx="145">
                  <c:v>1.3520999999999999E-10</c:v>
                </c:pt>
                <c:pt idx="146">
                  <c:v>1.3521200000000001E-10</c:v>
                </c:pt>
                <c:pt idx="147">
                  <c:v>1.35214E-10</c:v>
                </c:pt>
                <c:pt idx="148">
                  <c:v>1.3523000000000001E-10</c:v>
                </c:pt>
                <c:pt idx="149">
                  <c:v>1.3523999999999999E-10</c:v>
                </c:pt>
                <c:pt idx="150">
                  <c:v>1.3523699999999999E-10</c:v>
                </c:pt>
                <c:pt idx="151">
                  <c:v>1.3523999999999999E-10</c:v>
                </c:pt>
                <c:pt idx="152">
                  <c:v>1.35223E-10</c:v>
                </c:pt>
                <c:pt idx="153">
                  <c:v>1.3522700000000001E-10</c:v>
                </c:pt>
                <c:pt idx="154">
                  <c:v>1.3521299999999999E-10</c:v>
                </c:pt>
                <c:pt idx="155">
                  <c:v>1.3521500000000001E-10</c:v>
                </c:pt>
                <c:pt idx="156">
                  <c:v>1.35217E-10</c:v>
                </c:pt>
                <c:pt idx="157">
                  <c:v>1.3519700000000001E-10</c:v>
                </c:pt>
                <c:pt idx="158">
                  <c:v>1.35193E-10</c:v>
                </c:pt>
                <c:pt idx="159">
                  <c:v>1.35181E-10</c:v>
                </c:pt>
                <c:pt idx="160">
                  <c:v>1.3516400000000001E-10</c:v>
                </c:pt>
                <c:pt idx="161">
                  <c:v>1.3517099999999999E-10</c:v>
                </c:pt>
                <c:pt idx="162">
                  <c:v>1.3517099999999999E-10</c:v>
                </c:pt>
                <c:pt idx="163">
                  <c:v>1.35157E-10</c:v>
                </c:pt>
                <c:pt idx="164">
                  <c:v>1.35154E-10</c:v>
                </c:pt>
                <c:pt idx="165">
                  <c:v>1.35139E-10</c:v>
                </c:pt>
                <c:pt idx="166">
                  <c:v>1.3513799999999999E-10</c:v>
                </c:pt>
                <c:pt idx="167">
                  <c:v>1.35124E-10</c:v>
                </c:pt>
                <c:pt idx="168">
                  <c:v>1.3511300000000001E-10</c:v>
                </c:pt>
                <c:pt idx="169">
                  <c:v>1.35109E-10</c:v>
                </c:pt>
                <c:pt idx="170">
                  <c:v>1.35088E-10</c:v>
                </c:pt>
                <c:pt idx="171">
                  <c:v>1.3508899999999999E-10</c:v>
                </c:pt>
                <c:pt idx="172">
                  <c:v>1.35075E-10</c:v>
                </c:pt>
                <c:pt idx="173">
                  <c:v>1.3505599999999999E-10</c:v>
                </c:pt>
                <c:pt idx="174">
                  <c:v>1.35042E-10</c:v>
                </c:pt>
                <c:pt idx="175">
                  <c:v>1.3503799999999999E-10</c:v>
                </c:pt>
                <c:pt idx="176">
                  <c:v>1.3502800000000001E-10</c:v>
                </c:pt>
                <c:pt idx="177">
                  <c:v>1.35012E-10</c:v>
                </c:pt>
                <c:pt idx="178">
                  <c:v>1.3499599999999999E-10</c:v>
                </c:pt>
                <c:pt idx="179">
                  <c:v>1.34985E-10</c:v>
                </c:pt>
                <c:pt idx="180">
                  <c:v>1.3497199999999999E-10</c:v>
                </c:pt>
                <c:pt idx="181">
                  <c:v>1.3496200000000001E-10</c:v>
                </c:pt>
                <c:pt idx="182">
                  <c:v>1.34946E-10</c:v>
                </c:pt>
                <c:pt idx="183">
                  <c:v>1.34934E-10</c:v>
                </c:pt>
                <c:pt idx="184">
                  <c:v>1.3490200000000001E-10</c:v>
                </c:pt>
                <c:pt idx="185">
                  <c:v>1.3488400000000001E-10</c:v>
                </c:pt>
                <c:pt idx="186">
                  <c:v>1.34873E-10</c:v>
                </c:pt>
                <c:pt idx="187">
                  <c:v>1.34846E-10</c:v>
                </c:pt>
                <c:pt idx="188">
                  <c:v>1.34822E-10</c:v>
                </c:pt>
                <c:pt idx="189">
                  <c:v>1.3480599999999999E-10</c:v>
                </c:pt>
                <c:pt idx="190">
                  <c:v>1.3479099999999999E-10</c:v>
                </c:pt>
                <c:pt idx="191">
                  <c:v>1.3476000000000001E-10</c:v>
                </c:pt>
                <c:pt idx="192">
                  <c:v>1.34717E-10</c:v>
                </c:pt>
                <c:pt idx="193">
                  <c:v>1.3468899999999999E-10</c:v>
                </c:pt>
                <c:pt idx="194">
                  <c:v>1.3465899999999999E-10</c:v>
                </c:pt>
                <c:pt idx="195">
                  <c:v>1.34635E-10</c:v>
                </c:pt>
                <c:pt idx="196">
                  <c:v>1.3458800000000001E-10</c:v>
                </c:pt>
                <c:pt idx="197">
                  <c:v>1.3454900000000001E-10</c:v>
                </c:pt>
                <c:pt idx="198">
                  <c:v>1.3451000000000001E-10</c:v>
                </c:pt>
                <c:pt idx="199">
                  <c:v>1.3446500000000001E-10</c:v>
                </c:pt>
                <c:pt idx="200">
                  <c:v>1.3440799999999999E-10</c:v>
                </c:pt>
                <c:pt idx="201">
                  <c:v>1.3436299999999999E-10</c:v>
                </c:pt>
                <c:pt idx="202">
                  <c:v>1.34295E-10</c:v>
                </c:pt>
                <c:pt idx="203">
                  <c:v>1.3422199999999999E-10</c:v>
                </c:pt>
                <c:pt idx="204">
                  <c:v>1.3415199999999999E-10</c:v>
                </c:pt>
                <c:pt idx="205">
                  <c:v>1.3409199999999999E-10</c:v>
                </c:pt>
                <c:pt idx="206">
                  <c:v>1.33982E-10</c:v>
                </c:pt>
                <c:pt idx="207">
                  <c:v>1.3388900000000001E-10</c:v>
                </c:pt>
                <c:pt idx="208">
                  <c:v>1.3377599999999999E-10</c:v>
                </c:pt>
                <c:pt idx="209">
                  <c:v>1.33626E-10</c:v>
                </c:pt>
                <c:pt idx="210">
                  <c:v>1.3349499999999999E-10</c:v>
                </c:pt>
                <c:pt idx="211">
                  <c:v>1.3331499999999999E-10</c:v>
                </c:pt>
                <c:pt idx="212">
                  <c:v>1.3310300000000001E-10</c:v>
                </c:pt>
                <c:pt idx="213">
                  <c:v>1.32879E-10</c:v>
                </c:pt>
                <c:pt idx="214">
                  <c:v>1.3258499999999999E-10</c:v>
                </c:pt>
                <c:pt idx="215">
                  <c:v>1.3224499999999999E-10</c:v>
                </c:pt>
                <c:pt idx="216">
                  <c:v>1.3182800000000001E-10</c:v>
                </c:pt>
                <c:pt idx="217">
                  <c:v>1.31327E-10</c:v>
                </c:pt>
                <c:pt idx="218">
                  <c:v>1.3069299999999999E-10</c:v>
                </c:pt>
                <c:pt idx="219">
                  <c:v>1.2990000000000001E-10</c:v>
                </c:pt>
                <c:pt idx="220">
                  <c:v>1.2892399999999999E-10</c:v>
                </c:pt>
                <c:pt idx="221">
                  <c:v>1.27759E-10</c:v>
                </c:pt>
                <c:pt idx="222">
                  <c:v>1.2642800000000001E-10</c:v>
                </c:pt>
                <c:pt idx="223">
                  <c:v>1.25026E-10</c:v>
                </c:pt>
                <c:pt idx="224">
                  <c:v>1.2372900000000001E-10</c:v>
                </c:pt>
                <c:pt idx="225">
                  <c:v>1.2266299999999999E-10</c:v>
                </c:pt>
                <c:pt idx="226">
                  <c:v>1.2190899999999999E-10</c:v>
                </c:pt>
                <c:pt idx="227">
                  <c:v>1.2139999999999999E-10</c:v>
                </c:pt>
                <c:pt idx="228">
                  <c:v>1.21088E-10</c:v>
                </c:pt>
                <c:pt idx="229">
                  <c:v>1.2089000000000001E-10</c:v>
                </c:pt>
                <c:pt idx="230">
                  <c:v>1.2075E-10</c:v>
                </c:pt>
                <c:pt idx="231">
                  <c:v>1.20657E-10</c:v>
                </c:pt>
                <c:pt idx="232">
                  <c:v>1.2059599999999999E-10</c:v>
                </c:pt>
                <c:pt idx="233">
                  <c:v>1.20537E-10</c:v>
                </c:pt>
                <c:pt idx="234">
                  <c:v>1.20506E-10</c:v>
                </c:pt>
                <c:pt idx="235">
                  <c:v>1.2047499999999999E-10</c:v>
                </c:pt>
                <c:pt idx="236">
                  <c:v>1.2045099999999999E-10</c:v>
                </c:pt>
                <c:pt idx="237">
                  <c:v>1.2043200000000001E-10</c:v>
                </c:pt>
                <c:pt idx="238">
                  <c:v>1.2040899999999999E-10</c:v>
                </c:pt>
                <c:pt idx="239">
                  <c:v>1.20389E-10</c:v>
                </c:pt>
                <c:pt idx="240">
                  <c:v>1.20371E-10</c:v>
                </c:pt>
                <c:pt idx="241">
                  <c:v>1.2035E-10</c:v>
                </c:pt>
                <c:pt idx="242">
                  <c:v>1.2033600000000001E-10</c:v>
                </c:pt>
                <c:pt idx="243">
                  <c:v>1.2032E-10</c:v>
                </c:pt>
                <c:pt idx="244">
                  <c:v>1.20305E-10</c:v>
                </c:pt>
                <c:pt idx="245">
                  <c:v>1.2029099999999999E-10</c:v>
                </c:pt>
                <c:pt idx="246">
                  <c:v>1.2026099999999999E-10</c:v>
                </c:pt>
                <c:pt idx="247">
                  <c:v>1.2024899999999999E-10</c:v>
                </c:pt>
                <c:pt idx="248">
                  <c:v>1.2022499999999999E-10</c:v>
                </c:pt>
                <c:pt idx="249">
                  <c:v>1.2020699999999999E-10</c:v>
                </c:pt>
                <c:pt idx="250">
                  <c:v>1.2018200000000001E-10</c:v>
                </c:pt>
                <c:pt idx="251">
                  <c:v>1.2015299999999999E-10</c:v>
                </c:pt>
                <c:pt idx="252">
                  <c:v>1.20148E-10</c:v>
                </c:pt>
                <c:pt idx="253">
                  <c:v>1.20121E-10</c:v>
                </c:pt>
                <c:pt idx="254">
                  <c:v>1.20109E-10</c:v>
                </c:pt>
                <c:pt idx="255">
                  <c:v>1.20079E-10</c:v>
                </c:pt>
                <c:pt idx="256">
                  <c:v>1.2006100000000001E-10</c:v>
                </c:pt>
                <c:pt idx="257">
                  <c:v>1.2004099999999999E-10</c:v>
                </c:pt>
                <c:pt idx="258">
                  <c:v>1.20012E-10</c:v>
                </c:pt>
                <c:pt idx="259">
                  <c:v>1.1998000000000001E-10</c:v>
                </c:pt>
                <c:pt idx="260">
                  <c:v>1.1995300000000001E-10</c:v>
                </c:pt>
                <c:pt idx="261">
                  <c:v>1.1992000000000001E-10</c:v>
                </c:pt>
                <c:pt idx="262">
                  <c:v>1.1990800000000001E-10</c:v>
                </c:pt>
                <c:pt idx="263">
                  <c:v>1.1989000000000001E-10</c:v>
                </c:pt>
                <c:pt idx="264">
                  <c:v>1.1985999999999999E-10</c:v>
                </c:pt>
                <c:pt idx="265">
                  <c:v>1.19831E-10</c:v>
                </c:pt>
                <c:pt idx="266">
                  <c:v>1.19816E-10</c:v>
                </c:pt>
                <c:pt idx="267">
                  <c:v>1.19789E-10</c:v>
                </c:pt>
                <c:pt idx="268">
                  <c:v>1.1976099999999999E-10</c:v>
                </c:pt>
                <c:pt idx="269">
                  <c:v>1.1973999999999999E-10</c:v>
                </c:pt>
                <c:pt idx="270">
                  <c:v>1.19711E-10</c:v>
                </c:pt>
                <c:pt idx="271">
                  <c:v>1.1967900000000001E-10</c:v>
                </c:pt>
                <c:pt idx="272">
                  <c:v>1.1965500000000001E-10</c:v>
                </c:pt>
                <c:pt idx="273">
                  <c:v>1.19633E-10</c:v>
                </c:pt>
                <c:pt idx="274">
                  <c:v>1.19605E-10</c:v>
                </c:pt>
                <c:pt idx="275">
                  <c:v>1.19587E-10</c:v>
                </c:pt>
                <c:pt idx="276">
                  <c:v>1.1955899999999999E-10</c:v>
                </c:pt>
                <c:pt idx="277">
                  <c:v>1.19533E-10</c:v>
                </c:pt>
                <c:pt idx="278">
                  <c:v>1.1950700000000001E-10</c:v>
                </c:pt>
                <c:pt idx="279">
                  <c:v>1.1947499999999999E-10</c:v>
                </c:pt>
                <c:pt idx="280">
                  <c:v>1.1944700000000001E-10</c:v>
                </c:pt>
                <c:pt idx="281">
                  <c:v>1.19421E-10</c:v>
                </c:pt>
                <c:pt idx="282">
                  <c:v>1.19398E-10</c:v>
                </c:pt>
                <c:pt idx="283">
                  <c:v>1.1937100000000001E-10</c:v>
                </c:pt>
                <c:pt idx="284">
                  <c:v>1.1934700000000001E-10</c:v>
                </c:pt>
                <c:pt idx="285">
                  <c:v>1.1931E-10</c:v>
                </c:pt>
                <c:pt idx="286">
                  <c:v>1.1929000000000001E-10</c:v>
                </c:pt>
                <c:pt idx="287">
                  <c:v>1.1926699999999999E-10</c:v>
                </c:pt>
                <c:pt idx="288">
                  <c:v>1.1923099999999999E-10</c:v>
                </c:pt>
                <c:pt idx="289">
                  <c:v>1.1921899999999999E-10</c:v>
                </c:pt>
                <c:pt idx="290">
                  <c:v>1.19189E-10</c:v>
                </c:pt>
                <c:pt idx="291">
                  <c:v>1.19166E-10</c:v>
                </c:pt>
                <c:pt idx="292">
                  <c:v>1.1913999999999999E-10</c:v>
                </c:pt>
                <c:pt idx="293">
                  <c:v>1.1910900000000001E-10</c:v>
                </c:pt>
                <c:pt idx="294">
                  <c:v>1.1910000000000001E-10</c:v>
                </c:pt>
                <c:pt idx="295">
                  <c:v>1.19069E-10</c:v>
                </c:pt>
                <c:pt idx="296">
                  <c:v>1.19039E-10</c:v>
                </c:pt>
                <c:pt idx="297">
                  <c:v>1.1901399999999999E-10</c:v>
                </c:pt>
                <c:pt idx="298">
                  <c:v>1.1898000000000001E-10</c:v>
                </c:pt>
                <c:pt idx="299">
                  <c:v>1.18961E-10</c:v>
                </c:pt>
                <c:pt idx="300">
                  <c:v>1.18936E-10</c:v>
                </c:pt>
                <c:pt idx="301">
                  <c:v>1.18924E-10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22A-4A94-9F9E-905040248CC4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DATA!$AA$4:$AA$305</c:f>
              <c:numCache>
                <c:formatCode>0.00E+00</c:formatCode>
                <c:ptCount val="302"/>
                <c:pt idx="0">
                  <c:v>1.1891300000000001E-10</c:v>
                </c:pt>
                <c:pt idx="1">
                  <c:v>1.18961E-10</c:v>
                </c:pt>
                <c:pt idx="2">
                  <c:v>1.19E-10</c:v>
                </c:pt>
                <c:pt idx="3">
                  <c:v>1.19033E-10</c:v>
                </c:pt>
                <c:pt idx="4">
                  <c:v>1.19042E-10</c:v>
                </c:pt>
                <c:pt idx="5">
                  <c:v>1.1909E-10</c:v>
                </c:pt>
                <c:pt idx="6">
                  <c:v>1.1911899999999999E-10</c:v>
                </c:pt>
                <c:pt idx="7">
                  <c:v>1.1914800000000001E-10</c:v>
                </c:pt>
                <c:pt idx="8">
                  <c:v>1.1919100000000001E-10</c:v>
                </c:pt>
                <c:pt idx="9">
                  <c:v>1.1921299999999999E-10</c:v>
                </c:pt>
                <c:pt idx="10">
                  <c:v>1.1923900000000001E-10</c:v>
                </c:pt>
                <c:pt idx="11">
                  <c:v>1.1927899999999999E-10</c:v>
                </c:pt>
                <c:pt idx="12">
                  <c:v>1.1927800000000001E-10</c:v>
                </c:pt>
                <c:pt idx="13">
                  <c:v>1.19292E-10</c:v>
                </c:pt>
                <c:pt idx="14">
                  <c:v>1.1931799999999999E-10</c:v>
                </c:pt>
                <c:pt idx="15">
                  <c:v>1.1937799999999999E-10</c:v>
                </c:pt>
                <c:pt idx="16">
                  <c:v>1.1939299999999999E-10</c:v>
                </c:pt>
                <c:pt idx="17">
                  <c:v>1.19413E-10</c:v>
                </c:pt>
                <c:pt idx="18">
                  <c:v>1.1945999999999999E-10</c:v>
                </c:pt>
                <c:pt idx="19">
                  <c:v>1.1949599999999999E-10</c:v>
                </c:pt>
                <c:pt idx="20">
                  <c:v>1.1953199999999999E-10</c:v>
                </c:pt>
                <c:pt idx="21">
                  <c:v>1.1956100000000001E-10</c:v>
                </c:pt>
                <c:pt idx="22">
                  <c:v>1.1956799999999999E-10</c:v>
                </c:pt>
                <c:pt idx="23">
                  <c:v>1.19581E-10</c:v>
                </c:pt>
                <c:pt idx="24">
                  <c:v>1.19605E-10</c:v>
                </c:pt>
                <c:pt idx="25">
                  <c:v>1.19663E-10</c:v>
                </c:pt>
                <c:pt idx="26">
                  <c:v>1.1967699999999999E-10</c:v>
                </c:pt>
                <c:pt idx="27">
                  <c:v>1.19732E-10</c:v>
                </c:pt>
                <c:pt idx="28">
                  <c:v>1.1973900000000001E-10</c:v>
                </c:pt>
                <c:pt idx="29">
                  <c:v>1.1976600000000001E-10</c:v>
                </c:pt>
                <c:pt idx="30">
                  <c:v>1.1976600000000001E-10</c:v>
                </c:pt>
                <c:pt idx="31">
                  <c:v>1.1984199999999999E-10</c:v>
                </c:pt>
                <c:pt idx="32">
                  <c:v>1.1985399999999999E-10</c:v>
                </c:pt>
                <c:pt idx="33">
                  <c:v>1.1988799999999999E-10</c:v>
                </c:pt>
                <c:pt idx="34">
                  <c:v>1.1992900000000001E-10</c:v>
                </c:pt>
                <c:pt idx="35">
                  <c:v>1.1995699999999999E-10</c:v>
                </c:pt>
                <c:pt idx="36">
                  <c:v>1.19952E-10</c:v>
                </c:pt>
                <c:pt idx="37">
                  <c:v>1.19991E-10</c:v>
                </c:pt>
                <c:pt idx="38">
                  <c:v>1.20012E-10</c:v>
                </c:pt>
                <c:pt idx="39">
                  <c:v>1.2004300000000001E-10</c:v>
                </c:pt>
                <c:pt idx="40">
                  <c:v>1.20027E-10</c:v>
                </c:pt>
                <c:pt idx="41">
                  <c:v>1.20106E-10</c:v>
                </c:pt>
                <c:pt idx="42">
                  <c:v>1.20115E-10</c:v>
                </c:pt>
                <c:pt idx="43">
                  <c:v>1.2014099999999999E-10</c:v>
                </c:pt>
                <c:pt idx="44">
                  <c:v>1.2016799999999999E-10</c:v>
                </c:pt>
                <c:pt idx="45">
                  <c:v>1.20181E-10</c:v>
                </c:pt>
                <c:pt idx="46">
                  <c:v>1.2019499999999999E-10</c:v>
                </c:pt>
                <c:pt idx="47">
                  <c:v>1.2024200000000001E-10</c:v>
                </c:pt>
                <c:pt idx="48">
                  <c:v>1.2022499999999999E-10</c:v>
                </c:pt>
                <c:pt idx="49">
                  <c:v>1.20277E-10</c:v>
                </c:pt>
                <c:pt idx="50">
                  <c:v>1.20298E-10</c:v>
                </c:pt>
                <c:pt idx="51">
                  <c:v>1.20319E-10</c:v>
                </c:pt>
                <c:pt idx="52">
                  <c:v>1.2029900000000001E-10</c:v>
                </c:pt>
                <c:pt idx="53">
                  <c:v>1.2034200000000001E-10</c:v>
                </c:pt>
                <c:pt idx="54">
                  <c:v>1.2033600000000001E-10</c:v>
                </c:pt>
                <c:pt idx="55">
                  <c:v>1.2036300000000001E-10</c:v>
                </c:pt>
                <c:pt idx="56">
                  <c:v>1.2037500000000001E-10</c:v>
                </c:pt>
                <c:pt idx="57">
                  <c:v>1.2041E-10</c:v>
                </c:pt>
                <c:pt idx="58">
                  <c:v>1.2040299999999999E-10</c:v>
                </c:pt>
                <c:pt idx="59">
                  <c:v>1.2042600000000001E-10</c:v>
                </c:pt>
                <c:pt idx="60">
                  <c:v>1.2044400000000001E-10</c:v>
                </c:pt>
                <c:pt idx="61">
                  <c:v>1.2041199999999999E-10</c:v>
                </c:pt>
                <c:pt idx="62">
                  <c:v>1.2046200000000001E-10</c:v>
                </c:pt>
                <c:pt idx="63">
                  <c:v>1.2047E-10</c:v>
                </c:pt>
                <c:pt idx="64">
                  <c:v>1.2046200000000001E-10</c:v>
                </c:pt>
                <c:pt idx="65">
                  <c:v>1.2050799999999999E-10</c:v>
                </c:pt>
                <c:pt idx="66">
                  <c:v>1.20509E-10</c:v>
                </c:pt>
                <c:pt idx="67">
                  <c:v>1.20548E-10</c:v>
                </c:pt>
                <c:pt idx="68">
                  <c:v>1.206E-10</c:v>
                </c:pt>
                <c:pt idx="69">
                  <c:v>1.20672E-10</c:v>
                </c:pt>
                <c:pt idx="70">
                  <c:v>1.2071500000000001E-10</c:v>
                </c:pt>
                <c:pt idx="71">
                  <c:v>1.20805E-10</c:v>
                </c:pt>
                <c:pt idx="72">
                  <c:v>1.2092900000000001E-10</c:v>
                </c:pt>
                <c:pt idx="73">
                  <c:v>1.21151E-10</c:v>
                </c:pt>
                <c:pt idx="74">
                  <c:v>1.21486E-10</c:v>
                </c:pt>
                <c:pt idx="75">
                  <c:v>1.2199300000000001E-10</c:v>
                </c:pt>
                <c:pt idx="76">
                  <c:v>1.2280000000000001E-10</c:v>
                </c:pt>
                <c:pt idx="77">
                  <c:v>1.2387699999999999E-10</c:v>
                </c:pt>
                <c:pt idx="78">
                  <c:v>1.2515700000000001E-10</c:v>
                </c:pt>
                <c:pt idx="79">
                  <c:v>1.26551E-10</c:v>
                </c:pt>
                <c:pt idx="80">
                  <c:v>1.2791E-10</c:v>
                </c:pt>
                <c:pt idx="81">
                  <c:v>1.2903899999999999E-10</c:v>
                </c:pt>
                <c:pt idx="82">
                  <c:v>1.2999099999999999E-10</c:v>
                </c:pt>
                <c:pt idx="83">
                  <c:v>1.3078000000000001E-10</c:v>
                </c:pt>
                <c:pt idx="84">
                  <c:v>1.31384E-10</c:v>
                </c:pt>
                <c:pt idx="85">
                  <c:v>1.3184900000000001E-10</c:v>
                </c:pt>
                <c:pt idx="86">
                  <c:v>1.3229500000000001E-10</c:v>
                </c:pt>
                <c:pt idx="87">
                  <c:v>1.32611E-10</c:v>
                </c:pt>
                <c:pt idx="88">
                  <c:v>1.3291000000000001E-10</c:v>
                </c:pt>
                <c:pt idx="89">
                  <c:v>1.3313000000000001E-10</c:v>
                </c:pt>
                <c:pt idx="90">
                  <c:v>1.3333500000000001E-10</c:v>
                </c:pt>
                <c:pt idx="91">
                  <c:v>1.33496E-10</c:v>
                </c:pt>
                <c:pt idx="92">
                  <c:v>1.3366699999999999E-10</c:v>
                </c:pt>
                <c:pt idx="93">
                  <c:v>1.3380299999999999E-10</c:v>
                </c:pt>
                <c:pt idx="94">
                  <c:v>1.33912E-10</c:v>
                </c:pt>
                <c:pt idx="95">
                  <c:v>1.33982E-10</c:v>
                </c:pt>
                <c:pt idx="96">
                  <c:v>1.34117E-10</c:v>
                </c:pt>
                <c:pt idx="97">
                  <c:v>1.3416399999999999E-10</c:v>
                </c:pt>
                <c:pt idx="98">
                  <c:v>1.3424599999999999E-10</c:v>
                </c:pt>
                <c:pt idx="99">
                  <c:v>1.3431400000000001E-10</c:v>
                </c:pt>
                <c:pt idx="100">
                  <c:v>1.3437E-10</c:v>
                </c:pt>
                <c:pt idx="101">
                  <c:v>1.3442900000000001E-10</c:v>
                </c:pt>
                <c:pt idx="102">
                  <c:v>1.3445099999999999E-10</c:v>
                </c:pt>
                <c:pt idx="103">
                  <c:v>1.3451699999999999E-10</c:v>
                </c:pt>
                <c:pt idx="104">
                  <c:v>1.3457699999999999E-10</c:v>
                </c:pt>
                <c:pt idx="105">
                  <c:v>1.34624E-10</c:v>
                </c:pt>
                <c:pt idx="106">
                  <c:v>1.34645E-10</c:v>
                </c:pt>
                <c:pt idx="107">
                  <c:v>1.34648E-10</c:v>
                </c:pt>
                <c:pt idx="108">
                  <c:v>1.3469400000000001E-10</c:v>
                </c:pt>
                <c:pt idx="109">
                  <c:v>1.34723E-10</c:v>
                </c:pt>
                <c:pt idx="110">
                  <c:v>1.3476399999999999E-10</c:v>
                </c:pt>
                <c:pt idx="111">
                  <c:v>1.34759E-10</c:v>
                </c:pt>
                <c:pt idx="112">
                  <c:v>1.3482600000000001E-10</c:v>
                </c:pt>
                <c:pt idx="113">
                  <c:v>1.3483299999999999E-10</c:v>
                </c:pt>
                <c:pt idx="114">
                  <c:v>1.34856E-10</c:v>
                </c:pt>
                <c:pt idx="115">
                  <c:v>1.34883E-10</c:v>
                </c:pt>
                <c:pt idx="116">
                  <c:v>1.34867E-10</c:v>
                </c:pt>
                <c:pt idx="117">
                  <c:v>1.34931E-10</c:v>
                </c:pt>
                <c:pt idx="118">
                  <c:v>1.34934E-10</c:v>
                </c:pt>
                <c:pt idx="119">
                  <c:v>1.34958E-10</c:v>
                </c:pt>
                <c:pt idx="120">
                  <c:v>1.3494100000000001E-10</c:v>
                </c:pt>
                <c:pt idx="121">
                  <c:v>1.34973E-10</c:v>
                </c:pt>
                <c:pt idx="122">
                  <c:v>1.35E-10</c:v>
                </c:pt>
                <c:pt idx="123">
                  <c:v>1.3499800000000001E-10</c:v>
                </c:pt>
                <c:pt idx="124">
                  <c:v>1.3503799999999999E-10</c:v>
                </c:pt>
                <c:pt idx="125">
                  <c:v>1.35042E-10</c:v>
                </c:pt>
                <c:pt idx="126">
                  <c:v>1.3503199999999999E-10</c:v>
                </c:pt>
                <c:pt idx="127">
                  <c:v>1.35075E-10</c:v>
                </c:pt>
                <c:pt idx="128">
                  <c:v>1.3506100000000001E-10</c:v>
                </c:pt>
                <c:pt idx="129">
                  <c:v>1.3506499999999999E-10</c:v>
                </c:pt>
                <c:pt idx="130">
                  <c:v>1.35099E-10</c:v>
                </c:pt>
                <c:pt idx="131">
                  <c:v>1.35079E-10</c:v>
                </c:pt>
                <c:pt idx="132">
                  <c:v>1.3510100000000001E-10</c:v>
                </c:pt>
                <c:pt idx="133">
                  <c:v>1.3512800000000001E-10</c:v>
                </c:pt>
                <c:pt idx="134">
                  <c:v>1.35136E-10</c:v>
                </c:pt>
                <c:pt idx="135">
                  <c:v>1.3515899999999999E-10</c:v>
                </c:pt>
                <c:pt idx="136">
                  <c:v>1.3513700000000001E-10</c:v>
                </c:pt>
                <c:pt idx="137">
                  <c:v>1.3517000000000001E-10</c:v>
                </c:pt>
                <c:pt idx="138">
                  <c:v>1.35157E-10</c:v>
                </c:pt>
                <c:pt idx="139">
                  <c:v>1.35196E-10</c:v>
                </c:pt>
                <c:pt idx="140">
                  <c:v>1.3517699999999999E-10</c:v>
                </c:pt>
                <c:pt idx="141">
                  <c:v>1.3516400000000001E-10</c:v>
                </c:pt>
                <c:pt idx="142">
                  <c:v>1.3520600000000001E-10</c:v>
                </c:pt>
                <c:pt idx="143">
                  <c:v>1.3522700000000001E-10</c:v>
                </c:pt>
                <c:pt idx="144">
                  <c:v>1.3518800000000001E-10</c:v>
                </c:pt>
                <c:pt idx="145">
                  <c:v>1.3524500000000001E-10</c:v>
                </c:pt>
                <c:pt idx="146">
                  <c:v>1.3522700000000001E-10</c:v>
                </c:pt>
                <c:pt idx="147">
                  <c:v>1.35244E-10</c:v>
                </c:pt>
                <c:pt idx="148">
                  <c:v>1.3523600000000001E-10</c:v>
                </c:pt>
                <c:pt idx="149">
                  <c:v>1.3522700000000001E-10</c:v>
                </c:pt>
                <c:pt idx="150">
                  <c:v>1.3524800000000001E-10</c:v>
                </c:pt>
                <c:pt idx="151">
                  <c:v>1.3521299999999999E-10</c:v>
                </c:pt>
                <c:pt idx="152">
                  <c:v>1.3523399999999999E-10</c:v>
                </c:pt>
                <c:pt idx="153">
                  <c:v>1.35202E-10</c:v>
                </c:pt>
                <c:pt idx="154">
                  <c:v>1.3521599999999999E-10</c:v>
                </c:pt>
                <c:pt idx="155">
                  <c:v>1.35235E-10</c:v>
                </c:pt>
                <c:pt idx="156">
                  <c:v>1.35211E-10</c:v>
                </c:pt>
                <c:pt idx="157">
                  <c:v>1.3519499999999999E-10</c:v>
                </c:pt>
                <c:pt idx="158">
                  <c:v>1.35166E-10</c:v>
                </c:pt>
                <c:pt idx="159">
                  <c:v>1.3520699999999999E-10</c:v>
                </c:pt>
                <c:pt idx="160">
                  <c:v>1.35142E-10</c:v>
                </c:pt>
                <c:pt idx="161">
                  <c:v>1.3516799999999999E-10</c:v>
                </c:pt>
                <c:pt idx="162">
                  <c:v>1.35139E-10</c:v>
                </c:pt>
                <c:pt idx="163">
                  <c:v>1.3513799999999999E-10</c:v>
                </c:pt>
                <c:pt idx="164">
                  <c:v>1.3511099999999999E-10</c:v>
                </c:pt>
                <c:pt idx="165">
                  <c:v>1.35136E-10</c:v>
                </c:pt>
                <c:pt idx="166">
                  <c:v>1.3511699999999999E-10</c:v>
                </c:pt>
                <c:pt idx="167">
                  <c:v>1.35121E-10</c:v>
                </c:pt>
                <c:pt idx="168">
                  <c:v>1.35099E-10</c:v>
                </c:pt>
                <c:pt idx="169">
                  <c:v>1.3512899999999999E-10</c:v>
                </c:pt>
                <c:pt idx="170">
                  <c:v>1.3507000000000001E-10</c:v>
                </c:pt>
                <c:pt idx="171">
                  <c:v>1.35069E-10</c:v>
                </c:pt>
                <c:pt idx="172">
                  <c:v>1.3507099999999999E-10</c:v>
                </c:pt>
                <c:pt idx="173">
                  <c:v>1.3507699999999999E-10</c:v>
                </c:pt>
                <c:pt idx="174">
                  <c:v>1.3500499999999999E-10</c:v>
                </c:pt>
                <c:pt idx="175">
                  <c:v>1.3503499999999999E-10</c:v>
                </c:pt>
                <c:pt idx="176">
                  <c:v>1.3501300000000001E-10</c:v>
                </c:pt>
                <c:pt idx="177">
                  <c:v>1.35039E-10</c:v>
                </c:pt>
                <c:pt idx="178">
                  <c:v>1.35015E-10</c:v>
                </c:pt>
                <c:pt idx="179">
                  <c:v>1.34976E-10</c:v>
                </c:pt>
                <c:pt idx="180">
                  <c:v>1.3497E-10</c:v>
                </c:pt>
                <c:pt idx="181">
                  <c:v>1.3494199999999999E-10</c:v>
                </c:pt>
                <c:pt idx="182">
                  <c:v>1.3495900000000001E-10</c:v>
                </c:pt>
                <c:pt idx="183">
                  <c:v>1.3492999999999999E-10</c:v>
                </c:pt>
                <c:pt idx="184">
                  <c:v>1.3491100000000001E-10</c:v>
                </c:pt>
                <c:pt idx="185">
                  <c:v>1.34907E-10</c:v>
                </c:pt>
                <c:pt idx="186">
                  <c:v>1.3488199999999999E-10</c:v>
                </c:pt>
                <c:pt idx="187">
                  <c:v>1.3484199999999999E-10</c:v>
                </c:pt>
                <c:pt idx="188">
                  <c:v>1.3485099999999999E-10</c:v>
                </c:pt>
                <c:pt idx="189">
                  <c:v>1.3478799999999999E-10</c:v>
                </c:pt>
                <c:pt idx="190">
                  <c:v>1.34768E-10</c:v>
                </c:pt>
                <c:pt idx="191">
                  <c:v>1.3474599999999999E-10</c:v>
                </c:pt>
                <c:pt idx="192">
                  <c:v>1.3473999999999999E-10</c:v>
                </c:pt>
                <c:pt idx="193">
                  <c:v>1.3470600000000001E-10</c:v>
                </c:pt>
                <c:pt idx="194">
                  <c:v>1.34663E-10</c:v>
                </c:pt>
                <c:pt idx="195">
                  <c:v>1.3464300000000001E-10</c:v>
                </c:pt>
                <c:pt idx="196">
                  <c:v>1.3455800000000001E-10</c:v>
                </c:pt>
                <c:pt idx="197">
                  <c:v>1.3457399999999999E-10</c:v>
                </c:pt>
                <c:pt idx="198">
                  <c:v>1.3450700000000001E-10</c:v>
                </c:pt>
                <c:pt idx="199">
                  <c:v>1.3445900000000001E-10</c:v>
                </c:pt>
                <c:pt idx="200">
                  <c:v>1.3441100000000001E-10</c:v>
                </c:pt>
                <c:pt idx="201">
                  <c:v>1.34379E-10</c:v>
                </c:pt>
                <c:pt idx="202">
                  <c:v>1.3430200000000001E-10</c:v>
                </c:pt>
                <c:pt idx="203">
                  <c:v>1.3425400000000001E-10</c:v>
                </c:pt>
                <c:pt idx="204">
                  <c:v>1.34162E-10</c:v>
                </c:pt>
                <c:pt idx="205">
                  <c:v>1.3407900000000001E-10</c:v>
                </c:pt>
                <c:pt idx="206">
                  <c:v>1.3400499999999999E-10</c:v>
                </c:pt>
                <c:pt idx="207">
                  <c:v>1.33873E-10</c:v>
                </c:pt>
                <c:pt idx="208">
                  <c:v>1.3375799999999999E-10</c:v>
                </c:pt>
                <c:pt idx="209">
                  <c:v>1.3365100000000001E-10</c:v>
                </c:pt>
                <c:pt idx="210">
                  <c:v>1.33482E-10</c:v>
                </c:pt>
                <c:pt idx="211">
                  <c:v>1.3329099999999999E-10</c:v>
                </c:pt>
                <c:pt idx="212">
                  <c:v>1.3310699999999999E-10</c:v>
                </c:pt>
                <c:pt idx="213">
                  <c:v>1.32852E-10</c:v>
                </c:pt>
                <c:pt idx="214">
                  <c:v>1.3257299999999999E-10</c:v>
                </c:pt>
                <c:pt idx="215">
                  <c:v>1.32267E-10</c:v>
                </c:pt>
                <c:pt idx="216">
                  <c:v>1.31815E-10</c:v>
                </c:pt>
                <c:pt idx="217">
                  <c:v>1.3131699999999999E-10</c:v>
                </c:pt>
                <c:pt idx="218">
                  <c:v>1.30697E-10</c:v>
                </c:pt>
                <c:pt idx="219">
                  <c:v>1.2989E-10</c:v>
                </c:pt>
                <c:pt idx="220">
                  <c:v>1.2891100000000001E-10</c:v>
                </c:pt>
                <c:pt idx="221">
                  <c:v>1.2777899999999999E-10</c:v>
                </c:pt>
                <c:pt idx="222">
                  <c:v>1.26427E-10</c:v>
                </c:pt>
                <c:pt idx="223">
                  <c:v>1.2502700000000001E-10</c:v>
                </c:pt>
                <c:pt idx="224">
                  <c:v>1.2370400000000001E-10</c:v>
                </c:pt>
                <c:pt idx="225">
                  <c:v>1.2265699999999999E-10</c:v>
                </c:pt>
                <c:pt idx="226">
                  <c:v>1.21908E-10</c:v>
                </c:pt>
                <c:pt idx="227">
                  <c:v>1.21407E-10</c:v>
                </c:pt>
                <c:pt idx="228">
                  <c:v>1.21055E-10</c:v>
                </c:pt>
                <c:pt idx="229">
                  <c:v>1.20886E-10</c:v>
                </c:pt>
                <c:pt idx="230">
                  <c:v>1.20756E-10</c:v>
                </c:pt>
                <c:pt idx="231">
                  <c:v>1.20651E-10</c:v>
                </c:pt>
                <c:pt idx="232">
                  <c:v>1.20627E-10</c:v>
                </c:pt>
                <c:pt idx="233">
                  <c:v>1.2053199999999999E-10</c:v>
                </c:pt>
                <c:pt idx="234">
                  <c:v>1.2051900000000001E-10</c:v>
                </c:pt>
                <c:pt idx="235">
                  <c:v>1.20461E-10</c:v>
                </c:pt>
                <c:pt idx="236">
                  <c:v>1.20464E-10</c:v>
                </c:pt>
                <c:pt idx="237">
                  <c:v>1.20392E-10</c:v>
                </c:pt>
                <c:pt idx="238">
                  <c:v>1.2042999999999999E-10</c:v>
                </c:pt>
                <c:pt idx="239">
                  <c:v>1.2039399999999999E-10</c:v>
                </c:pt>
                <c:pt idx="240">
                  <c:v>1.2038400000000001E-10</c:v>
                </c:pt>
                <c:pt idx="241">
                  <c:v>1.2035799999999999E-10</c:v>
                </c:pt>
                <c:pt idx="242">
                  <c:v>1.20322E-10</c:v>
                </c:pt>
                <c:pt idx="243">
                  <c:v>1.20292E-10</c:v>
                </c:pt>
                <c:pt idx="244">
                  <c:v>1.2033300000000001E-10</c:v>
                </c:pt>
                <c:pt idx="245">
                  <c:v>1.2029000000000001E-10</c:v>
                </c:pt>
                <c:pt idx="246">
                  <c:v>1.2029300000000001E-10</c:v>
                </c:pt>
                <c:pt idx="247">
                  <c:v>1.2024299999999999E-10</c:v>
                </c:pt>
                <c:pt idx="248">
                  <c:v>1.2023099999999999E-10</c:v>
                </c:pt>
                <c:pt idx="249">
                  <c:v>1.2017600000000001E-10</c:v>
                </c:pt>
                <c:pt idx="250">
                  <c:v>1.2019400000000001E-10</c:v>
                </c:pt>
                <c:pt idx="251">
                  <c:v>1.2014900000000001E-10</c:v>
                </c:pt>
                <c:pt idx="252">
                  <c:v>1.2014300000000001E-10</c:v>
                </c:pt>
                <c:pt idx="253">
                  <c:v>1.2013499999999999E-10</c:v>
                </c:pt>
                <c:pt idx="254">
                  <c:v>1.2008899999999999E-10</c:v>
                </c:pt>
                <c:pt idx="255">
                  <c:v>1.2005899999999999E-10</c:v>
                </c:pt>
                <c:pt idx="256">
                  <c:v>1.2007399999999999E-10</c:v>
                </c:pt>
                <c:pt idx="257">
                  <c:v>1.20033E-10</c:v>
                </c:pt>
                <c:pt idx="258">
                  <c:v>1.20027E-10</c:v>
                </c:pt>
                <c:pt idx="259">
                  <c:v>1.20006E-10</c:v>
                </c:pt>
                <c:pt idx="260">
                  <c:v>1.19985E-10</c:v>
                </c:pt>
                <c:pt idx="261">
                  <c:v>1.19934E-10</c:v>
                </c:pt>
                <c:pt idx="262">
                  <c:v>1.19952E-10</c:v>
                </c:pt>
                <c:pt idx="263">
                  <c:v>1.19895E-10</c:v>
                </c:pt>
                <c:pt idx="264">
                  <c:v>1.19864E-10</c:v>
                </c:pt>
                <c:pt idx="265">
                  <c:v>1.19843E-10</c:v>
                </c:pt>
                <c:pt idx="266">
                  <c:v>1.19843E-10</c:v>
                </c:pt>
                <c:pt idx="267">
                  <c:v>1.1976300000000001E-10</c:v>
                </c:pt>
                <c:pt idx="268">
                  <c:v>1.19768E-10</c:v>
                </c:pt>
                <c:pt idx="269">
                  <c:v>1.19747E-10</c:v>
                </c:pt>
                <c:pt idx="270">
                  <c:v>1.1971800000000001E-10</c:v>
                </c:pt>
                <c:pt idx="271">
                  <c:v>1.1969199999999999E-10</c:v>
                </c:pt>
                <c:pt idx="272">
                  <c:v>1.1966799999999999E-10</c:v>
                </c:pt>
                <c:pt idx="273">
                  <c:v>1.1964300000000001E-10</c:v>
                </c:pt>
                <c:pt idx="274">
                  <c:v>1.1960699999999999E-10</c:v>
                </c:pt>
                <c:pt idx="275">
                  <c:v>1.19599E-10</c:v>
                </c:pt>
                <c:pt idx="276">
                  <c:v>1.1952899999999999E-10</c:v>
                </c:pt>
                <c:pt idx="277">
                  <c:v>1.1954600000000001E-10</c:v>
                </c:pt>
                <c:pt idx="278">
                  <c:v>1.1951099999999999E-10</c:v>
                </c:pt>
                <c:pt idx="279">
                  <c:v>1.195E-10</c:v>
                </c:pt>
                <c:pt idx="280">
                  <c:v>1.1945399999999999E-10</c:v>
                </c:pt>
                <c:pt idx="281">
                  <c:v>1.19428E-10</c:v>
                </c:pt>
                <c:pt idx="282">
                  <c:v>1.19412E-10</c:v>
                </c:pt>
                <c:pt idx="283">
                  <c:v>1.1935900000000001E-10</c:v>
                </c:pt>
                <c:pt idx="284">
                  <c:v>1.19337E-10</c:v>
                </c:pt>
                <c:pt idx="285">
                  <c:v>1.1931199999999999E-10</c:v>
                </c:pt>
                <c:pt idx="286">
                  <c:v>1.1929999999999999E-10</c:v>
                </c:pt>
                <c:pt idx="287">
                  <c:v>1.1926399999999999E-10</c:v>
                </c:pt>
                <c:pt idx="288">
                  <c:v>1.1926000000000001E-10</c:v>
                </c:pt>
                <c:pt idx="289">
                  <c:v>1.1922400000000001E-10</c:v>
                </c:pt>
                <c:pt idx="290">
                  <c:v>1.1920399999999999E-10</c:v>
                </c:pt>
                <c:pt idx="291">
                  <c:v>1.1917599999999999E-10</c:v>
                </c:pt>
                <c:pt idx="292">
                  <c:v>1.19138E-10</c:v>
                </c:pt>
                <c:pt idx="293">
                  <c:v>1.1912E-10</c:v>
                </c:pt>
                <c:pt idx="294">
                  <c:v>1.19081E-10</c:v>
                </c:pt>
                <c:pt idx="295">
                  <c:v>1.1907000000000001E-10</c:v>
                </c:pt>
                <c:pt idx="296">
                  <c:v>1.19033E-10</c:v>
                </c:pt>
                <c:pt idx="297">
                  <c:v>1.1900799999999999E-10</c:v>
                </c:pt>
                <c:pt idx="298">
                  <c:v>1.1899899999999999E-10</c:v>
                </c:pt>
                <c:pt idx="299">
                  <c:v>1.18961E-10</c:v>
                </c:pt>
                <c:pt idx="300">
                  <c:v>1.18927E-10</c:v>
                </c:pt>
                <c:pt idx="301">
                  <c:v>1.1889200000000001E-10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22A-4A94-9F9E-905040248CC4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DATA!$AB$4:$AB$305</c:f>
              <c:numCache>
                <c:formatCode>0.00E+00</c:formatCode>
                <c:ptCount val="302"/>
                <c:pt idx="0">
                  <c:v>1.1890799999999999E-10</c:v>
                </c:pt>
                <c:pt idx="1">
                  <c:v>1.1892500000000001E-10</c:v>
                </c:pt>
                <c:pt idx="2">
                  <c:v>1.1898399999999999E-10</c:v>
                </c:pt>
                <c:pt idx="3">
                  <c:v>1.1904300000000001E-10</c:v>
                </c:pt>
                <c:pt idx="4">
                  <c:v>1.1904600000000001E-10</c:v>
                </c:pt>
                <c:pt idx="5">
                  <c:v>1.1909400000000001E-10</c:v>
                </c:pt>
                <c:pt idx="6">
                  <c:v>1.1911299999999999E-10</c:v>
                </c:pt>
                <c:pt idx="7">
                  <c:v>1.1911500000000001E-10</c:v>
                </c:pt>
                <c:pt idx="8">
                  <c:v>1.19192E-10</c:v>
                </c:pt>
                <c:pt idx="9">
                  <c:v>1.19192E-10</c:v>
                </c:pt>
                <c:pt idx="10">
                  <c:v>1.1925199999999999E-10</c:v>
                </c:pt>
                <c:pt idx="11">
                  <c:v>1.1926099999999999E-10</c:v>
                </c:pt>
                <c:pt idx="12">
                  <c:v>1.1927899999999999E-10</c:v>
                </c:pt>
                <c:pt idx="13">
                  <c:v>1.1932300000000001E-10</c:v>
                </c:pt>
                <c:pt idx="14">
                  <c:v>1.1936299999999999E-10</c:v>
                </c:pt>
                <c:pt idx="15">
                  <c:v>1.1938399999999999E-10</c:v>
                </c:pt>
                <c:pt idx="16">
                  <c:v>1.19415E-10</c:v>
                </c:pt>
                <c:pt idx="17">
                  <c:v>1.19416E-10</c:v>
                </c:pt>
                <c:pt idx="18">
                  <c:v>1.1947799999999999E-10</c:v>
                </c:pt>
                <c:pt idx="19">
                  <c:v>1.19488E-10</c:v>
                </c:pt>
                <c:pt idx="20">
                  <c:v>1.19506E-10</c:v>
                </c:pt>
                <c:pt idx="21">
                  <c:v>1.1956700000000001E-10</c:v>
                </c:pt>
                <c:pt idx="22">
                  <c:v>1.1960399999999999E-10</c:v>
                </c:pt>
                <c:pt idx="23">
                  <c:v>1.19629E-10</c:v>
                </c:pt>
                <c:pt idx="24">
                  <c:v>1.1962799999999999E-10</c:v>
                </c:pt>
                <c:pt idx="25">
                  <c:v>1.19657E-10</c:v>
                </c:pt>
                <c:pt idx="26">
                  <c:v>1.19663E-10</c:v>
                </c:pt>
                <c:pt idx="27">
                  <c:v>1.1971899999999999E-10</c:v>
                </c:pt>
                <c:pt idx="28">
                  <c:v>1.1972700000000001E-10</c:v>
                </c:pt>
                <c:pt idx="29">
                  <c:v>1.19795E-10</c:v>
                </c:pt>
                <c:pt idx="30">
                  <c:v>1.1978499999999999E-10</c:v>
                </c:pt>
                <c:pt idx="31">
                  <c:v>1.1982900000000001E-10</c:v>
                </c:pt>
                <c:pt idx="32">
                  <c:v>1.1983599999999999E-10</c:v>
                </c:pt>
                <c:pt idx="33">
                  <c:v>1.1991199999999999E-10</c:v>
                </c:pt>
                <c:pt idx="34">
                  <c:v>1.19882E-10</c:v>
                </c:pt>
                <c:pt idx="35">
                  <c:v>1.1989099999999999E-10</c:v>
                </c:pt>
                <c:pt idx="36">
                  <c:v>1.19934E-10</c:v>
                </c:pt>
                <c:pt idx="37">
                  <c:v>1.20033E-10</c:v>
                </c:pt>
                <c:pt idx="38">
                  <c:v>1.2003700000000001E-10</c:v>
                </c:pt>
                <c:pt idx="39">
                  <c:v>1.2007099999999999E-10</c:v>
                </c:pt>
                <c:pt idx="40">
                  <c:v>1.2006499999999999E-10</c:v>
                </c:pt>
                <c:pt idx="41">
                  <c:v>1.2011600000000001E-10</c:v>
                </c:pt>
                <c:pt idx="42">
                  <c:v>1.20085E-10</c:v>
                </c:pt>
                <c:pt idx="43">
                  <c:v>1.2016799999999999E-10</c:v>
                </c:pt>
                <c:pt idx="44">
                  <c:v>1.2020000000000001E-10</c:v>
                </c:pt>
                <c:pt idx="45">
                  <c:v>1.20211E-10</c:v>
                </c:pt>
                <c:pt idx="46">
                  <c:v>1.2022199999999999E-10</c:v>
                </c:pt>
                <c:pt idx="47">
                  <c:v>1.2027899999999999E-10</c:v>
                </c:pt>
                <c:pt idx="48">
                  <c:v>1.2025199999999999E-10</c:v>
                </c:pt>
                <c:pt idx="49">
                  <c:v>1.2028400000000001E-10</c:v>
                </c:pt>
                <c:pt idx="50">
                  <c:v>1.2026399999999999E-10</c:v>
                </c:pt>
                <c:pt idx="51">
                  <c:v>1.20307E-10</c:v>
                </c:pt>
                <c:pt idx="52">
                  <c:v>1.2032E-10</c:v>
                </c:pt>
                <c:pt idx="53">
                  <c:v>1.2033600000000001E-10</c:v>
                </c:pt>
                <c:pt idx="54">
                  <c:v>1.2039300000000001E-10</c:v>
                </c:pt>
                <c:pt idx="55">
                  <c:v>1.2037800000000001E-10</c:v>
                </c:pt>
                <c:pt idx="56">
                  <c:v>1.20389E-10</c:v>
                </c:pt>
                <c:pt idx="57">
                  <c:v>1.20386E-10</c:v>
                </c:pt>
                <c:pt idx="58">
                  <c:v>1.2041E-10</c:v>
                </c:pt>
                <c:pt idx="59">
                  <c:v>1.20407E-10</c:v>
                </c:pt>
                <c:pt idx="60">
                  <c:v>1.2044799999999999E-10</c:v>
                </c:pt>
                <c:pt idx="61">
                  <c:v>1.2045600000000001E-10</c:v>
                </c:pt>
                <c:pt idx="62">
                  <c:v>1.2047E-10</c:v>
                </c:pt>
                <c:pt idx="63">
                  <c:v>1.20467E-10</c:v>
                </c:pt>
                <c:pt idx="64">
                  <c:v>1.2047400000000001E-10</c:v>
                </c:pt>
                <c:pt idx="65">
                  <c:v>1.20512E-10</c:v>
                </c:pt>
                <c:pt idx="66">
                  <c:v>1.2053199999999999E-10</c:v>
                </c:pt>
                <c:pt idx="67">
                  <c:v>1.20561E-10</c:v>
                </c:pt>
                <c:pt idx="68">
                  <c:v>1.2059200000000001E-10</c:v>
                </c:pt>
                <c:pt idx="69">
                  <c:v>1.20642E-10</c:v>
                </c:pt>
                <c:pt idx="70">
                  <c:v>1.20711E-10</c:v>
                </c:pt>
                <c:pt idx="71">
                  <c:v>1.20786E-10</c:v>
                </c:pt>
                <c:pt idx="72">
                  <c:v>1.2094799999999999E-10</c:v>
                </c:pt>
                <c:pt idx="73">
                  <c:v>1.2115500000000001E-10</c:v>
                </c:pt>
                <c:pt idx="74">
                  <c:v>1.21465E-10</c:v>
                </c:pt>
                <c:pt idx="75">
                  <c:v>1.2200599999999999E-10</c:v>
                </c:pt>
                <c:pt idx="76">
                  <c:v>1.2277099999999999E-10</c:v>
                </c:pt>
                <c:pt idx="77">
                  <c:v>1.2389499999999999E-10</c:v>
                </c:pt>
                <c:pt idx="78">
                  <c:v>1.2518799999999999E-10</c:v>
                </c:pt>
                <c:pt idx="79">
                  <c:v>1.2657999999999999E-10</c:v>
                </c:pt>
                <c:pt idx="80">
                  <c:v>1.27874E-10</c:v>
                </c:pt>
                <c:pt idx="81">
                  <c:v>1.2902900000000001E-10</c:v>
                </c:pt>
                <c:pt idx="82">
                  <c:v>1.3000800000000001E-10</c:v>
                </c:pt>
                <c:pt idx="83">
                  <c:v>1.3077700000000001E-10</c:v>
                </c:pt>
                <c:pt idx="84">
                  <c:v>1.3141599999999999E-10</c:v>
                </c:pt>
                <c:pt idx="85">
                  <c:v>1.31902E-10</c:v>
                </c:pt>
                <c:pt idx="86">
                  <c:v>1.32327E-10</c:v>
                </c:pt>
                <c:pt idx="87">
                  <c:v>1.32626E-10</c:v>
                </c:pt>
                <c:pt idx="88">
                  <c:v>1.3287199999999999E-10</c:v>
                </c:pt>
                <c:pt idx="89">
                  <c:v>1.3316600000000001E-10</c:v>
                </c:pt>
                <c:pt idx="90">
                  <c:v>1.3332999999999999E-10</c:v>
                </c:pt>
                <c:pt idx="91">
                  <c:v>1.33569E-10</c:v>
                </c:pt>
                <c:pt idx="92">
                  <c:v>1.33689E-10</c:v>
                </c:pt>
                <c:pt idx="93">
                  <c:v>1.33834E-10</c:v>
                </c:pt>
                <c:pt idx="94">
                  <c:v>1.33921E-10</c:v>
                </c:pt>
                <c:pt idx="95">
                  <c:v>1.3404399999999999E-10</c:v>
                </c:pt>
                <c:pt idx="96">
                  <c:v>1.3411500000000001E-10</c:v>
                </c:pt>
                <c:pt idx="97">
                  <c:v>1.3419400000000001E-10</c:v>
                </c:pt>
                <c:pt idx="98">
                  <c:v>1.3424299999999999E-10</c:v>
                </c:pt>
                <c:pt idx="99">
                  <c:v>1.3432399999999999E-10</c:v>
                </c:pt>
                <c:pt idx="100">
                  <c:v>1.34403E-10</c:v>
                </c:pt>
                <c:pt idx="101">
                  <c:v>1.3443500000000001E-10</c:v>
                </c:pt>
                <c:pt idx="102">
                  <c:v>1.34494E-10</c:v>
                </c:pt>
                <c:pt idx="103">
                  <c:v>1.34527E-10</c:v>
                </c:pt>
                <c:pt idx="104">
                  <c:v>1.3458500000000001E-10</c:v>
                </c:pt>
                <c:pt idx="105">
                  <c:v>1.3461899999999999E-10</c:v>
                </c:pt>
                <c:pt idx="106">
                  <c:v>1.34657E-10</c:v>
                </c:pt>
                <c:pt idx="107">
                  <c:v>1.3468800000000001E-10</c:v>
                </c:pt>
                <c:pt idx="108">
                  <c:v>1.3471800000000001E-10</c:v>
                </c:pt>
                <c:pt idx="109">
                  <c:v>1.3475499999999999E-10</c:v>
                </c:pt>
                <c:pt idx="110">
                  <c:v>1.3476399999999999E-10</c:v>
                </c:pt>
                <c:pt idx="111">
                  <c:v>1.3481400000000001E-10</c:v>
                </c:pt>
                <c:pt idx="112">
                  <c:v>1.34789E-10</c:v>
                </c:pt>
                <c:pt idx="113">
                  <c:v>1.34862E-10</c:v>
                </c:pt>
                <c:pt idx="114">
                  <c:v>1.34879E-10</c:v>
                </c:pt>
                <c:pt idx="115">
                  <c:v>1.3489099999999999E-10</c:v>
                </c:pt>
                <c:pt idx="116">
                  <c:v>1.3487800000000001E-10</c:v>
                </c:pt>
                <c:pt idx="117">
                  <c:v>1.34952E-10</c:v>
                </c:pt>
                <c:pt idx="118">
                  <c:v>1.3494799999999999E-10</c:v>
                </c:pt>
                <c:pt idx="119">
                  <c:v>1.34916E-10</c:v>
                </c:pt>
                <c:pt idx="120">
                  <c:v>1.3498699999999999E-10</c:v>
                </c:pt>
                <c:pt idx="121">
                  <c:v>1.3497499999999999E-10</c:v>
                </c:pt>
                <c:pt idx="122">
                  <c:v>1.34982E-10</c:v>
                </c:pt>
                <c:pt idx="123">
                  <c:v>1.35012E-10</c:v>
                </c:pt>
                <c:pt idx="124">
                  <c:v>1.3502500000000001E-10</c:v>
                </c:pt>
                <c:pt idx="125">
                  <c:v>1.3505299999999999E-10</c:v>
                </c:pt>
                <c:pt idx="126">
                  <c:v>1.35036E-10</c:v>
                </c:pt>
                <c:pt idx="127">
                  <c:v>1.3508299999999999E-10</c:v>
                </c:pt>
                <c:pt idx="128">
                  <c:v>1.3511699999999999E-10</c:v>
                </c:pt>
                <c:pt idx="129">
                  <c:v>1.35075E-10</c:v>
                </c:pt>
                <c:pt idx="130">
                  <c:v>1.35091E-10</c:v>
                </c:pt>
                <c:pt idx="131">
                  <c:v>1.3507099999999999E-10</c:v>
                </c:pt>
                <c:pt idx="132">
                  <c:v>1.35099E-10</c:v>
                </c:pt>
                <c:pt idx="133">
                  <c:v>1.3511600000000001E-10</c:v>
                </c:pt>
                <c:pt idx="134">
                  <c:v>1.3513100000000001E-10</c:v>
                </c:pt>
                <c:pt idx="135">
                  <c:v>1.3513199999999999E-10</c:v>
                </c:pt>
                <c:pt idx="136">
                  <c:v>1.3518299999999999E-10</c:v>
                </c:pt>
                <c:pt idx="137">
                  <c:v>1.35175E-10</c:v>
                </c:pt>
                <c:pt idx="138">
                  <c:v>1.3519199999999999E-10</c:v>
                </c:pt>
                <c:pt idx="139">
                  <c:v>1.3520399999999999E-10</c:v>
                </c:pt>
                <c:pt idx="140">
                  <c:v>1.35157E-10</c:v>
                </c:pt>
                <c:pt idx="141">
                  <c:v>1.3516799999999999E-10</c:v>
                </c:pt>
                <c:pt idx="142">
                  <c:v>1.3516100000000001E-10</c:v>
                </c:pt>
                <c:pt idx="143">
                  <c:v>1.3522700000000001E-10</c:v>
                </c:pt>
                <c:pt idx="144">
                  <c:v>1.35211E-10</c:v>
                </c:pt>
                <c:pt idx="145">
                  <c:v>1.35223E-10</c:v>
                </c:pt>
                <c:pt idx="146">
                  <c:v>1.3523099999999999E-10</c:v>
                </c:pt>
                <c:pt idx="147">
                  <c:v>1.3517300000000001E-10</c:v>
                </c:pt>
                <c:pt idx="148">
                  <c:v>1.3525499999999999E-10</c:v>
                </c:pt>
                <c:pt idx="149">
                  <c:v>1.3524599999999999E-10</c:v>
                </c:pt>
                <c:pt idx="150">
                  <c:v>1.35259E-10</c:v>
                </c:pt>
                <c:pt idx="151">
                  <c:v>1.35244E-10</c:v>
                </c:pt>
                <c:pt idx="152">
                  <c:v>1.3522700000000001E-10</c:v>
                </c:pt>
                <c:pt idx="153">
                  <c:v>1.3522199999999999E-10</c:v>
                </c:pt>
                <c:pt idx="154">
                  <c:v>1.3526699999999999E-10</c:v>
                </c:pt>
                <c:pt idx="155">
                  <c:v>1.3522499999999999E-10</c:v>
                </c:pt>
                <c:pt idx="156">
                  <c:v>1.3525700000000001E-10</c:v>
                </c:pt>
                <c:pt idx="157">
                  <c:v>1.3518200000000001E-10</c:v>
                </c:pt>
                <c:pt idx="158">
                  <c:v>1.35229E-10</c:v>
                </c:pt>
                <c:pt idx="159">
                  <c:v>1.3520699999999999E-10</c:v>
                </c:pt>
                <c:pt idx="160">
                  <c:v>1.35175E-10</c:v>
                </c:pt>
                <c:pt idx="161">
                  <c:v>1.3521800000000001E-10</c:v>
                </c:pt>
                <c:pt idx="162">
                  <c:v>1.3516400000000001E-10</c:v>
                </c:pt>
                <c:pt idx="163">
                  <c:v>1.35175E-10</c:v>
                </c:pt>
                <c:pt idx="164">
                  <c:v>1.3517900000000001E-10</c:v>
                </c:pt>
                <c:pt idx="165">
                  <c:v>1.35124E-10</c:v>
                </c:pt>
                <c:pt idx="166">
                  <c:v>1.3510400000000001E-10</c:v>
                </c:pt>
                <c:pt idx="167">
                  <c:v>1.3515800000000001E-10</c:v>
                </c:pt>
                <c:pt idx="168">
                  <c:v>1.3514699999999999E-10</c:v>
                </c:pt>
                <c:pt idx="169">
                  <c:v>1.35091E-10</c:v>
                </c:pt>
                <c:pt idx="170">
                  <c:v>1.35124E-10</c:v>
                </c:pt>
                <c:pt idx="171">
                  <c:v>1.35127E-10</c:v>
                </c:pt>
                <c:pt idx="172">
                  <c:v>1.35088E-10</c:v>
                </c:pt>
                <c:pt idx="173">
                  <c:v>1.3505599999999999E-10</c:v>
                </c:pt>
                <c:pt idx="174">
                  <c:v>1.35033E-10</c:v>
                </c:pt>
                <c:pt idx="175">
                  <c:v>1.35075E-10</c:v>
                </c:pt>
                <c:pt idx="176">
                  <c:v>1.3506499999999999E-10</c:v>
                </c:pt>
                <c:pt idx="177">
                  <c:v>1.3504600000000001E-10</c:v>
                </c:pt>
                <c:pt idx="178">
                  <c:v>1.3503700000000001E-10</c:v>
                </c:pt>
                <c:pt idx="179">
                  <c:v>1.3499200000000001E-10</c:v>
                </c:pt>
                <c:pt idx="180">
                  <c:v>1.3499500000000001E-10</c:v>
                </c:pt>
                <c:pt idx="181">
                  <c:v>1.3496800000000001E-10</c:v>
                </c:pt>
                <c:pt idx="182">
                  <c:v>1.34988E-10</c:v>
                </c:pt>
                <c:pt idx="183">
                  <c:v>1.3497400000000001E-10</c:v>
                </c:pt>
                <c:pt idx="184">
                  <c:v>1.3493800000000001E-10</c:v>
                </c:pt>
                <c:pt idx="185">
                  <c:v>1.3490599999999999E-10</c:v>
                </c:pt>
                <c:pt idx="186">
                  <c:v>1.3483899999999999E-10</c:v>
                </c:pt>
                <c:pt idx="187">
                  <c:v>1.34876E-10</c:v>
                </c:pt>
                <c:pt idx="188">
                  <c:v>1.3483800000000001E-10</c:v>
                </c:pt>
                <c:pt idx="189">
                  <c:v>1.3481100000000001E-10</c:v>
                </c:pt>
                <c:pt idx="190">
                  <c:v>1.3478199999999999E-10</c:v>
                </c:pt>
                <c:pt idx="191">
                  <c:v>1.3478199999999999E-10</c:v>
                </c:pt>
                <c:pt idx="192">
                  <c:v>1.34753E-10</c:v>
                </c:pt>
                <c:pt idx="193">
                  <c:v>1.3472400000000001E-10</c:v>
                </c:pt>
                <c:pt idx="194">
                  <c:v>1.3472100000000001E-10</c:v>
                </c:pt>
                <c:pt idx="195">
                  <c:v>1.34621E-10</c:v>
                </c:pt>
                <c:pt idx="196">
                  <c:v>1.3458599999999999E-10</c:v>
                </c:pt>
                <c:pt idx="197">
                  <c:v>1.34572E-10</c:v>
                </c:pt>
                <c:pt idx="198">
                  <c:v>1.3454000000000001E-10</c:v>
                </c:pt>
                <c:pt idx="199">
                  <c:v>1.3449500000000001E-10</c:v>
                </c:pt>
                <c:pt idx="200">
                  <c:v>1.3441100000000001E-10</c:v>
                </c:pt>
                <c:pt idx="201">
                  <c:v>1.344E-10</c:v>
                </c:pt>
                <c:pt idx="202">
                  <c:v>1.3430800000000001E-10</c:v>
                </c:pt>
                <c:pt idx="203">
                  <c:v>1.3428499999999999E-10</c:v>
                </c:pt>
                <c:pt idx="204">
                  <c:v>1.3420000000000001E-10</c:v>
                </c:pt>
                <c:pt idx="205">
                  <c:v>1.3414200000000001E-10</c:v>
                </c:pt>
                <c:pt idx="206">
                  <c:v>1.33988E-10</c:v>
                </c:pt>
                <c:pt idx="207">
                  <c:v>1.3390100000000001E-10</c:v>
                </c:pt>
                <c:pt idx="208">
                  <c:v>1.3375E-10</c:v>
                </c:pt>
                <c:pt idx="209">
                  <c:v>1.3364899999999999E-10</c:v>
                </c:pt>
                <c:pt idx="210">
                  <c:v>1.33511E-10</c:v>
                </c:pt>
                <c:pt idx="211">
                  <c:v>1.3334499999999999E-10</c:v>
                </c:pt>
                <c:pt idx="212">
                  <c:v>1.3310300000000001E-10</c:v>
                </c:pt>
                <c:pt idx="213">
                  <c:v>1.3291099999999999E-10</c:v>
                </c:pt>
                <c:pt idx="214">
                  <c:v>1.32593E-10</c:v>
                </c:pt>
                <c:pt idx="215">
                  <c:v>1.3228699999999999E-10</c:v>
                </c:pt>
                <c:pt idx="216">
                  <c:v>1.31854E-10</c:v>
                </c:pt>
                <c:pt idx="217">
                  <c:v>1.3133700000000001E-10</c:v>
                </c:pt>
                <c:pt idx="218">
                  <c:v>1.3067499999999999E-10</c:v>
                </c:pt>
                <c:pt idx="219">
                  <c:v>1.2991599999999999E-10</c:v>
                </c:pt>
                <c:pt idx="220">
                  <c:v>1.28913E-10</c:v>
                </c:pt>
                <c:pt idx="221">
                  <c:v>1.2774200000000001E-10</c:v>
                </c:pt>
                <c:pt idx="222">
                  <c:v>1.2644099999999999E-10</c:v>
                </c:pt>
                <c:pt idx="223">
                  <c:v>1.24999E-10</c:v>
                </c:pt>
                <c:pt idx="224">
                  <c:v>1.2370100000000001E-10</c:v>
                </c:pt>
                <c:pt idx="225">
                  <c:v>1.22661E-10</c:v>
                </c:pt>
                <c:pt idx="226">
                  <c:v>1.21893E-10</c:v>
                </c:pt>
                <c:pt idx="227">
                  <c:v>1.2138400000000001E-10</c:v>
                </c:pt>
                <c:pt idx="228">
                  <c:v>1.2106500000000001E-10</c:v>
                </c:pt>
                <c:pt idx="229">
                  <c:v>1.20862E-10</c:v>
                </c:pt>
                <c:pt idx="230">
                  <c:v>1.2071500000000001E-10</c:v>
                </c:pt>
                <c:pt idx="231">
                  <c:v>1.20648E-10</c:v>
                </c:pt>
                <c:pt idx="232">
                  <c:v>1.2059800000000001E-10</c:v>
                </c:pt>
                <c:pt idx="233">
                  <c:v>1.2054099999999999E-10</c:v>
                </c:pt>
                <c:pt idx="234">
                  <c:v>1.2052800000000001E-10</c:v>
                </c:pt>
                <c:pt idx="235">
                  <c:v>1.2049800000000001E-10</c:v>
                </c:pt>
                <c:pt idx="236">
                  <c:v>1.20458E-10</c:v>
                </c:pt>
                <c:pt idx="237">
                  <c:v>1.2040899999999999E-10</c:v>
                </c:pt>
                <c:pt idx="238">
                  <c:v>1.2038499999999999E-10</c:v>
                </c:pt>
                <c:pt idx="239">
                  <c:v>1.2041100000000001E-10</c:v>
                </c:pt>
                <c:pt idx="240">
                  <c:v>1.2037899999999999E-10</c:v>
                </c:pt>
                <c:pt idx="241">
                  <c:v>1.2037500000000001E-10</c:v>
                </c:pt>
                <c:pt idx="242">
                  <c:v>1.2035799999999999E-10</c:v>
                </c:pt>
                <c:pt idx="243">
                  <c:v>1.2036099999999999E-10</c:v>
                </c:pt>
                <c:pt idx="244">
                  <c:v>1.20332E-10</c:v>
                </c:pt>
                <c:pt idx="245">
                  <c:v>1.2032700000000001E-10</c:v>
                </c:pt>
                <c:pt idx="246">
                  <c:v>1.20286E-10</c:v>
                </c:pt>
                <c:pt idx="247">
                  <c:v>1.2025799999999999E-10</c:v>
                </c:pt>
                <c:pt idx="248">
                  <c:v>1.2024500000000001E-10</c:v>
                </c:pt>
                <c:pt idx="249">
                  <c:v>1.20199E-10</c:v>
                </c:pt>
                <c:pt idx="250">
                  <c:v>1.2022100000000001E-10</c:v>
                </c:pt>
                <c:pt idx="251">
                  <c:v>1.20193E-10</c:v>
                </c:pt>
                <c:pt idx="252">
                  <c:v>1.20175E-10</c:v>
                </c:pt>
                <c:pt idx="253">
                  <c:v>1.20136E-10</c:v>
                </c:pt>
                <c:pt idx="254">
                  <c:v>1.20145E-10</c:v>
                </c:pt>
                <c:pt idx="255">
                  <c:v>1.2006700000000001E-10</c:v>
                </c:pt>
                <c:pt idx="256">
                  <c:v>1.20091E-10</c:v>
                </c:pt>
                <c:pt idx="257">
                  <c:v>1.20057E-10</c:v>
                </c:pt>
                <c:pt idx="258">
                  <c:v>1.2001399999999999E-10</c:v>
                </c:pt>
                <c:pt idx="259">
                  <c:v>1.1998600000000001E-10</c:v>
                </c:pt>
                <c:pt idx="260">
                  <c:v>1.1998600000000001E-10</c:v>
                </c:pt>
                <c:pt idx="261">
                  <c:v>1.1996800000000001E-10</c:v>
                </c:pt>
                <c:pt idx="262">
                  <c:v>1.1992099999999999E-10</c:v>
                </c:pt>
                <c:pt idx="263">
                  <c:v>1.19916E-10</c:v>
                </c:pt>
                <c:pt idx="264">
                  <c:v>1.19849E-10</c:v>
                </c:pt>
                <c:pt idx="265">
                  <c:v>1.19861E-10</c:v>
                </c:pt>
                <c:pt idx="266">
                  <c:v>1.1984499999999999E-10</c:v>
                </c:pt>
                <c:pt idx="267">
                  <c:v>1.1980299999999999E-10</c:v>
                </c:pt>
                <c:pt idx="268">
                  <c:v>1.1976000000000001E-10</c:v>
                </c:pt>
                <c:pt idx="269">
                  <c:v>1.19747E-10</c:v>
                </c:pt>
                <c:pt idx="270">
                  <c:v>1.19711E-10</c:v>
                </c:pt>
                <c:pt idx="271">
                  <c:v>1.1972E-10</c:v>
                </c:pt>
                <c:pt idx="272">
                  <c:v>1.1967300000000001E-10</c:v>
                </c:pt>
                <c:pt idx="273">
                  <c:v>1.1966E-10</c:v>
                </c:pt>
                <c:pt idx="274">
                  <c:v>1.19611E-10</c:v>
                </c:pt>
                <c:pt idx="275">
                  <c:v>1.19632E-10</c:v>
                </c:pt>
                <c:pt idx="276">
                  <c:v>1.1954399999999999E-10</c:v>
                </c:pt>
                <c:pt idx="277">
                  <c:v>1.19584E-10</c:v>
                </c:pt>
                <c:pt idx="278">
                  <c:v>1.1949500000000001E-10</c:v>
                </c:pt>
                <c:pt idx="279">
                  <c:v>1.19479E-10</c:v>
                </c:pt>
                <c:pt idx="280">
                  <c:v>1.19425E-10</c:v>
                </c:pt>
                <c:pt idx="281">
                  <c:v>1.19427E-10</c:v>
                </c:pt>
                <c:pt idx="282">
                  <c:v>1.1942999999999999E-10</c:v>
                </c:pt>
                <c:pt idx="283">
                  <c:v>1.1938699999999999E-10</c:v>
                </c:pt>
                <c:pt idx="284">
                  <c:v>1.1932000000000001E-10</c:v>
                </c:pt>
                <c:pt idx="285">
                  <c:v>1.1930599999999999E-10</c:v>
                </c:pt>
                <c:pt idx="286">
                  <c:v>1.1933800000000001E-10</c:v>
                </c:pt>
                <c:pt idx="287">
                  <c:v>1.1927599999999999E-10</c:v>
                </c:pt>
                <c:pt idx="288">
                  <c:v>1.1924599999999999E-10</c:v>
                </c:pt>
                <c:pt idx="289">
                  <c:v>1.1922E-10</c:v>
                </c:pt>
                <c:pt idx="290">
                  <c:v>1.1921200000000001E-10</c:v>
                </c:pt>
                <c:pt idx="291">
                  <c:v>1.1919700000000001E-10</c:v>
                </c:pt>
                <c:pt idx="292">
                  <c:v>1.1916999999999999E-10</c:v>
                </c:pt>
                <c:pt idx="293">
                  <c:v>1.19126E-10</c:v>
                </c:pt>
                <c:pt idx="294">
                  <c:v>1.19114E-10</c:v>
                </c:pt>
                <c:pt idx="295">
                  <c:v>1.1909499999999999E-10</c:v>
                </c:pt>
                <c:pt idx="296">
                  <c:v>1.19039E-10</c:v>
                </c:pt>
                <c:pt idx="297">
                  <c:v>1.1904600000000001E-10</c:v>
                </c:pt>
                <c:pt idx="298">
                  <c:v>1.1897E-10</c:v>
                </c:pt>
                <c:pt idx="299">
                  <c:v>1.18982E-10</c:v>
                </c:pt>
                <c:pt idx="300">
                  <c:v>1.18973E-10</c:v>
                </c:pt>
                <c:pt idx="301">
                  <c:v>1.1894699999999999E-10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22A-4A94-9F9E-905040248CC4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DATA!$AC$4:$AC$305</c:f>
              <c:numCache>
                <c:formatCode>0.00E+00</c:formatCode>
                <c:ptCount val="302"/>
                <c:pt idx="0">
                  <c:v>1.1894099999999999E-10</c:v>
                </c:pt>
                <c:pt idx="1">
                  <c:v>1.18961E-10</c:v>
                </c:pt>
                <c:pt idx="2">
                  <c:v>1.1902299999999999E-10</c:v>
                </c:pt>
                <c:pt idx="3">
                  <c:v>1.1904300000000001E-10</c:v>
                </c:pt>
                <c:pt idx="4">
                  <c:v>1.1905500000000001E-10</c:v>
                </c:pt>
                <c:pt idx="5">
                  <c:v>1.19087E-10</c:v>
                </c:pt>
                <c:pt idx="6">
                  <c:v>1.1910000000000001E-10</c:v>
                </c:pt>
                <c:pt idx="7">
                  <c:v>1.1916099999999999E-10</c:v>
                </c:pt>
                <c:pt idx="8">
                  <c:v>1.19159E-10</c:v>
                </c:pt>
                <c:pt idx="9">
                  <c:v>1.1921200000000001E-10</c:v>
                </c:pt>
                <c:pt idx="10">
                  <c:v>1.1924800000000001E-10</c:v>
                </c:pt>
                <c:pt idx="11">
                  <c:v>1.19301E-10</c:v>
                </c:pt>
                <c:pt idx="12">
                  <c:v>1.19289E-10</c:v>
                </c:pt>
                <c:pt idx="13">
                  <c:v>1.1933200000000001E-10</c:v>
                </c:pt>
                <c:pt idx="14">
                  <c:v>1.19361E-10</c:v>
                </c:pt>
                <c:pt idx="15">
                  <c:v>1.19391E-10</c:v>
                </c:pt>
                <c:pt idx="16">
                  <c:v>1.19424E-10</c:v>
                </c:pt>
                <c:pt idx="17">
                  <c:v>1.1944499999999999E-10</c:v>
                </c:pt>
                <c:pt idx="18">
                  <c:v>1.19461E-10</c:v>
                </c:pt>
                <c:pt idx="19">
                  <c:v>1.1949800000000001E-10</c:v>
                </c:pt>
                <c:pt idx="20">
                  <c:v>1.1951900000000001E-10</c:v>
                </c:pt>
                <c:pt idx="21">
                  <c:v>1.19572E-10</c:v>
                </c:pt>
                <c:pt idx="22">
                  <c:v>1.1959E-10</c:v>
                </c:pt>
                <c:pt idx="23">
                  <c:v>1.1961500000000001E-10</c:v>
                </c:pt>
                <c:pt idx="24">
                  <c:v>1.1963699999999999E-10</c:v>
                </c:pt>
                <c:pt idx="25">
                  <c:v>1.19696E-10</c:v>
                </c:pt>
                <c:pt idx="26">
                  <c:v>1.1972E-10</c:v>
                </c:pt>
                <c:pt idx="27">
                  <c:v>1.1971500000000001E-10</c:v>
                </c:pt>
                <c:pt idx="28">
                  <c:v>1.1976000000000001E-10</c:v>
                </c:pt>
                <c:pt idx="29">
                  <c:v>1.1979900000000001E-10</c:v>
                </c:pt>
                <c:pt idx="30">
                  <c:v>1.1981499999999999E-10</c:v>
                </c:pt>
                <c:pt idx="31">
                  <c:v>1.1982300000000001E-10</c:v>
                </c:pt>
                <c:pt idx="32">
                  <c:v>1.19846E-10</c:v>
                </c:pt>
                <c:pt idx="33">
                  <c:v>1.19904E-10</c:v>
                </c:pt>
                <c:pt idx="34">
                  <c:v>1.1992099999999999E-10</c:v>
                </c:pt>
                <c:pt idx="35">
                  <c:v>1.1993800000000001E-10</c:v>
                </c:pt>
                <c:pt idx="36">
                  <c:v>1.1995099999999999E-10</c:v>
                </c:pt>
                <c:pt idx="37">
                  <c:v>1.2001699999999999E-10</c:v>
                </c:pt>
                <c:pt idx="38">
                  <c:v>1.2003400000000001E-10</c:v>
                </c:pt>
                <c:pt idx="39">
                  <c:v>1.2003100000000001E-10</c:v>
                </c:pt>
                <c:pt idx="40">
                  <c:v>1.2009800000000001E-10</c:v>
                </c:pt>
                <c:pt idx="41">
                  <c:v>1.20087E-10</c:v>
                </c:pt>
                <c:pt idx="42">
                  <c:v>1.2013199999999999E-10</c:v>
                </c:pt>
                <c:pt idx="43">
                  <c:v>1.2016499999999999E-10</c:v>
                </c:pt>
                <c:pt idx="44">
                  <c:v>1.2017999999999999E-10</c:v>
                </c:pt>
                <c:pt idx="45">
                  <c:v>1.2020300000000001E-10</c:v>
                </c:pt>
                <c:pt idx="46">
                  <c:v>1.2020699999999999E-10</c:v>
                </c:pt>
                <c:pt idx="47">
                  <c:v>1.2024899999999999E-10</c:v>
                </c:pt>
                <c:pt idx="48">
                  <c:v>1.20268E-10</c:v>
                </c:pt>
                <c:pt idx="49">
                  <c:v>1.2026900000000001E-10</c:v>
                </c:pt>
                <c:pt idx="50">
                  <c:v>1.20323E-10</c:v>
                </c:pt>
                <c:pt idx="51">
                  <c:v>1.2031799999999999E-10</c:v>
                </c:pt>
                <c:pt idx="52">
                  <c:v>1.2030599999999999E-10</c:v>
                </c:pt>
                <c:pt idx="53">
                  <c:v>1.20347E-10</c:v>
                </c:pt>
                <c:pt idx="54">
                  <c:v>1.2036999999999999E-10</c:v>
                </c:pt>
                <c:pt idx="55">
                  <c:v>1.2036600000000001E-10</c:v>
                </c:pt>
                <c:pt idx="56">
                  <c:v>1.2040899999999999E-10</c:v>
                </c:pt>
                <c:pt idx="57">
                  <c:v>1.2039399999999999E-10</c:v>
                </c:pt>
                <c:pt idx="58">
                  <c:v>1.2040800000000001E-10</c:v>
                </c:pt>
                <c:pt idx="59">
                  <c:v>1.2043200000000001E-10</c:v>
                </c:pt>
                <c:pt idx="60">
                  <c:v>1.20431E-10</c:v>
                </c:pt>
                <c:pt idx="61">
                  <c:v>1.2045600000000001E-10</c:v>
                </c:pt>
                <c:pt idx="62">
                  <c:v>1.20464E-10</c:v>
                </c:pt>
                <c:pt idx="63">
                  <c:v>1.20461E-10</c:v>
                </c:pt>
                <c:pt idx="64">
                  <c:v>1.20488E-10</c:v>
                </c:pt>
                <c:pt idx="65">
                  <c:v>1.20512E-10</c:v>
                </c:pt>
                <c:pt idx="66">
                  <c:v>1.20524E-10</c:v>
                </c:pt>
                <c:pt idx="67">
                  <c:v>1.20552E-10</c:v>
                </c:pt>
                <c:pt idx="68">
                  <c:v>1.2057700000000001E-10</c:v>
                </c:pt>
                <c:pt idx="69">
                  <c:v>1.20645E-10</c:v>
                </c:pt>
                <c:pt idx="70">
                  <c:v>1.2071299999999999E-10</c:v>
                </c:pt>
                <c:pt idx="71">
                  <c:v>1.2077900000000001E-10</c:v>
                </c:pt>
                <c:pt idx="72">
                  <c:v>1.2093899999999999E-10</c:v>
                </c:pt>
                <c:pt idx="73">
                  <c:v>1.2112599999999999E-10</c:v>
                </c:pt>
                <c:pt idx="74">
                  <c:v>1.21453E-10</c:v>
                </c:pt>
                <c:pt idx="75">
                  <c:v>1.21959E-10</c:v>
                </c:pt>
                <c:pt idx="76">
                  <c:v>1.2273499999999999E-10</c:v>
                </c:pt>
                <c:pt idx="77">
                  <c:v>1.2385500000000001E-10</c:v>
                </c:pt>
                <c:pt idx="78">
                  <c:v>1.2516000000000001E-10</c:v>
                </c:pt>
                <c:pt idx="79">
                  <c:v>1.2655599999999999E-10</c:v>
                </c:pt>
                <c:pt idx="80">
                  <c:v>1.2789999999999999E-10</c:v>
                </c:pt>
                <c:pt idx="81">
                  <c:v>1.2902600000000001E-10</c:v>
                </c:pt>
                <c:pt idx="82">
                  <c:v>1.29989E-10</c:v>
                </c:pt>
                <c:pt idx="83">
                  <c:v>1.30776E-10</c:v>
                </c:pt>
                <c:pt idx="84">
                  <c:v>1.3139400000000001E-10</c:v>
                </c:pt>
                <c:pt idx="85">
                  <c:v>1.3188599999999999E-10</c:v>
                </c:pt>
                <c:pt idx="86">
                  <c:v>1.3229599999999999E-10</c:v>
                </c:pt>
                <c:pt idx="87">
                  <c:v>1.3265E-10</c:v>
                </c:pt>
                <c:pt idx="88">
                  <c:v>1.32897E-10</c:v>
                </c:pt>
                <c:pt idx="89">
                  <c:v>1.3313999999999999E-10</c:v>
                </c:pt>
                <c:pt idx="90">
                  <c:v>1.3337499999999999E-10</c:v>
                </c:pt>
                <c:pt idx="91">
                  <c:v>1.3349799999999999E-10</c:v>
                </c:pt>
                <c:pt idx="92">
                  <c:v>1.3365E-10</c:v>
                </c:pt>
                <c:pt idx="93">
                  <c:v>1.33804E-10</c:v>
                </c:pt>
                <c:pt idx="94">
                  <c:v>1.3391099999999999E-10</c:v>
                </c:pt>
                <c:pt idx="95">
                  <c:v>1.34015E-10</c:v>
                </c:pt>
                <c:pt idx="96">
                  <c:v>1.3409799999999999E-10</c:v>
                </c:pt>
                <c:pt idx="97">
                  <c:v>1.34195E-10</c:v>
                </c:pt>
                <c:pt idx="98">
                  <c:v>1.3428100000000001E-10</c:v>
                </c:pt>
                <c:pt idx="99">
                  <c:v>1.3430800000000001E-10</c:v>
                </c:pt>
                <c:pt idx="100">
                  <c:v>1.34397E-10</c:v>
                </c:pt>
                <c:pt idx="101">
                  <c:v>1.3442699999999999E-10</c:v>
                </c:pt>
                <c:pt idx="102">
                  <c:v>1.3448300000000001E-10</c:v>
                </c:pt>
                <c:pt idx="103">
                  <c:v>1.3453700000000001E-10</c:v>
                </c:pt>
                <c:pt idx="104">
                  <c:v>1.3455299999999999E-10</c:v>
                </c:pt>
                <c:pt idx="105">
                  <c:v>1.3462799999999999E-10</c:v>
                </c:pt>
                <c:pt idx="106">
                  <c:v>1.34626E-10</c:v>
                </c:pt>
                <c:pt idx="107">
                  <c:v>1.3469700000000001E-10</c:v>
                </c:pt>
                <c:pt idx="108">
                  <c:v>1.3472400000000001E-10</c:v>
                </c:pt>
                <c:pt idx="109">
                  <c:v>1.3472400000000001E-10</c:v>
                </c:pt>
                <c:pt idx="110">
                  <c:v>1.3478400000000001E-10</c:v>
                </c:pt>
                <c:pt idx="111">
                  <c:v>1.3479699999999999E-10</c:v>
                </c:pt>
                <c:pt idx="112">
                  <c:v>1.34816E-10</c:v>
                </c:pt>
                <c:pt idx="113">
                  <c:v>1.3483899999999999E-10</c:v>
                </c:pt>
                <c:pt idx="114">
                  <c:v>1.3486600000000001E-10</c:v>
                </c:pt>
                <c:pt idx="115">
                  <c:v>1.3488700000000001E-10</c:v>
                </c:pt>
                <c:pt idx="116">
                  <c:v>1.3487200000000001E-10</c:v>
                </c:pt>
                <c:pt idx="117">
                  <c:v>1.3491199999999999E-10</c:v>
                </c:pt>
                <c:pt idx="118">
                  <c:v>1.3494499999999999E-10</c:v>
                </c:pt>
                <c:pt idx="119">
                  <c:v>1.34979E-10</c:v>
                </c:pt>
                <c:pt idx="120">
                  <c:v>1.3498000000000001E-10</c:v>
                </c:pt>
                <c:pt idx="121">
                  <c:v>1.3499899999999999E-10</c:v>
                </c:pt>
                <c:pt idx="122">
                  <c:v>1.35018E-10</c:v>
                </c:pt>
                <c:pt idx="123">
                  <c:v>1.35015E-10</c:v>
                </c:pt>
                <c:pt idx="124">
                  <c:v>1.3502599999999999E-10</c:v>
                </c:pt>
                <c:pt idx="125">
                  <c:v>1.35069E-10</c:v>
                </c:pt>
                <c:pt idx="126">
                  <c:v>1.3504999999999999E-10</c:v>
                </c:pt>
                <c:pt idx="127">
                  <c:v>1.3505599999999999E-10</c:v>
                </c:pt>
                <c:pt idx="128">
                  <c:v>1.35105E-10</c:v>
                </c:pt>
                <c:pt idx="129">
                  <c:v>1.3507399999999999E-10</c:v>
                </c:pt>
                <c:pt idx="130">
                  <c:v>1.35078E-10</c:v>
                </c:pt>
                <c:pt idx="131">
                  <c:v>1.3511300000000001E-10</c:v>
                </c:pt>
                <c:pt idx="132">
                  <c:v>1.35106E-10</c:v>
                </c:pt>
                <c:pt idx="133">
                  <c:v>1.3512800000000001E-10</c:v>
                </c:pt>
                <c:pt idx="134">
                  <c:v>1.3512500000000001E-10</c:v>
                </c:pt>
                <c:pt idx="135">
                  <c:v>1.3516700000000001E-10</c:v>
                </c:pt>
                <c:pt idx="136">
                  <c:v>1.3514399999999999E-10</c:v>
                </c:pt>
                <c:pt idx="137">
                  <c:v>1.35166E-10</c:v>
                </c:pt>
                <c:pt idx="138">
                  <c:v>1.3518800000000001E-10</c:v>
                </c:pt>
                <c:pt idx="139">
                  <c:v>1.35163E-10</c:v>
                </c:pt>
                <c:pt idx="140">
                  <c:v>1.3515299999999999E-10</c:v>
                </c:pt>
                <c:pt idx="141">
                  <c:v>1.3518899999999999E-10</c:v>
                </c:pt>
                <c:pt idx="142">
                  <c:v>1.3517900000000001E-10</c:v>
                </c:pt>
                <c:pt idx="143">
                  <c:v>1.35196E-10</c:v>
                </c:pt>
                <c:pt idx="144">
                  <c:v>1.3521200000000001E-10</c:v>
                </c:pt>
                <c:pt idx="145">
                  <c:v>1.35223E-10</c:v>
                </c:pt>
                <c:pt idx="146">
                  <c:v>1.35241E-10</c:v>
                </c:pt>
                <c:pt idx="147">
                  <c:v>1.35223E-10</c:v>
                </c:pt>
                <c:pt idx="148">
                  <c:v>1.3525100000000001E-10</c:v>
                </c:pt>
                <c:pt idx="149">
                  <c:v>1.3524899999999999E-10</c:v>
                </c:pt>
                <c:pt idx="150">
                  <c:v>1.35223E-10</c:v>
                </c:pt>
                <c:pt idx="151">
                  <c:v>1.3526099999999999E-10</c:v>
                </c:pt>
                <c:pt idx="152">
                  <c:v>1.3523099999999999E-10</c:v>
                </c:pt>
                <c:pt idx="153">
                  <c:v>1.35229E-10</c:v>
                </c:pt>
                <c:pt idx="154">
                  <c:v>1.3524299999999999E-10</c:v>
                </c:pt>
                <c:pt idx="155">
                  <c:v>1.3521299999999999E-10</c:v>
                </c:pt>
                <c:pt idx="156">
                  <c:v>1.3519700000000001E-10</c:v>
                </c:pt>
                <c:pt idx="157">
                  <c:v>1.35217E-10</c:v>
                </c:pt>
                <c:pt idx="158">
                  <c:v>1.3519799999999999E-10</c:v>
                </c:pt>
                <c:pt idx="159">
                  <c:v>1.3520399999999999E-10</c:v>
                </c:pt>
                <c:pt idx="160">
                  <c:v>1.3519700000000001E-10</c:v>
                </c:pt>
                <c:pt idx="161">
                  <c:v>1.35181E-10</c:v>
                </c:pt>
                <c:pt idx="162">
                  <c:v>1.3517000000000001E-10</c:v>
                </c:pt>
                <c:pt idx="163">
                  <c:v>1.3517600000000001E-10</c:v>
                </c:pt>
                <c:pt idx="164">
                  <c:v>1.35169E-10</c:v>
                </c:pt>
                <c:pt idx="165">
                  <c:v>1.3516700000000001E-10</c:v>
                </c:pt>
                <c:pt idx="166">
                  <c:v>1.35136E-10</c:v>
                </c:pt>
                <c:pt idx="167">
                  <c:v>1.35151E-10</c:v>
                </c:pt>
                <c:pt idx="168">
                  <c:v>1.35118E-10</c:v>
                </c:pt>
                <c:pt idx="169">
                  <c:v>1.3512599999999999E-10</c:v>
                </c:pt>
                <c:pt idx="170">
                  <c:v>1.3510700000000001E-10</c:v>
                </c:pt>
                <c:pt idx="171">
                  <c:v>1.35097E-10</c:v>
                </c:pt>
                <c:pt idx="172">
                  <c:v>1.3510700000000001E-10</c:v>
                </c:pt>
                <c:pt idx="173">
                  <c:v>1.3508599999999999E-10</c:v>
                </c:pt>
                <c:pt idx="174">
                  <c:v>1.3506400000000001E-10</c:v>
                </c:pt>
                <c:pt idx="175">
                  <c:v>1.35048E-10</c:v>
                </c:pt>
                <c:pt idx="176">
                  <c:v>1.3504600000000001E-10</c:v>
                </c:pt>
                <c:pt idx="177">
                  <c:v>1.3502299999999999E-10</c:v>
                </c:pt>
                <c:pt idx="178">
                  <c:v>1.3500400000000001E-10</c:v>
                </c:pt>
                <c:pt idx="179">
                  <c:v>1.35006E-10</c:v>
                </c:pt>
                <c:pt idx="180">
                  <c:v>1.34994E-10</c:v>
                </c:pt>
                <c:pt idx="181">
                  <c:v>1.34976E-10</c:v>
                </c:pt>
                <c:pt idx="182">
                  <c:v>1.34955E-10</c:v>
                </c:pt>
                <c:pt idx="183">
                  <c:v>1.34952E-10</c:v>
                </c:pt>
                <c:pt idx="184">
                  <c:v>1.3491799999999999E-10</c:v>
                </c:pt>
                <c:pt idx="185">
                  <c:v>1.3490200000000001E-10</c:v>
                </c:pt>
                <c:pt idx="186">
                  <c:v>1.34877E-10</c:v>
                </c:pt>
                <c:pt idx="187">
                  <c:v>1.3487200000000001E-10</c:v>
                </c:pt>
                <c:pt idx="188">
                  <c:v>1.3484100000000001E-10</c:v>
                </c:pt>
                <c:pt idx="189">
                  <c:v>1.3483299999999999E-10</c:v>
                </c:pt>
                <c:pt idx="190">
                  <c:v>1.34771E-10</c:v>
                </c:pt>
                <c:pt idx="191">
                  <c:v>1.3475400000000001E-10</c:v>
                </c:pt>
                <c:pt idx="192">
                  <c:v>1.3475400000000001E-10</c:v>
                </c:pt>
                <c:pt idx="193">
                  <c:v>1.3471299999999999E-10</c:v>
                </c:pt>
                <c:pt idx="194">
                  <c:v>1.3467000000000001E-10</c:v>
                </c:pt>
                <c:pt idx="195">
                  <c:v>1.3465200000000001E-10</c:v>
                </c:pt>
                <c:pt idx="196">
                  <c:v>1.3460900000000001E-10</c:v>
                </c:pt>
                <c:pt idx="197">
                  <c:v>1.34557E-10</c:v>
                </c:pt>
                <c:pt idx="198">
                  <c:v>1.3453199999999999E-10</c:v>
                </c:pt>
                <c:pt idx="199">
                  <c:v>1.3448399999999999E-10</c:v>
                </c:pt>
                <c:pt idx="200">
                  <c:v>1.34421E-10</c:v>
                </c:pt>
                <c:pt idx="201">
                  <c:v>1.34367E-10</c:v>
                </c:pt>
                <c:pt idx="202">
                  <c:v>1.3431499999999999E-10</c:v>
                </c:pt>
                <c:pt idx="203">
                  <c:v>1.3425400000000001E-10</c:v>
                </c:pt>
                <c:pt idx="204">
                  <c:v>1.34163E-10</c:v>
                </c:pt>
                <c:pt idx="205">
                  <c:v>1.3410600000000001E-10</c:v>
                </c:pt>
                <c:pt idx="206">
                  <c:v>1.3399599999999999E-10</c:v>
                </c:pt>
                <c:pt idx="207">
                  <c:v>1.33885E-10</c:v>
                </c:pt>
                <c:pt idx="208">
                  <c:v>1.3379399999999999E-10</c:v>
                </c:pt>
                <c:pt idx="209">
                  <c:v>1.3365400000000001E-10</c:v>
                </c:pt>
                <c:pt idx="210">
                  <c:v>1.3349E-10</c:v>
                </c:pt>
                <c:pt idx="211">
                  <c:v>1.3333599999999999E-10</c:v>
                </c:pt>
                <c:pt idx="212">
                  <c:v>1.3313000000000001E-10</c:v>
                </c:pt>
                <c:pt idx="213">
                  <c:v>1.3287700000000001E-10</c:v>
                </c:pt>
                <c:pt idx="214">
                  <c:v>1.32611E-10</c:v>
                </c:pt>
                <c:pt idx="215">
                  <c:v>1.3226200000000001E-10</c:v>
                </c:pt>
                <c:pt idx="216">
                  <c:v>1.31848E-10</c:v>
                </c:pt>
                <c:pt idx="217">
                  <c:v>1.3132200000000001E-10</c:v>
                </c:pt>
                <c:pt idx="218">
                  <c:v>1.30706E-10</c:v>
                </c:pt>
                <c:pt idx="219">
                  <c:v>1.29908E-10</c:v>
                </c:pt>
                <c:pt idx="220">
                  <c:v>1.2890299999999999E-10</c:v>
                </c:pt>
                <c:pt idx="221">
                  <c:v>1.2776900000000001E-10</c:v>
                </c:pt>
                <c:pt idx="222">
                  <c:v>1.2643E-10</c:v>
                </c:pt>
                <c:pt idx="223">
                  <c:v>1.2502E-10</c:v>
                </c:pt>
                <c:pt idx="224">
                  <c:v>1.2370199999999999E-10</c:v>
                </c:pt>
                <c:pt idx="225">
                  <c:v>1.2263200000000001E-10</c:v>
                </c:pt>
                <c:pt idx="226">
                  <c:v>1.21862E-10</c:v>
                </c:pt>
                <c:pt idx="227">
                  <c:v>1.2134800000000001E-10</c:v>
                </c:pt>
                <c:pt idx="228">
                  <c:v>1.21064E-10</c:v>
                </c:pt>
                <c:pt idx="229">
                  <c:v>1.20847E-10</c:v>
                </c:pt>
                <c:pt idx="230">
                  <c:v>1.2071599999999999E-10</c:v>
                </c:pt>
                <c:pt idx="231">
                  <c:v>1.2064099999999999E-10</c:v>
                </c:pt>
                <c:pt idx="232">
                  <c:v>1.20558E-10</c:v>
                </c:pt>
                <c:pt idx="233">
                  <c:v>1.2056200000000001E-10</c:v>
                </c:pt>
                <c:pt idx="234">
                  <c:v>1.2050100000000001E-10</c:v>
                </c:pt>
                <c:pt idx="235">
                  <c:v>1.2047199999999999E-10</c:v>
                </c:pt>
                <c:pt idx="236">
                  <c:v>1.2046800000000001E-10</c:v>
                </c:pt>
                <c:pt idx="237">
                  <c:v>1.2044199999999999E-10</c:v>
                </c:pt>
                <c:pt idx="238">
                  <c:v>1.20437E-10</c:v>
                </c:pt>
                <c:pt idx="239">
                  <c:v>1.20383E-10</c:v>
                </c:pt>
                <c:pt idx="240">
                  <c:v>1.20398E-10</c:v>
                </c:pt>
                <c:pt idx="241">
                  <c:v>1.20371E-10</c:v>
                </c:pt>
                <c:pt idx="242">
                  <c:v>1.2035400000000001E-10</c:v>
                </c:pt>
                <c:pt idx="243">
                  <c:v>1.2033600000000001E-10</c:v>
                </c:pt>
                <c:pt idx="244">
                  <c:v>1.20292E-10</c:v>
                </c:pt>
                <c:pt idx="245">
                  <c:v>1.20314E-10</c:v>
                </c:pt>
                <c:pt idx="246">
                  <c:v>1.20268E-10</c:v>
                </c:pt>
                <c:pt idx="247">
                  <c:v>1.20241E-10</c:v>
                </c:pt>
                <c:pt idx="248">
                  <c:v>1.2023300000000001E-10</c:v>
                </c:pt>
                <c:pt idx="249">
                  <c:v>1.2023399999999999E-10</c:v>
                </c:pt>
                <c:pt idx="250">
                  <c:v>1.2019499999999999E-10</c:v>
                </c:pt>
                <c:pt idx="251">
                  <c:v>1.2017099999999999E-10</c:v>
                </c:pt>
                <c:pt idx="252">
                  <c:v>1.2015500000000001E-10</c:v>
                </c:pt>
                <c:pt idx="253">
                  <c:v>1.2015500000000001E-10</c:v>
                </c:pt>
                <c:pt idx="254">
                  <c:v>1.2013E-10</c:v>
                </c:pt>
                <c:pt idx="255">
                  <c:v>1.2008299999999999E-10</c:v>
                </c:pt>
                <c:pt idx="256">
                  <c:v>1.2006E-10</c:v>
                </c:pt>
                <c:pt idx="257">
                  <c:v>1.2003400000000001E-10</c:v>
                </c:pt>
                <c:pt idx="258">
                  <c:v>1.2005299999999999E-10</c:v>
                </c:pt>
                <c:pt idx="259">
                  <c:v>1.20021E-10</c:v>
                </c:pt>
                <c:pt idx="260">
                  <c:v>1.1998999999999999E-10</c:v>
                </c:pt>
                <c:pt idx="261">
                  <c:v>1.19943E-10</c:v>
                </c:pt>
                <c:pt idx="262">
                  <c:v>1.19913E-10</c:v>
                </c:pt>
                <c:pt idx="263">
                  <c:v>1.1990200000000001E-10</c:v>
                </c:pt>
                <c:pt idx="264">
                  <c:v>1.19876E-10</c:v>
                </c:pt>
                <c:pt idx="265">
                  <c:v>1.1986600000000001E-10</c:v>
                </c:pt>
                <c:pt idx="266">
                  <c:v>1.1983500000000001E-10</c:v>
                </c:pt>
                <c:pt idx="267">
                  <c:v>1.1981700000000001E-10</c:v>
                </c:pt>
                <c:pt idx="268">
                  <c:v>1.19774E-10</c:v>
                </c:pt>
                <c:pt idx="269">
                  <c:v>1.19738E-10</c:v>
                </c:pt>
                <c:pt idx="270">
                  <c:v>1.1972400000000001E-10</c:v>
                </c:pt>
                <c:pt idx="271">
                  <c:v>1.19708E-10</c:v>
                </c:pt>
                <c:pt idx="272">
                  <c:v>1.19675E-10</c:v>
                </c:pt>
                <c:pt idx="273">
                  <c:v>1.19635E-10</c:v>
                </c:pt>
                <c:pt idx="274">
                  <c:v>1.1964300000000001E-10</c:v>
                </c:pt>
                <c:pt idx="275">
                  <c:v>1.1961299999999999E-10</c:v>
                </c:pt>
                <c:pt idx="276">
                  <c:v>1.1957699999999999E-10</c:v>
                </c:pt>
                <c:pt idx="277">
                  <c:v>1.1954699999999999E-10</c:v>
                </c:pt>
                <c:pt idx="278">
                  <c:v>1.1952500000000001E-10</c:v>
                </c:pt>
                <c:pt idx="279">
                  <c:v>1.19512E-10</c:v>
                </c:pt>
                <c:pt idx="280">
                  <c:v>1.19467E-10</c:v>
                </c:pt>
                <c:pt idx="281">
                  <c:v>1.19464E-10</c:v>
                </c:pt>
                <c:pt idx="282">
                  <c:v>1.19424E-10</c:v>
                </c:pt>
                <c:pt idx="283">
                  <c:v>1.19388E-10</c:v>
                </c:pt>
                <c:pt idx="284">
                  <c:v>1.1936599999999999E-10</c:v>
                </c:pt>
                <c:pt idx="285">
                  <c:v>1.1934100000000001E-10</c:v>
                </c:pt>
                <c:pt idx="286">
                  <c:v>1.1931199999999999E-10</c:v>
                </c:pt>
                <c:pt idx="287">
                  <c:v>1.1927299999999999E-10</c:v>
                </c:pt>
                <c:pt idx="288">
                  <c:v>1.1926900000000001E-10</c:v>
                </c:pt>
                <c:pt idx="289">
                  <c:v>1.1922400000000001E-10</c:v>
                </c:pt>
                <c:pt idx="290">
                  <c:v>1.1922E-10</c:v>
                </c:pt>
                <c:pt idx="291">
                  <c:v>1.1918199999999999E-10</c:v>
                </c:pt>
                <c:pt idx="292">
                  <c:v>1.19141E-10</c:v>
                </c:pt>
                <c:pt idx="293">
                  <c:v>1.19132E-10</c:v>
                </c:pt>
                <c:pt idx="294">
                  <c:v>1.19102E-10</c:v>
                </c:pt>
                <c:pt idx="295">
                  <c:v>1.1907000000000001E-10</c:v>
                </c:pt>
                <c:pt idx="296">
                  <c:v>1.1905299999999999E-10</c:v>
                </c:pt>
                <c:pt idx="297">
                  <c:v>1.1901099999999999E-10</c:v>
                </c:pt>
                <c:pt idx="298">
                  <c:v>1.1898000000000001E-10</c:v>
                </c:pt>
                <c:pt idx="299">
                  <c:v>1.18946E-10</c:v>
                </c:pt>
                <c:pt idx="300">
                  <c:v>1.1892500000000001E-10</c:v>
                </c:pt>
                <c:pt idx="301">
                  <c:v>1.1893400000000001E-10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22A-4A94-9F9E-905040248CC4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DATA!$AD$4:$AD$305</c:f>
              <c:numCache>
                <c:formatCode>0.00E+00</c:formatCode>
                <c:ptCount val="302"/>
                <c:pt idx="0">
                  <c:v>1.1890100000000001E-10</c:v>
                </c:pt>
                <c:pt idx="1">
                  <c:v>1.18963E-10</c:v>
                </c:pt>
                <c:pt idx="2">
                  <c:v>1.1897100000000001E-10</c:v>
                </c:pt>
                <c:pt idx="3">
                  <c:v>1.19021E-10</c:v>
                </c:pt>
                <c:pt idx="4">
                  <c:v>1.1905200000000001E-10</c:v>
                </c:pt>
                <c:pt idx="5">
                  <c:v>1.1908200000000001E-10</c:v>
                </c:pt>
                <c:pt idx="6">
                  <c:v>1.1912199999999999E-10</c:v>
                </c:pt>
                <c:pt idx="7">
                  <c:v>1.19168E-10</c:v>
                </c:pt>
                <c:pt idx="8">
                  <c:v>1.19214E-10</c:v>
                </c:pt>
                <c:pt idx="9">
                  <c:v>1.19195E-10</c:v>
                </c:pt>
                <c:pt idx="10">
                  <c:v>1.1924500000000001E-10</c:v>
                </c:pt>
                <c:pt idx="11">
                  <c:v>1.19316E-10</c:v>
                </c:pt>
                <c:pt idx="12">
                  <c:v>1.19298E-10</c:v>
                </c:pt>
                <c:pt idx="13">
                  <c:v>1.1932099999999999E-10</c:v>
                </c:pt>
                <c:pt idx="14">
                  <c:v>1.19373E-10</c:v>
                </c:pt>
                <c:pt idx="15">
                  <c:v>1.1941400000000001E-10</c:v>
                </c:pt>
                <c:pt idx="16">
                  <c:v>1.19461E-10</c:v>
                </c:pt>
                <c:pt idx="17">
                  <c:v>1.19464E-10</c:v>
                </c:pt>
                <c:pt idx="18">
                  <c:v>1.19458E-10</c:v>
                </c:pt>
                <c:pt idx="19">
                  <c:v>1.19509E-10</c:v>
                </c:pt>
                <c:pt idx="20">
                  <c:v>1.19548E-10</c:v>
                </c:pt>
                <c:pt idx="21">
                  <c:v>1.1958800000000001E-10</c:v>
                </c:pt>
                <c:pt idx="22">
                  <c:v>1.1959700000000001E-10</c:v>
                </c:pt>
                <c:pt idx="23">
                  <c:v>1.1962E-10</c:v>
                </c:pt>
                <c:pt idx="24">
                  <c:v>1.1966799999999999E-10</c:v>
                </c:pt>
                <c:pt idx="25">
                  <c:v>1.19672E-10</c:v>
                </c:pt>
                <c:pt idx="26">
                  <c:v>1.1970300000000001E-10</c:v>
                </c:pt>
                <c:pt idx="27">
                  <c:v>1.1972400000000001E-10</c:v>
                </c:pt>
                <c:pt idx="28">
                  <c:v>1.19768E-10</c:v>
                </c:pt>
                <c:pt idx="29">
                  <c:v>1.1979000000000001E-10</c:v>
                </c:pt>
                <c:pt idx="30">
                  <c:v>1.1984100000000001E-10</c:v>
                </c:pt>
                <c:pt idx="31">
                  <c:v>1.1986900000000001E-10</c:v>
                </c:pt>
                <c:pt idx="32">
                  <c:v>1.19868E-10</c:v>
                </c:pt>
                <c:pt idx="33">
                  <c:v>1.1990599999999999E-10</c:v>
                </c:pt>
                <c:pt idx="34">
                  <c:v>1.19925E-10</c:v>
                </c:pt>
                <c:pt idx="35">
                  <c:v>1.1997E-10</c:v>
                </c:pt>
                <c:pt idx="36">
                  <c:v>1.19964E-10</c:v>
                </c:pt>
                <c:pt idx="37">
                  <c:v>1.2001600000000001E-10</c:v>
                </c:pt>
                <c:pt idx="38">
                  <c:v>1.2003499999999999E-10</c:v>
                </c:pt>
                <c:pt idx="39">
                  <c:v>1.20081E-10</c:v>
                </c:pt>
                <c:pt idx="40">
                  <c:v>1.2006499999999999E-10</c:v>
                </c:pt>
                <c:pt idx="41">
                  <c:v>1.20142E-10</c:v>
                </c:pt>
                <c:pt idx="42">
                  <c:v>1.2013100000000001E-10</c:v>
                </c:pt>
                <c:pt idx="43">
                  <c:v>1.2019400000000001E-10</c:v>
                </c:pt>
                <c:pt idx="44">
                  <c:v>1.2017300000000001E-10</c:v>
                </c:pt>
                <c:pt idx="45">
                  <c:v>1.2021500000000001E-10</c:v>
                </c:pt>
                <c:pt idx="46">
                  <c:v>1.20226E-10</c:v>
                </c:pt>
                <c:pt idx="47">
                  <c:v>1.2026699999999999E-10</c:v>
                </c:pt>
                <c:pt idx="48">
                  <c:v>1.2026900000000001E-10</c:v>
                </c:pt>
                <c:pt idx="49">
                  <c:v>1.2026600000000001E-10</c:v>
                </c:pt>
                <c:pt idx="50">
                  <c:v>1.20262E-10</c:v>
                </c:pt>
                <c:pt idx="51">
                  <c:v>1.20311E-10</c:v>
                </c:pt>
                <c:pt idx="52">
                  <c:v>1.2036000000000001E-10</c:v>
                </c:pt>
                <c:pt idx="53">
                  <c:v>1.2035499999999999E-10</c:v>
                </c:pt>
                <c:pt idx="54">
                  <c:v>1.2037800000000001E-10</c:v>
                </c:pt>
                <c:pt idx="55">
                  <c:v>1.2036099999999999E-10</c:v>
                </c:pt>
                <c:pt idx="56">
                  <c:v>1.2036699999999999E-10</c:v>
                </c:pt>
                <c:pt idx="57">
                  <c:v>1.2040500000000001E-10</c:v>
                </c:pt>
                <c:pt idx="58">
                  <c:v>1.2042600000000001E-10</c:v>
                </c:pt>
                <c:pt idx="59">
                  <c:v>1.20437E-10</c:v>
                </c:pt>
                <c:pt idx="60">
                  <c:v>1.2048300000000001E-10</c:v>
                </c:pt>
                <c:pt idx="61">
                  <c:v>1.20449E-10</c:v>
                </c:pt>
                <c:pt idx="62">
                  <c:v>1.2043599999999999E-10</c:v>
                </c:pt>
                <c:pt idx="63">
                  <c:v>1.2044499999999999E-10</c:v>
                </c:pt>
                <c:pt idx="64">
                  <c:v>1.20488E-10</c:v>
                </c:pt>
                <c:pt idx="65">
                  <c:v>1.2050100000000001E-10</c:v>
                </c:pt>
                <c:pt idx="66">
                  <c:v>1.20554E-10</c:v>
                </c:pt>
                <c:pt idx="67">
                  <c:v>1.20576E-10</c:v>
                </c:pt>
                <c:pt idx="68">
                  <c:v>1.206E-10</c:v>
                </c:pt>
                <c:pt idx="69">
                  <c:v>1.20606E-10</c:v>
                </c:pt>
                <c:pt idx="70">
                  <c:v>1.2066100000000001E-10</c:v>
                </c:pt>
                <c:pt idx="71">
                  <c:v>1.2080099999999999E-10</c:v>
                </c:pt>
                <c:pt idx="72">
                  <c:v>1.20922E-10</c:v>
                </c:pt>
                <c:pt idx="73">
                  <c:v>1.2110199999999999E-10</c:v>
                </c:pt>
                <c:pt idx="74">
                  <c:v>1.2142399999999999E-10</c:v>
                </c:pt>
                <c:pt idx="75">
                  <c:v>1.2195799999999999E-10</c:v>
                </c:pt>
                <c:pt idx="76">
                  <c:v>1.2276799999999999E-10</c:v>
                </c:pt>
                <c:pt idx="77">
                  <c:v>1.2387600000000001E-10</c:v>
                </c:pt>
                <c:pt idx="78">
                  <c:v>1.2518E-10</c:v>
                </c:pt>
                <c:pt idx="79">
                  <c:v>1.2657000000000001E-10</c:v>
                </c:pt>
                <c:pt idx="80">
                  <c:v>1.2789000000000001E-10</c:v>
                </c:pt>
                <c:pt idx="81">
                  <c:v>1.2904799999999999E-10</c:v>
                </c:pt>
                <c:pt idx="82">
                  <c:v>1.3002099999999999E-10</c:v>
                </c:pt>
                <c:pt idx="83">
                  <c:v>1.30806E-10</c:v>
                </c:pt>
                <c:pt idx="84">
                  <c:v>1.3138599999999999E-10</c:v>
                </c:pt>
                <c:pt idx="85">
                  <c:v>1.31906E-10</c:v>
                </c:pt>
                <c:pt idx="86">
                  <c:v>1.3230499999999999E-10</c:v>
                </c:pt>
                <c:pt idx="87">
                  <c:v>1.3266900000000001E-10</c:v>
                </c:pt>
                <c:pt idx="88">
                  <c:v>1.32942E-10</c:v>
                </c:pt>
                <c:pt idx="89">
                  <c:v>1.3319399999999999E-10</c:v>
                </c:pt>
                <c:pt idx="90">
                  <c:v>1.3336800000000001E-10</c:v>
                </c:pt>
                <c:pt idx="91">
                  <c:v>1.33548E-10</c:v>
                </c:pt>
                <c:pt idx="92">
                  <c:v>1.33656E-10</c:v>
                </c:pt>
                <c:pt idx="93">
                  <c:v>1.33777E-10</c:v>
                </c:pt>
                <c:pt idx="94">
                  <c:v>1.33951E-10</c:v>
                </c:pt>
                <c:pt idx="95">
                  <c:v>1.3400700000000001E-10</c:v>
                </c:pt>
                <c:pt idx="96">
                  <c:v>1.3411899999999999E-10</c:v>
                </c:pt>
                <c:pt idx="97">
                  <c:v>1.3418E-10</c:v>
                </c:pt>
                <c:pt idx="98">
                  <c:v>1.3425400000000001E-10</c:v>
                </c:pt>
                <c:pt idx="99">
                  <c:v>1.3431E-10</c:v>
                </c:pt>
                <c:pt idx="100">
                  <c:v>1.34418E-10</c:v>
                </c:pt>
                <c:pt idx="101">
                  <c:v>1.3442300000000001E-10</c:v>
                </c:pt>
                <c:pt idx="102">
                  <c:v>1.3449899999999999E-10</c:v>
                </c:pt>
                <c:pt idx="103">
                  <c:v>1.3453499999999999E-10</c:v>
                </c:pt>
                <c:pt idx="104">
                  <c:v>1.34596E-10</c:v>
                </c:pt>
                <c:pt idx="105">
                  <c:v>1.3459199999999999E-10</c:v>
                </c:pt>
                <c:pt idx="106">
                  <c:v>1.3465899999999999E-10</c:v>
                </c:pt>
                <c:pt idx="107">
                  <c:v>1.3470699999999999E-10</c:v>
                </c:pt>
                <c:pt idx="108">
                  <c:v>1.34726E-10</c:v>
                </c:pt>
                <c:pt idx="109">
                  <c:v>1.34756E-10</c:v>
                </c:pt>
                <c:pt idx="110">
                  <c:v>1.3477800000000001E-10</c:v>
                </c:pt>
                <c:pt idx="111">
                  <c:v>1.34795E-10</c:v>
                </c:pt>
                <c:pt idx="112">
                  <c:v>1.3483899999999999E-10</c:v>
                </c:pt>
                <c:pt idx="113">
                  <c:v>1.3482099999999999E-10</c:v>
                </c:pt>
                <c:pt idx="114">
                  <c:v>1.34876E-10</c:v>
                </c:pt>
                <c:pt idx="115">
                  <c:v>1.3489699999999999E-10</c:v>
                </c:pt>
                <c:pt idx="116">
                  <c:v>1.34898E-10</c:v>
                </c:pt>
                <c:pt idx="117">
                  <c:v>1.3493200000000001E-10</c:v>
                </c:pt>
                <c:pt idx="118">
                  <c:v>1.3496200000000001E-10</c:v>
                </c:pt>
                <c:pt idx="119">
                  <c:v>1.3493599999999999E-10</c:v>
                </c:pt>
                <c:pt idx="120">
                  <c:v>1.35039E-10</c:v>
                </c:pt>
                <c:pt idx="121">
                  <c:v>1.34967E-10</c:v>
                </c:pt>
                <c:pt idx="122">
                  <c:v>1.3502500000000001E-10</c:v>
                </c:pt>
                <c:pt idx="123">
                  <c:v>1.3500199999999999E-10</c:v>
                </c:pt>
                <c:pt idx="124">
                  <c:v>1.35042E-10</c:v>
                </c:pt>
                <c:pt idx="125">
                  <c:v>1.3506E-10</c:v>
                </c:pt>
                <c:pt idx="126">
                  <c:v>1.3508899999999999E-10</c:v>
                </c:pt>
                <c:pt idx="127">
                  <c:v>1.3506799999999999E-10</c:v>
                </c:pt>
                <c:pt idx="128">
                  <c:v>1.35099E-10</c:v>
                </c:pt>
                <c:pt idx="129">
                  <c:v>1.3506100000000001E-10</c:v>
                </c:pt>
                <c:pt idx="130">
                  <c:v>1.35096E-10</c:v>
                </c:pt>
                <c:pt idx="131">
                  <c:v>1.35136E-10</c:v>
                </c:pt>
                <c:pt idx="132">
                  <c:v>1.3514000000000001E-10</c:v>
                </c:pt>
                <c:pt idx="133">
                  <c:v>1.3514300000000001E-10</c:v>
                </c:pt>
                <c:pt idx="134">
                  <c:v>1.35166E-10</c:v>
                </c:pt>
                <c:pt idx="135">
                  <c:v>1.3515599999999999E-10</c:v>
                </c:pt>
                <c:pt idx="136">
                  <c:v>1.35148E-10</c:v>
                </c:pt>
                <c:pt idx="137">
                  <c:v>1.35169E-10</c:v>
                </c:pt>
                <c:pt idx="138">
                  <c:v>1.3519700000000001E-10</c:v>
                </c:pt>
                <c:pt idx="139">
                  <c:v>1.35208E-10</c:v>
                </c:pt>
                <c:pt idx="140">
                  <c:v>1.3521500000000001E-10</c:v>
                </c:pt>
                <c:pt idx="141">
                  <c:v>1.35172E-10</c:v>
                </c:pt>
                <c:pt idx="142">
                  <c:v>1.3519700000000001E-10</c:v>
                </c:pt>
                <c:pt idx="143">
                  <c:v>1.3519700000000001E-10</c:v>
                </c:pt>
                <c:pt idx="144">
                  <c:v>1.3525799999999999E-10</c:v>
                </c:pt>
                <c:pt idx="145">
                  <c:v>1.3523300000000001E-10</c:v>
                </c:pt>
                <c:pt idx="146">
                  <c:v>1.3523300000000001E-10</c:v>
                </c:pt>
                <c:pt idx="147">
                  <c:v>1.35265E-10</c:v>
                </c:pt>
                <c:pt idx="148">
                  <c:v>1.3524899999999999E-10</c:v>
                </c:pt>
                <c:pt idx="149">
                  <c:v>1.35232E-10</c:v>
                </c:pt>
                <c:pt idx="150">
                  <c:v>1.3526300000000001E-10</c:v>
                </c:pt>
                <c:pt idx="151">
                  <c:v>1.3525100000000001E-10</c:v>
                </c:pt>
                <c:pt idx="152">
                  <c:v>1.35259E-10</c:v>
                </c:pt>
                <c:pt idx="153">
                  <c:v>1.3525E-10</c:v>
                </c:pt>
                <c:pt idx="154">
                  <c:v>1.35223E-10</c:v>
                </c:pt>
                <c:pt idx="155">
                  <c:v>1.3524800000000001E-10</c:v>
                </c:pt>
                <c:pt idx="156">
                  <c:v>1.3524299999999999E-10</c:v>
                </c:pt>
                <c:pt idx="157">
                  <c:v>1.35226E-10</c:v>
                </c:pt>
                <c:pt idx="158">
                  <c:v>1.35202E-10</c:v>
                </c:pt>
                <c:pt idx="159">
                  <c:v>1.3522199999999999E-10</c:v>
                </c:pt>
                <c:pt idx="160">
                  <c:v>1.35217E-10</c:v>
                </c:pt>
                <c:pt idx="161">
                  <c:v>1.3521899999999999E-10</c:v>
                </c:pt>
                <c:pt idx="162">
                  <c:v>1.3519799999999999E-10</c:v>
                </c:pt>
                <c:pt idx="163">
                  <c:v>1.3520399999999999E-10</c:v>
                </c:pt>
                <c:pt idx="164">
                  <c:v>1.35184E-10</c:v>
                </c:pt>
                <c:pt idx="165">
                  <c:v>1.3514399999999999E-10</c:v>
                </c:pt>
                <c:pt idx="166">
                  <c:v>1.3515599999999999E-10</c:v>
                </c:pt>
                <c:pt idx="167">
                  <c:v>1.3512200000000001E-10</c:v>
                </c:pt>
                <c:pt idx="168">
                  <c:v>1.3513199999999999E-10</c:v>
                </c:pt>
                <c:pt idx="169">
                  <c:v>1.3514699999999999E-10</c:v>
                </c:pt>
                <c:pt idx="170">
                  <c:v>1.35112E-10</c:v>
                </c:pt>
                <c:pt idx="171">
                  <c:v>1.3513199999999999E-10</c:v>
                </c:pt>
                <c:pt idx="172">
                  <c:v>1.35118E-10</c:v>
                </c:pt>
                <c:pt idx="173">
                  <c:v>1.35073E-10</c:v>
                </c:pt>
                <c:pt idx="174">
                  <c:v>1.3508899999999999E-10</c:v>
                </c:pt>
                <c:pt idx="175">
                  <c:v>1.3506499999999999E-10</c:v>
                </c:pt>
                <c:pt idx="176">
                  <c:v>1.3506199999999999E-10</c:v>
                </c:pt>
                <c:pt idx="177">
                  <c:v>1.35051E-10</c:v>
                </c:pt>
                <c:pt idx="178">
                  <c:v>1.35006E-10</c:v>
                </c:pt>
                <c:pt idx="179">
                  <c:v>1.3502200000000001E-10</c:v>
                </c:pt>
                <c:pt idx="180">
                  <c:v>1.34997E-10</c:v>
                </c:pt>
                <c:pt idx="181">
                  <c:v>1.3496500000000001E-10</c:v>
                </c:pt>
                <c:pt idx="182">
                  <c:v>1.3497799999999999E-10</c:v>
                </c:pt>
                <c:pt idx="183">
                  <c:v>1.3492600000000001E-10</c:v>
                </c:pt>
                <c:pt idx="184">
                  <c:v>1.3490599999999999E-10</c:v>
                </c:pt>
                <c:pt idx="185">
                  <c:v>1.3490599999999999E-10</c:v>
                </c:pt>
                <c:pt idx="186">
                  <c:v>1.34889E-10</c:v>
                </c:pt>
                <c:pt idx="187">
                  <c:v>1.3490500000000001E-10</c:v>
                </c:pt>
                <c:pt idx="188">
                  <c:v>1.3482099999999999E-10</c:v>
                </c:pt>
                <c:pt idx="189">
                  <c:v>1.3482999999999999E-10</c:v>
                </c:pt>
                <c:pt idx="190">
                  <c:v>1.3479600000000001E-10</c:v>
                </c:pt>
                <c:pt idx="191">
                  <c:v>1.3478700000000001E-10</c:v>
                </c:pt>
                <c:pt idx="192">
                  <c:v>1.34762E-10</c:v>
                </c:pt>
                <c:pt idx="193">
                  <c:v>1.3472499999999999E-10</c:v>
                </c:pt>
                <c:pt idx="194">
                  <c:v>1.3466700000000001E-10</c:v>
                </c:pt>
                <c:pt idx="195">
                  <c:v>1.3466199999999999E-10</c:v>
                </c:pt>
                <c:pt idx="196">
                  <c:v>1.3459700000000001E-10</c:v>
                </c:pt>
                <c:pt idx="197">
                  <c:v>1.3457099999999999E-10</c:v>
                </c:pt>
                <c:pt idx="198">
                  <c:v>1.3453499999999999E-10</c:v>
                </c:pt>
                <c:pt idx="199">
                  <c:v>1.3450100000000001E-10</c:v>
                </c:pt>
                <c:pt idx="200">
                  <c:v>1.3446500000000001E-10</c:v>
                </c:pt>
                <c:pt idx="201">
                  <c:v>1.3436299999999999E-10</c:v>
                </c:pt>
                <c:pt idx="202">
                  <c:v>1.3430299999999999E-10</c:v>
                </c:pt>
                <c:pt idx="203">
                  <c:v>1.3422400000000001E-10</c:v>
                </c:pt>
                <c:pt idx="204">
                  <c:v>1.3421599999999999E-10</c:v>
                </c:pt>
                <c:pt idx="205">
                  <c:v>1.34117E-10</c:v>
                </c:pt>
                <c:pt idx="206">
                  <c:v>1.3403700000000001E-10</c:v>
                </c:pt>
                <c:pt idx="207">
                  <c:v>1.3389800000000001E-10</c:v>
                </c:pt>
                <c:pt idx="208">
                  <c:v>1.3376399999999999E-10</c:v>
                </c:pt>
                <c:pt idx="209">
                  <c:v>1.3368799999999999E-10</c:v>
                </c:pt>
                <c:pt idx="210">
                  <c:v>1.3351600000000001E-10</c:v>
                </c:pt>
                <c:pt idx="211">
                  <c:v>1.3329900000000001E-10</c:v>
                </c:pt>
                <c:pt idx="212">
                  <c:v>1.3311599999999999E-10</c:v>
                </c:pt>
                <c:pt idx="213">
                  <c:v>1.32852E-10</c:v>
                </c:pt>
                <c:pt idx="214">
                  <c:v>1.32617E-10</c:v>
                </c:pt>
                <c:pt idx="215">
                  <c:v>1.3226599999999999E-10</c:v>
                </c:pt>
                <c:pt idx="216">
                  <c:v>1.3183E-10</c:v>
                </c:pt>
                <c:pt idx="217">
                  <c:v>1.31327E-10</c:v>
                </c:pt>
                <c:pt idx="218">
                  <c:v>1.30694E-10</c:v>
                </c:pt>
                <c:pt idx="219">
                  <c:v>1.2990699999999999E-10</c:v>
                </c:pt>
                <c:pt idx="220">
                  <c:v>1.2894199999999999E-10</c:v>
                </c:pt>
                <c:pt idx="221">
                  <c:v>1.2774500000000001E-10</c:v>
                </c:pt>
                <c:pt idx="222">
                  <c:v>1.2645299999999999E-10</c:v>
                </c:pt>
                <c:pt idx="223">
                  <c:v>1.2499799999999999E-10</c:v>
                </c:pt>
                <c:pt idx="224">
                  <c:v>1.2368900000000001E-10</c:v>
                </c:pt>
                <c:pt idx="225">
                  <c:v>1.2265300000000001E-10</c:v>
                </c:pt>
                <c:pt idx="226">
                  <c:v>1.2185199999999999E-10</c:v>
                </c:pt>
                <c:pt idx="227">
                  <c:v>1.2133999999999999E-10</c:v>
                </c:pt>
                <c:pt idx="228">
                  <c:v>1.2108300000000001E-10</c:v>
                </c:pt>
                <c:pt idx="229">
                  <c:v>1.20865E-10</c:v>
                </c:pt>
                <c:pt idx="230">
                  <c:v>1.2070600000000001E-10</c:v>
                </c:pt>
                <c:pt idx="231">
                  <c:v>1.2064399999999999E-10</c:v>
                </c:pt>
                <c:pt idx="232">
                  <c:v>1.20563E-10</c:v>
                </c:pt>
                <c:pt idx="233">
                  <c:v>1.20533E-10</c:v>
                </c:pt>
                <c:pt idx="234">
                  <c:v>1.20531E-10</c:v>
                </c:pt>
                <c:pt idx="235">
                  <c:v>1.2046899999999999E-10</c:v>
                </c:pt>
                <c:pt idx="236">
                  <c:v>1.2044700000000001E-10</c:v>
                </c:pt>
                <c:pt idx="237">
                  <c:v>1.2045999999999999E-10</c:v>
                </c:pt>
                <c:pt idx="238">
                  <c:v>1.20419E-10</c:v>
                </c:pt>
                <c:pt idx="239">
                  <c:v>1.20401E-10</c:v>
                </c:pt>
                <c:pt idx="240">
                  <c:v>1.2039999999999999E-10</c:v>
                </c:pt>
                <c:pt idx="241">
                  <c:v>1.20383E-10</c:v>
                </c:pt>
                <c:pt idx="242">
                  <c:v>1.20329E-10</c:v>
                </c:pt>
                <c:pt idx="243">
                  <c:v>1.20323E-10</c:v>
                </c:pt>
                <c:pt idx="244">
                  <c:v>1.2033600000000001E-10</c:v>
                </c:pt>
                <c:pt idx="245">
                  <c:v>1.2027800000000001E-10</c:v>
                </c:pt>
                <c:pt idx="246">
                  <c:v>1.2028100000000001E-10</c:v>
                </c:pt>
                <c:pt idx="247">
                  <c:v>1.20304E-10</c:v>
                </c:pt>
                <c:pt idx="248">
                  <c:v>1.2025799999999999E-10</c:v>
                </c:pt>
                <c:pt idx="249">
                  <c:v>1.2024800000000001E-10</c:v>
                </c:pt>
                <c:pt idx="250">
                  <c:v>1.20181E-10</c:v>
                </c:pt>
                <c:pt idx="251">
                  <c:v>1.2020099999999999E-10</c:v>
                </c:pt>
                <c:pt idx="252">
                  <c:v>1.2017300000000001E-10</c:v>
                </c:pt>
                <c:pt idx="253">
                  <c:v>1.2013E-10</c:v>
                </c:pt>
                <c:pt idx="254">
                  <c:v>1.20118E-10</c:v>
                </c:pt>
                <c:pt idx="255">
                  <c:v>1.2012899999999999E-10</c:v>
                </c:pt>
                <c:pt idx="256">
                  <c:v>1.2007999999999999E-10</c:v>
                </c:pt>
                <c:pt idx="257">
                  <c:v>1.2007300000000001E-10</c:v>
                </c:pt>
                <c:pt idx="258">
                  <c:v>1.2005200000000001E-10</c:v>
                </c:pt>
                <c:pt idx="259">
                  <c:v>1.1996299999999999E-10</c:v>
                </c:pt>
                <c:pt idx="260">
                  <c:v>1.19994E-10</c:v>
                </c:pt>
                <c:pt idx="261">
                  <c:v>1.1998300000000001E-10</c:v>
                </c:pt>
                <c:pt idx="262">
                  <c:v>1.1992300000000001E-10</c:v>
                </c:pt>
                <c:pt idx="263">
                  <c:v>1.1992900000000001E-10</c:v>
                </c:pt>
                <c:pt idx="264">
                  <c:v>1.1987500000000001E-10</c:v>
                </c:pt>
                <c:pt idx="265">
                  <c:v>1.19898E-10</c:v>
                </c:pt>
                <c:pt idx="266">
                  <c:v>1.1982600000000001E-10</c:v>
                </c:pt>
                <c:pt idx="267">
                  <c:v>1.1978499999999999E-10</c:v>
                </c:pt>
                <c:pt idx="268">
                  <c:v>1.19798E-10</c:v>
                </c:pt>
                <c:pt idx="269">
                  <c:v>1.1977800000000001E-10</c:v>
                </c:pt>
                <c:pt idx="270">
                  <c:v>1.1971500000000001E-10</c:v>
                </c:pt>
                <c:pt idx="271">
                  <c:v>1.1976099999999999E-10</c:v>
                </c:pt>
                <c:pt idx="272">
                  <c:v>1.1971500000000001E-10</c:v>
                </c:pt>
                <c:pt idx="273">
                  <c:v>1.19627E-10</c:v>
                </c:pt>
                <c:pt idx="274">
                  <c:v>1.19638E-10</c:v>
                </c:pt>
                <c:pt idx="275">
                  <c:v>1.1960900000000001E-10</c:v>
                </c:pt>
                <c:pt idx="276">
                  <c:v>1.19608E-10</c:v>
                </c:pt>
                <c:pt idx="277">
                  <c:v>1.1956E-10</c:v>
                </c:pt>
                <c:pt idx="278">
                  <c:v>1.1954300000000001E-10</c:v>
                </c:pt>
                <c:pt idx="279">
                  <c:v>1.1953100000000001E-10</c:v>
                </c:pt>
                <c:pt idx="280">
                  <c:v>1.1947199999999999E-10</c:v>
                </c:pt>
                <c:pt idx="281">
                  <c:v>1.1942900000000001E-10</c:v>
                </c:pt>
                <c:pt idx="282">
                  <c:v>1.1944100000000001E-10</c:v>
                </c:pt>
                <c:pt idx="283">
                  <c:v>1.19416E-10</c:v>
                </c:pt>
                <c:pt idx="284">
                  <c:v>1.1936500000000001E-10</c:v>
                </c:pt>
                <c:pt idx="285">
                  <c:v>1.1933500000000001E-10</c:v>
                </c:pt>
                <c:pt idx="286">
                  <c:v>1.1933599999999999E-10</c:v>
                </c:pt>
                <c:pt idx="287">
                  <c:v>1.1931700000000001E-10</c:v>
                </c:pt>
                <c:pt idx="288">
                  <c:v>1.1929000000000001E-10</c:v>
                </c:pt>
                <c:pt idx="289">
                  <c:v>1.1925100000000001E-10</c:v>
                </c:pt>
                <c:pt idx="290">
                  <c:v>1.19177E-10</c:v>
                </c:pt>
                <c:pt idx="291">
                  <c:v>1.19205E-10</c:v>
                </c:pt>
                <c:pt idx="292">
                  <c:v>1.1916999999999999E-10</c:v>
                </c:pt>
                <c:pt idx="293">
                  <c:v>1.1916699999999999E-10</c:v>
                </c:pt>
                <c:pt idx="294">
                  <c:v>1.19096E-10</c:v>
                </c:pt>
                <c:pt idx="295">
                  <c:v>1.1907600000000001E-10</c:v>
                </c:pt>
                <c:pt idx="296">
                  <c:v>1.19054E-10</c:v>
                </c:pt>
                <c:pt idx="297">
                  <c:v>1.1904999999999999E-10</c:v>
                </c:pt>
                <c:pt idx="298">
                  <c:v>1.1902599999999999E-10</c:v>
                </c:pt>
                <c:pt idx="299">
                  <c:v>1.1899200000000001E-10</c:v>
                </c:pt>
                <c:pt idx="300">
                  <c:v>1.1898900000000001E-10</c:v>
                </c:pt>
                <c:pt idx="301">
                  <c:v>1.1892899999999999E-10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22A-4A94-9F9E-905040248CC4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DATA!$AE$4:$AE$305</c:f>
              <c:numCache>
                <c:formatCode>0.00E+00</c:formatCode>
                <c:ptCount val="302"/>
                <c:pt idx="0">
                  <c:v>1.18942E-10</c:v>
                </c:pt>
                <c:pt idx="1">
                  <c:v>1.18954E-10</c:v>
                </c:pt>
                <c:pt idx="2">
                  <c:v>1.1902299999999999E-10</c:v>
                </c:pt>
                <c:pt idx="3">
                  <c:v>1.19075E-10</c:v>
                </c:pt>
                <c:pt idx="4">
                  <c:v>1.1903799999999999E-10</c:v>
                </c:pt>
                <c:pt idx="5">
                  <c:v>1.19063E-10</c:v>
                </c:pt>
                <c:pt idx="6">
                  <c:v>1.1910000000000001E-10</c:v>
                </c:pt>
                <c:pt idx="7">
                  <c:v>1.19147E-10</c:v>
                </c:pt>
                <c:pt idx="8">
                  <c:v>1.1919100000000001E-10</c:v>
                </c:pt>
                <c:pt idx="9">
                  <c:v>1.19202E-10</c:v>
                </c:pt>
                <c:pt idx="10">
                  <c:v>1.1926300000000001E-10</c:v>
                </c:pt>
                <c:pt idx="11">
                  <c:v>1.1925E-10</c:v>
                </c:pt>
                <c:pt idx="12">
                  <c:v>1.19304E-10</c:v>
                </c:pt>
                <c:pt idx="13">
                  <c:v>1.1930800000000001E-10</c:v>
                </c:pt>
                <c:pt idx="14">
                  <c:v>1.19361E-10</c:v>
                </c:pt>
                <c:pt idx="15">
                  <c:v>1.1940199999999999E-10</c:v>
                </c:pt>
                <c:pt idx="16">
                  <c:v>1.19428E-10</c:v>
                </c:pt>
                <c:pt idx="17">
                  <c:v>1.1944700000000001E-10</c:v>
                </c:pt>
                <c:pt idx="18">
                  <c:v>1.1949899999999999E-10</c:v>
                </c:pt>
                <c:pt idx="19">
                  <c:v>1.19515E-10</c:v>
                </c:pt>
                <c:pt idx="20">
                  <c:v>1.1955299999999999E-10</c:v>
                </c:pt>
                <c:pt idx="21">
                  <c:v>1.1956100000000001E-10</c:v>
                </c:pt>
                <c:pt idx="22">
                  <c:v>1.1957600000000001E-10</c:v>
                </c:pt>
                <c:pt idx="23">
                  <c:v>1.19639E-10</c:v>
                </c:pt>
                <c:pt idx="24">
                  <c:v>1.19638E-10</c:v>
                </c:pt>
                <c:pt idx="25">
                  <c:v>1.19654E-10</c:v>
                </c:pt>
                <c:pt idx="26">
                  <c:v>1.1971500000000001E-10</c:v>
                </c:pt>
                <c:pt idx="27">
                  <c:v>1.1975E-10</c:v>
                </c:pt>
                <c:pt idx="28">
                  <c:v>1.1979600000000001E-10</c:v>
                </c:pt>
                <c:pt idx="29">
                  <c:v>1.1979999999999999E-10</c:v>
                </c:pt>
                <c:pt idx="30">
                  <c:v>1.19825E-10</c:v>
                </c:pt>
                <c:pt idx="31">
                  <c:v>1.19861E-10</c:v>
                </c:pt>
                <c:pt idx="32">
                  <c:v>1.19889E-10</c:v>
                </c:pt>
                <c:pt idx="33">
                  <c:v>1.19913E-10</c:v>
                </c:pt>
                <c:pt idx="34">
                  <c:v>1.1993599999999999E-10</c:v>
                </c:pt>
                <c:pt idx="35">
                  <c:v>1.1996800000000001E-10</c:v>
                </c:pt>
                <c:pt idx="36">
                  <c:v>1.1995900000000001E-10</c:v>
                </c:pt>
                <c:pt idx="37">
                  <c:v>1.1998999999999999E-10</c:v>
                </c:pt>
                <c:pt idx="38">
                  <c:v>1.2005800000000001E-10</c:v>
                </c:pt>
                <c:pt idx="39">
                  <c:v>1.2006199999999999E-10</c:v>
                </c:pt>
                <c:pt idx="40">
                  <c:v>1.2011600000000001E-10</c:v>
                </c:pt>
                <c:pt idx="41">
                  <c:v>1.2013E-10</c:v>
                </c:pt>
                <c:pt idx="42">
                  <c:v>1.2013199999999999E-10</c:v>
                </c:pt>
                <c:pt idx="43">
                  <c:v>1.20202E-10</c:v>
                </c:pt>
                <c:pt idx="44">
                  <c:v>1.2021800000000001E-10</c:v>
                </c:pt>
                <c:pt idx="45">
                  <c:v>1.2019499999999999E-10</c:v>
                </c:pt>
                <c:pt idx="46">
                  <c:v>1.2023699999999999E-10</c:v>
                </c:pt>
                <c:pt idx="47">
                  <c:v>1.20241E-10</c:v>
                </c:pt>
                <c:pt idx="48">
                  <c:v>1.2025700000000001E-10</c:v>
                </c:pt>
                <c:pt idx="49">
                  <c:v>1.2028400000000001E-10</c:v>
                </c:pt>
                <c:pt idx="50">
                  <c:v>1.20317E-10</c:v>
                </c:pt>
                <c:pt idx="51">
                  <c:v>1.20295E-10</c:v>
                </c:pt>
                <c:pt idx="52">
                  <c:v>1.20337E-10</c:v>
                </c:pt>
                <c:pt idx="53">
                  <c:v>1.2036900000000001E-10</c:v>
                </c:pt>
                <c:pt idx="54">
                  <c:v>1.2037800000000001E-10</c:v>
                </c:pt>
                <c:pt idx="55">
                  <c:v>1.20398E-10</c:v>
                </c:pt>
                <c:pt idx="56">
                  <c:v>1.2036699999999999E-10</c:v>
                </c:pt>
                <c:pt idx="57">
                  <c:v>1.2044499999999999E-10</c:v>
                </c:pt>
                <c:pt idx="58">
                  <c:v>1.20401E-10</c:v>
                </c:pt>
                <c:pt idx="59">
                  <c:v>1.20425E-10</c:v>
                </c:pt>
                <c:pt idx="60">
                  <c:v>1.2043200000000001E-10</c:v>
                </c:pt>
                <c:pt idx="61">
                  <c:v>1.2045000000000001E-10</c:v>
                </c:pt>
                <c:pt idx="62">
                  <c:v>1.20491E-10</c:v>
                </c:pt>
                <c:pt idx="63">
                  <c:v>1.2048300000000001E-10</c:v>
                </c:pt>
                <c:pt idx="64">
                  <c:v>1.2048099999999999E-10</c:v>
                </c:pt>
                <c:pt idx="65">
                  <c:v>1.2051399999999999E-10</c:v>
                </c:pt>
                <c:pt idx="66">
                  <c:v>1.20527E-10</c:v>
                </c:pt>
                <c:pt idx="67">
                  <c:v>1.20531E-10</c:v>
                </c:pt>
                <c:pt idx="68">
                  <c:v>1.2057E-10</c:v>
                </c:pt>
                <c:pt idx="69">
                  <c:v>1.2064900000000001E-10</c:v>
                </c:pt>
                <c:pt idx="70">
                  <c:v>1.20693E-10</c:v>
                </c:pt>
                <c:pt idx="71">
                  <c:v>1.20768E-10</c:v>
                </c:pt>
                <c:pt idx="72">
                  <c:v>1.2090299999999999E-10</c:v>
                </c:pt>
                <c:pt idx="73">
                  <c:v>1.2109299999999999E-10</c:v>
                </c:pt>
                <c:pt idx="74">
                  <c:v>1.21446E-10</c:v>
                </c:pt>
                <c:pt idx="75">
                  <c:v>1.21968E-10</c:v>
                </c:pt>
                <c:pt idx="76">
                  <c:v>1.22754E-10</c:v>
                </c:pt>
                <c:pt idx="77">
                  <c:v>1.2383400000000001E-10</c:v>
                </c:pt>
                <c:pt idx="78">
                  <c:v>1.25126E-10</c:v>
                </c:pt>
                <c:pt idx="79">
                  <c:v>1.26557E-10</c:v>
                </c:pt>
                <c:pt idx="80">
                  <c:v>1.27895E-10</c:v>
                </c:pt>
                <c:pt idx="81">
                  <c:v>1.2901E-10</c:v>
                </c:pt>
                <c:pt idx="82">
                  <c:v>1.2998700000000001E-10</c:v>
                </c:pt>
                <c:pt idx="83">
                  <c:v>1.3081099999999999E-10</c:v>
                </c:pt>
                <c:pt idx="84">
                  <c:v>1.3138599999999999E-10</c:v>
                </c:pt>
                <c:pt idx="85">
                  <c:v>1.31917E-10</c:v>
                </c:pt>
                <c:pt idx="86">
                  <c:v>1.3231900000000001E-10</c:v>
                </c:pt>
                <c:pt idx="87">
                  <c:v>1.32629E-10</c:v>
                </c:pt>
                <c:pt idx="88">
                  <c:v>1.3292500000000001E-10</c:v>
                </c:pt>
                <c:pt idx="89">
                  <c:v>1.33147E-10</c:v>
                </c:pt>
                <c:pt idx="90">
                  <c:v>1.3336800000000001E-10</c:v>
                </c:pt>
                <c:pt idx="91">
                  <c:v>1.3350400000000001E-10</c:v>
                </c:pt>
                <c:pt idx="92">
                  <c:v>1.3368799999999999E-10</c:v>
                </c:pt>
                <c:pt idx="93">
                  <c:v>1.3378199999999999E-10</c:v>
                </c:pt>
                <c:pt idx="94">
                  <c:v>1.3395299999999999E-10</c:v>
                </c:pt>
                <c:pt idx="95">
                  <c:v>1.3404600000000001E-10</c:v>
                </c:pt>
                <c:pt idx="96">
                  <c:v>1.3412499999999999E-10</c:v>
                </c:pt>
                <c:pt idx="97">
                  <c:v>1.3422199999999999E-10</c:v>
                </c:pt>
                <c:pt idx="98">
                  <c:v>1.3428400000000001E-10</c:v>
                </c:pt>
                <c:pt idx="99">
                  <c:v>1.34346E-10</c:v>
                </c:pt>
                <c:pt idx="100">
                  <c:v>1.3442600000000001E-10</c:v>
                </c:pt>
                <c:pt idx="101">
                  <c:v>1.3447E-10</c:v>
                </c:pt>
                <c:pt idx="102">
                  <c:v>1.34542E-10</c:v>
                </c:pt>
                <c:pt idx="103">
                  <c:v>1.34506E-10</c:v>
                </c:pt>
                <c:pt idx="104">
                  <c:v>1.34626E-10</c:v>
                </c:pt>
                <c:pt idx="105">
                  <c:v>1.34629E-10</c:v>
                </c:pt>
                <c:pt idx="106">
                  <c:v>1.3468800000000001E-10</c:v>
                </c:pt>
                <c:pt idx="107">
                  <c:v>1.3473099999999999E-10</c:v>
                </c:pt>
                <c:pt idx="108">
                  <c:v>1.3476399999999999E-10</c:v>
                </c:pt>
                <c:pt idx="109">
                  <c:v>1.34771E-10</c:v>
                </c:pt>
                <c:pt idx="110">
                  <c:v>1.3480200000000001E-10</c:v>
                </c:pt>
                <c:pt idx="111">
                  <c:v>1.34855E-10</c:v>
                </c:pt>
                <c:pt idx="112">
                  <c:v>1.3482600000000001E-10</c:v>
                </c:pt>
                <c:pt idx="113">
                  <c:v>1.34847E-10</c:v>
                </c:pt>
                <c:pt idx="114">
                  <c:v>1.3486600000000001E-10</c:v>
                </c:pt>
                <c:pt idx="115">
                  <c:v>1.3490800000000001E-10</c:v>
                </c:pt>
                <c:pt idx="116">
                  <c:v>1.3493899999999999E-10</c:v>
                </c:pt>
                <c:pt idx="117">
                  <c:v>1.3493200000000001E-10</c:v>
                </c:pt>
                <c:pt idx="118">
                  <c:v>1.34946E-10</c:v>
                </c:pt>
                <c:pt idx="119">
                  <c:v>1.3498699999999999E-10</c:v>
                </c:pt>
                <c:pt idx="120">
                  <c:v>1.3498999999999999E-10</c:v>
                </c:pt>
                <c:pt idx="121">
                  <c:v>1.3501600000000001E-10</c:v>
                </c:pt>
                <c:pt idx="122">
                  <c:v>1.3498699999999999E-10</c:v>
                </c:pt>
                <c:pt idx="123">
                  <c:v>1.3501399999999999E-10</c:v>
                </c:pt>
                <c:pt idx="124">
                  <c:v>1.3505299999999999E-10</c:v>
                </c:pt>
                <c:pt idx="125">
                  <c:v>1.3508299999999999E-10</c:v>
                </c:pt>
                <c:pt idx="126">
                  <c:v>1.3507699999999999E-10</c:v>
                </c:pt>
                <c:pt idx="127">
                  <c:v>1.351E-10</c:v>
                </c:pt>
                <c:pt idx="128">
                  <c:v>1.3513E-10</c:v>
                </c:pt>
                <c:pt idx="129">
                  <c:v>1.35076E-10</c:v>
                </c:pt>
                <c:pt idx="130">
                  <c:v>1.3511399999999999E-10</c:v>
                </c:pt>
                <c:pt idx="131">
                  <c:v>1.35145E-10</c:v>
                </c:pt>
                <c:pt idx="132">
                  <c:v>1.3510100000000001E-10</c:v>
                </c:pt>
                <c:pt idx="133">
                  <c:v>1.3512899999999999E-10</c:v>
                </c:pt>
                <c:pt idx="134">
                  <c:v>1.3517399999999999E-10</c:v>
                </c:pt>
                <c:pt idx="135">
                  <c:v>1.3519499999999999E-10</c:v>
                </c:pt>
                <c:pt idx="136">
                  <c:v>1.35193E-10</c:v>
                </c:pt>
                <c:pt idx="137">
                  <c:v>1.3518200000000001E-10</c:v>
                </c:pt>
                <c:pt idx="138">
                  <c:v>1.3521899999999999E-10</c:v>
                </c:pt>
                <c:pt idx="139">
                  <c:v>1.35241E-10</c:v>
                </c:pt>
                <c:pt idx="140">
                  <c:v>1.3517900000000001E-10</c:v>
                </c:pt>
                <c:pt idx="141">
                  <c:v>1.3523000000000001E-10</c:v>
                </c:pt>
                <c:pt idx="142">
                  <c:v>1.3523399999999999E-10</c:v>
                </c:pt>
                <c:pt idx="143">
                  <c:v>1.35199E-10</c:v>
                </c:pt>
                <c:pt idx="144">
                  <c:v>1.3525400000000001E-10</c:v>
                </c:pt>
                <c:pt idx="145">
                  <c:v>1.3522499999999999E-10</c:v>
                </c:pt>
                <c:pt idx="146">
                  <c:v>1.3525700000000001E-10</c:v>
                </c:pt>
                <c:pt idx="147">
                  <c:v>1.3529099999999999E-10</c:v>
                </c:pt>
                <c:pt idx="148">
                  <c:v>1.35259E-10</c:v>
                </c:pt>
                <c:pt idx="149">
                  <c:v>1.3528199999999999E-10</c:v>
                </c:pt>
                <c:pt idx="150">
                  <c:v>1.3526300000000001E-10</c:v>
                </c:pt>
                <c:pt idx="151">
                  <c:v>1.3522700000000001E-10</c:v>
                </c:pt>
                <c:pt idx="152">
                  <c:v>1.3527599999999999E-10</c:v>
                </c:pt>
                <c:pt idx="153">
                  <c:v>1.3526300000000001E-10</c:v>
                </c:pt>
                <c:pt idx="154">
                  <c:v>1.35241E-10</c:v>
                </c:pt>
                <c:pt idx="155">
                  <c:v>1.35268E-10</c:v>
                </c:pt>
                <c:pt idx="156">
                  <c:v>1.3522100000000001E-10</c:v>
                </c:pt>
                <c:pt idx="157">
                  <c:v>1.3524899999999999E-10</c:v>
                </c:pt>
                <c:pt idx="158">
                  <c:v>1.3523399999999999E-10</c:v>
                </c:pt>
                <c:pt idx="159">
                  <c:v>1.3524500000000001E-10</c:v>
                </c:pt>
                <c:pt idx="160">
                  <c:v>1.35205E-10</c:v>
                </c:pt>
                <c:pt idx="161">
                  <c:v>1.3517999999999999E-10</c:v>
                </c:pt>
                <c:pt idx="162">
                  <c:v>1.3516400000000001E-10</c:v>
                </c:pt>
                <c:pt idx="163">
                  <c:v>1.3518200000000001E-10</c:v>
                </c:pt>
                <c:pt idx="164">
                  <c:v>1.3519700000000001E-10</c:v>
                </c:pt>
                <c:pt idx="165">
                  <c:v>1.3519E-10</c:v>
                </c:pt>
                <c:pt idx="166">
                  <c:v>1.3516400000000001E-10</c:v>
                </c:pt>
                <c:pt idx="167">
                  <c:v>1.35157E-10</c:v>
                </c:pt>
                <c:pt idx="168">
                  <c:v>1.3509500000000001E-10</c:v>
                </c:pt>
                <c:pt idx="169">
                  <c:v>1.3512500000000001E-10</c:v>
                </c:pt>
                <c:pt idx="170">
                  <c:v>1.35133E-10</c:v>
                </c:pt>
                <c:pt idx="171">
                  <c:v>1.35118E-10</c:v>
                </c:pt>
                <c:pt idx="172">
                  <c:v>1.3509E-10</c:v>
                </c:pt>
                <c:pt idx="173">
                  <c:v>1.3507099999999999E-10</c:v>
                </c:pt>
                <c:pt idx="174">
                  <c:v>1.3504999999999999E-10</c:v>
                </c:pt>
                <c:pt idx="175">
                  <c:v>1.3507399999999999E-10</c:v>
                </c:pt>
                <c:pt idx="176">
                  <c:v>1.3504600000000001E-10</c:v>
                </c:pt>
                <c:pt idx="177">
                  <c:v>1.3504999999999999E-10</c:v>
                </c:pt>
                <c:pt idx="178">
                  <c:v>1.35006E-10</c:v>
                </c:pt>
                <c:pt idx="179">
                  <c:v>1.3501999999999999E-10</c:v>
                </c:pt>
                <c:pt idx="180">
                  <c:v>1.35006E-10</c:v>
                </c:pt>
                <c:pt idx="181">
                  <c:v>1.3500499999999999E-10</c:v>
                </c:pt>
                <c:pt idx="182">
                  <c:v>1.3497799999999999E-10</c:v>
                </c:pt>
                <c:pt idx="183">
                  <c:v>1.34973E-10</c:v>
                </c:pt>
                <c:pt idx="184">
                  <c:v>1.3495999999999999E-10</c:v>
                </c:pt>
                <c:pt idx="185">
                  <c:v>1.3494400000000001E-10</c:v>
                </c:pt>
                <c:pt idx="186">
                  <c:v>1.3488E-10</c:v>
                </c:pt>
                <c:pt idx="187">
                  <c:v>1.3485099999999999E-10</c:v>
                </c:pt>
                <c:pt idx="188">
                  <c:v>1.3488100000000001E-10</c:v>
                </c:pt>
                <c:pt idx="189">
                  <c:v>1.34801E-10</c:v>
                </c:pt>
                <c:pt idx="190">
                  <c:v>1.34792E-10</c:v>
                </c:pt>
                <c:pt idx="191">
                  <c:v>1.3478700000000001E-10</c:v>
                </c:pt>
                <c:pt idx="192">
                  <c:v>1.3475E-10</c:v>
                </c:pt>
                <c:pt idx="193">
                  <c:v>1.3472799999999999E-10</c:v>
                </c:pt>
                <c:pt idx="194">
                  <c:v>1.3467399999999999E-10</c:v>
                </c:pt>
                <c:pt idx="195">
                  <c:v>1.3465800000000001E-10</c:v>
                </c:pt>
                <c:pt idx="196">
                  <c:v>1.3461299999999999E-10</c:v>
                </c:pt>
                <c:pt idx="197">
                  <c:v>1.3460399999999999E-10</c:v>
                </c:pt>
                <c:pt idx="198">
                  <c:v>1.34554E-10</c:v>
                </c:pt>
                <c:pt idx="199">
                  <c:v>1.3448399999999999E-10</c:v>
                </c:pt>
                <c:pt idx="200">
                  <c:v>1.3444100000000001E-10</c:v>
                </c:pt>
                <c:pt idx="201">
                  <c:v>1.3441400000000001E-10</c:v>
                </c:pt>
                <c:pt idx="202">
                  <c:v>1.3436599999999999E-10</c:v>
                </c:pt>
                <c:pt idx="203">
                  <c:v>1.3424500000000001E-10</c:v>
                </c:pt>
                <c:pt idx="204">
                  <c:v>1.34195E-10</c:v>
                </c:pt>
                <c:pt idx="205">
                  <c:v>1.3411500000000001E-10</c:v>
                </c:pt>
                <c:pt idx="206">
                  <c:v>1.3403199999999999E-10</c:v>
                </c:pt>
                <c:pt idx="207">
                  <c:v>1.3392899999999999E-10</c:v>
                </c:pt>
                <c:pt idx="208">
                  <c:v>1.33813E-10</c:v>
                </c:pt>
                <c:pt idx="209">
                  <c:v>1.33677E-10</c:v>
                </c:pt>
                <c:pt idx="210">
                  <c:v>1.33511E-10</c:v>
                </c:pt>
                <c:pt idx="211">
                  <c:v>1.33364E-10</c:v>
                </c:pt>
                <c:pt idx="212">
                  <c:v>1.3312E-10</c:v>
                </c:pt>
                <c:pt idx="213">
                  <c:v>1.3290199999999999E-10</c:v>
                </c:pt>
                <c:pt idx="214">
                  <c:v>1.3263699999999999E-10</c:v>
                </c:pt>
                <c:pt idx="215">
                  <c:v>1.32294E-10</c:v>
                </c:pt>
                <c:pt idx="216">
                  <c:v>1.3183400000000001E-10</c:v>
                </c:pt>
                <c:pt idx="217">
                  <c:v>1.31339E-10</c:v>
                </c:pt>
                <c:pt idx="218">
                  <c:v>1.30712E-10</c:v>
                </c:pt>
                <c:pt idx="219">
                  <c:v>1.2990600000000001E-10</c:v>
                </c:pt>
                <c:pt idx="220">
                  <c:v>1.2891E-10</c:v>
                </c:pt>
                <c:pt idx="221">
                  <c:v>1.2776399999999999E-10</c:v>
                </c:pt>
                <c:pt idx="222">
                  <c:v>1.26437E-10</c:v>
                </c:pt>
                <c:pt idx="223">
                  <c:v>1.2499E-10</c:v>
                </c:pt>
                <c:pt idx="224">
                  <c:v>1.2368300000000001E-10</c:v>
                </c:pt>
                <c:pt idx="225">
                  <c:v>1.22609E-10</c:v>
                </c:pt>
                <c:pt idx="226">
                  <c:v>1.2185E-10</c:v>
                </c:pt>
                <c:pt idx="227">
                  <c:v>1.2135199999999999E-10</c:v>
                </c:pt>
                <c:pt idx="228">
                  <c:v>1.2104E-10</c:v>
                </c:pt>
                <c:pt idx="229">
                  <c:v>1.2084500000000001E-10</c:v>
                </c:pt>
                <c:pt idx="230">
                  <c:v>1.2070399999999999E-10</c:v>
                </c:pt>
                <c:pt idx="231">
                  <c:v>1.2064900000000001E-10</c:v>
                </c:pt>
                <c:pt idx="232">
                  <c:v>1.2059500000000001E-10</c:v>
                </c:pt>
                <c:pt idx="233">
                  <c:v>1.20552E-10</c:v>
                </c:pt>
                <c:pt idx="234">
                  <c:v>1.2053799999999999E-10</c:v>
                </c:pt>
                <c:pt idx="235">
                  <c:v>1.20479E-10</c:v>
                </c:pt>
                <c:pt idx="236">
                  <c:v>1.20461E-10</c:v>
                </c:pt>
                <c:pt idx="237">
                  <c:v>1.2043500000000001E-10</c:v>
                </c:pt>
                <c:pt idx="238">
                  <c:v>1.20428E-10</c:v>
                </c:pt>
                <c:pt idx="239">
                  <c:v>1.2036999999999999E-10</c:v>
                </c:pt>
                <c:pt idx="240">
                  <c:v>1.20395E-10</c:v>
                </c:pt>
                <c:pt idx="241">
                  <c:v>1.20371E-10</c:v>
                </c:pt>
                <c:pt idx="242">
                  <c:v>1.20344E-10</c:v>
                </c:pt>
                <c:pt idx="243">
                  <c:v>1.20337E-10</c:v>
                </c:pt>
                <c:pt idx="244">
                  <c:v>1.20353E-10</c:v>
                </c:pt>
                <c:pt idx="245">
                  <c:v>1.2032700000000001E-10</c:v>
                </c:pt>
                <c:pt idx="246">
                  <c:v>1.2029399999999999E-10</c:v>
                </c:pt>
                <c:pt idx="247">
                  <c:v>1.2028700000000001E-10</c:v>
                </c:pt>
                <c:pt idx="248">
                  <c:v>1.2024800000000001E-10</c:v>
                </c:pt>
                <c:pt idx="249">
                  <c:v>1.2024200000000001E-10</c:v>
                </c:pt>
                <c:pt idx="250">
                  <c:v>1.20208E-10</c:v>
                </c:pt>
                <c:pt idx="251">
                  <c:v>1.2019E-10</c:v>
                </c:pt>
                <c:pt idx="252">
                  <c:v>1.2019400000000001E-10</c:v>
                </c:pt>
                <c:pt idx="253">
                  <c:v>1.2013499999999999E-10</c:v>
                </c:pt>
                <c:pt idx="254">
                  <c:v>1.2014399999999999E-10</c:v>
                </c:pt>
                <c:pt idx="255">
                  <c:v>1.2012800000000001E-10</c:v>
                </c:pt>
                <c:pt idx="256">
                  <c:v>1.2005800000000001E-10</c:v>
                </c:pt>
                <c:pt idx="257">
                  <c:v>1.2004300000000001E-10</c:v>
                </c:pt>
                <c:pt idx="258">
                  <c:v>1.2005800000000001E-10</c:v>
                </c:pt>
                <c:pt idx="259">
                  <c:v>1.20012E-10</c:v>
                </c:pt>
                <c:pt idx="260">
                  <c:v>1.20012E-10</c:v>
                </c:pt>
                <c:pt idx="261">
                  <c:v>1.1999800000000001E-10</c:v>
                </c:pt>
                <c:pt idx="262">
                  <c:v>1.1992900000000001E-10</c:v>
                </c:pt>
                <c:pt idx="263">
                  <c:v>1.1990899999999999E-10</c:v>
                </c:pt>
                <c:pt idx="264">
                  <c:v>1.1989099999999999E-10</c:v>
                </c:pt>
                <c:pt idx="265">
                  <c:v>1.1988E-10</c:v>
                </c:pt>
                <c:pt idx="266">
                  <c:v>1.19855E-10</c:v>
                </c:pt>
                <c:pt idx="267">
                  <c:v>1.1982699999999999E-10</c:v>
                </c:pt>
                <c:pt idx="268">
                  <c:v>1.1978700000000001E-10</c:v>
                </c:pt>
                <c:pt idx="269">
                  <c:v>1.1976099999999999E-10</c:v>
                </c:pt>
                <c:pt idx="270">
                  <c:v>1.1973300000000001E-10</c:v>
                </c:pt>
                <c:pt idx="271">
                  <c:v>1.1968800000000001E-10</c:v>
                </c:pt>
                <c:pt idx="272">
                  <c:v>1.1969799999999999E-10</c:v>
                </c:pt>
                <c:pt idx="273">
                  <c:v>1.19647E-10</c:v>
                </c:pt>
                <c:pt idx="274">
                  <c:v>1.1965200000000001E-10</c:v>
                </c:pt>
                <c:pt idx="275">
                  <c:v>1.19605E-10</c:v>
                </c:pt>
                <c:pt idx="276">
                  <c:v>1.19566E-10</c:v>
                </c:pt>
                <c:pt idx="277">
                  <c:v>1.1955200000000001E-10</c:v>
                </c:pt>
                <c:pt idx="278">
                  <c:v>1.1955899999999999E-10</c:v>
                </c:pt>
                <c:pt idx="279">
                  <c:v>1.1948999999999999E-10</c:v>
                </c:pt>
                <c:pt idx="280">
                  <c:v>1.1946899999999999E-10</c:v>
                </c:pt>
                <c:pt idx="281">
                  <c:v>1.1945600000000001E-10</c:v>
                </c:pt>
                <c:pt idx="282">
                  <c:v>1.19418E-10</c:v>
                </c:pt>
                <c:pt idx="283">
                  <c:v>1.19404E-10</c:v>
                </c:pt>
                <c:pt idx="284">
                  <c:v>1.1937499999999999E-10</c:v>
                </c:pt>
                <c:pt idx="285">
                  <c:v>1.19352E-10</c:v>
                </c:pt>
                <c:pt idx="286">
                  <c:v>1.1932099999999999E-10</c:v>
                </c:pt>
                <c:pt idx="287">
                  <c:v>1.1930200000000001E-10</c:v>
                </c:pt>
                <c:pt idx="288">
                  <c:v>1.19289E-10</c:v>
                </c:pt>
                <c:pt idx="289">
                  <c:v>1.19247E-10</c:v>
                </c:pt>
                <c:pt idx="290">
                  <c:v>1.1923300000000001E-10</c:v>
                </c:pt>
                <c:pt idx="291">
                  <c:v>1.19199E-10</c:v>
                </c:pt>
                <c:pt idx="292">
                  <c:v>1.1918800000000001E-10</c:v>
                </c:pt>
                <c:pt idx="293">
                  <c:v>1.19111E-10</c:v>
                </c:pt>
                <c:pt idx="294">
                  <c:v>1.19117E-10</c:v>
                </c:pt>
                <c:pt idx="295">
                  <c:v>1.1907699999999999E-10</c:v>
                </c:pt>
                <c:pt idx="296">
                  <c:v>1.1907000000000001E-10</c:v>
                </c:pt>
                <c:pt idx="297">
                  <c:v>1.1900100000000001E-10</c:v>
                </c:pt>
                <c:pt idx="298">
                  <c:v>1.1898000000000001E-10</c:v>
                </c:pt>
                <c:pt idx="299">
                  <c:v>1.18988E-10</c:v>
                </c:pt>
                <c:pt idx="300">
                  <c:v>1.1897700000000001E-10</c:v>
                </c:pt>
                <c:pt idx="301">
                  <c:v>1.1894099999999999E-10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22A-4A94-9F9E-905040248CC4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DATA!$AF$4:$AF$305</c:f>
              <c:numCache>
                <c:formatCode>0.00E+00</c:formatCode>
                <c:ptCount val="302"/>
                <c:pt idx="0">
                  <c:v>1.19238E-10</c:v>
                </c:pt>
                <c:pt idx="1">
                  <c:v>1.18861E-10</c:v>
                </c:pt>
                <c:pt idx="2">
                  <c:v>1.1893400000000001E-10</c:v>
                </c:pt>
                <c:pt idx="3">
                  <c:v>1.1926000000000001E-10</c:v>
                </c:pt>
                <c:pt idx="4">
                  <c:v>1.19178E-10</c:v>
                </c:pt>
                <c:pt idx="5">
                  <c:v>1.1925799999999999E-10</c:v>
                </c:pt>
                <c:pt idx="6">
                  <c:v>1.1921299999999999E-10</c:v>
                </c:pt>
                <c:pt idx="7">
                  <c:v>1.1891399999999999E-10</c:v>
                </c:pt>
                <c:pt idx="8">
                  <c:v>1.1926600000000001E-10</c:v>
                </c:pt>
                <c:pt idx="9">
                  <c:v>1.1901999999999999E-10</c:v>
                </c:pt>
                <c:pt idx="10">
                  <c:v>1.1945000000000001E-10</c:v>
                </c:pt>
                <c:pt idx="11">
                  <c:v>1.19427E-10</c:v>
                </c:pt>
                <c:pt idx="12">
                  <c:v>1.1925100000000001E-10</c:v>
                </c:pt>
                <c:pt idx="13">
                  <c:v>1.1959799999999999E-10</c:v>
                </c:pt>
                <c:pt idx="14">
                  <c:v>1.1960000000000001E-10</c:v>
                </c:pt>
                <c:pt idx="15">
                  <c:v>1.1932099999999999E-10</c:v>
                </c:pt>
                <c:pt idx="16">
                  <c:v>1.1949899999999999E-10</c:v>
                </c:pt>
                <c:pt idx="17">
                  <c:v>1.1949899999999999E-10</c:v>
                </c:pt>
                <c:pt idx="18">
                  <c:v>1.1931499999999999E-10</c:v>
                </c:pt>
                <c:pt idx="19">
                  <c:v>1.1978400000000001E-10</c:v>
                </c:pt>
                <c:pt idx="20">
                  <c:v>1.1955200000000001E-10</c:v>
                </c:pt>
                <c:pt idx="21">
                  <c:v>1.19696E-10</c:v>
                </c:pt>
                <c:pt idx="22">
                  <c:v>1.1937400000000001E-10</c:v>
                </c:pt>
                <c:pt idx="23">
                  <c:v>1.1947199999999999E-10</c:v>
                </c:pt>
                <c:pt idx="24">
                  <c:v>1.19663E-10</c:v>
                </c:pt>
                <c:pt idx="25">
                  <c:v>1.1937100000000001E-10</c:v>
                </c:pt>
                <c:pt idx="26">
                  <c:v>1.19931E-10</c:v>
                </c:pt>
                <c:pt idx="27">
                  <c:v>1.1950400000000001E-10</c:v>
                </c:pt>
                <c:pt idx="28">
                  <c:v>1.19596E-10</c:v>
                </c:pt>
                <c:pt idx="29">
                  <c:v>1.20042E-10</c:v>
                </c:pt>
                <c:pt idx="30">
                  <c:v>1.1972E-10</c:v>
                </c:pt>
                <c:pt idx="31">
                  <c:v>1.20075E-10</c:v>
                </c:pt>
                <c:pt idx="32">
                  <c:v>1.1982300000000001E-10</c:v>
                </c:pt>
                <c:pt idx="33">
                  <c:v>1.1986299999999999E-10</c:v>
                </c:pt>
                <c:pt idx="34">
                  <c:v>1.1984700000000001E-10</c:v>
                </c:pt>
                <c:pt idx="35">
                  <c:v>1.2007300000000001E-10</c:v>
                </c:pt>
                <c:pt idx="36">
                  <c:v>1.1995399999999999E-10</c:v>
                </c:pt>
                <c:pt idx="37">
                  <c:v>1.20091E-10</c:v>
                </c:pt>
                <c:pt idx="38">
                  <c:v>1.20091E-10</c:v>
                </c:pt>
                <c:pt idx="39">
                  <c:v>1.19853E-10</c:v>
                </c:pt>
                <c:pt idx="40">
                  <c:v>1.20163E-10</c:v>
                </c:pt>
                <c:pt idx="41">
                  <c:v>1.1999200000000001E-10</c:v>
                </c:pt>
                <c:pt idx="42">
                  <c:v>1.2003100000000001E-10</c:v>
                </c:pt>
                <c:pt idx="43">
                  <c:v>1.1992699999999999E-10</c:v>
                </c:pt>
                <c:pt idx="44">
                  <c:v>1.20328E-10</c:v>
                </c:pt>
                <c:pt idx="45">
                  <c:v>1.20181E-10</c:v>
                </c:pt>
                <c:pt idx="46">
                  <c:v>1.20461E-10</c:v>
                </c:pt>
                <c:pt idx="47">
                  <c:v>1.2026600000000001E-10</c:v>
                </c:pt>
                <c:pt idx="48">
                  <c:v>1.20139E-10</c:v>
                </c:pt>
                <c:pt idx="49">
                  <c:v>1.2001900000000001E-10</c:v>
                </c:pt>
                <c:pt idx="50">
                  <c:v>1.2034500000000001E-10</c:v>
                </c:pt>
                <c:pt idx="51">
                  <c:v>1.2040599999999999E-10</c:v>
                </c:pt>
                <c:pt idx="52">
                  <c:v>1.2040200000000001E-10</c:v>
                </c:pt>
                <c:pt idx="53">
                  <c:v>1.2024800000000001E-10</c:v>
                </c:pt>
                <c:pt idx="54">
                  <c:v>1.2052899999999999E-10</c:v>
                </c:pt>
                <c:pt idx="55">
                  <c:v>1.20187E-10</c:v>
                </c:pt>
                <c:pt idx="56">
                  <c:v>1.2029999999999999E-10</c:v>
                </c:pt>
                <c:pt idx="57">
                  <c:v>1.20419E-10</c:v>
                </c:pt>
                <c:pt idx="58">
                  <c:v>1.2054699999999999E-10</c:v>
                </c:pt>
                <c:pt idx="59">
                  <c:v>1.2059500000000001E-10</c:v>
                </c:pt>
                <c:pt idx="60">
                  <c:v>1.2056899999999999E-10</c:v>
                </c:pt>
                <c:pt idx="61">
                  <c:v>1.2057100000000001E-10</c:v>
                </c:pt>
                <c:pt idx="62">
                  <c:v>1.20407E-10</c:v>
                </c:pt>
                <c:pt idx="63">
                  <c:v>1.2031499999999999E-10</c:v>
                </c:pt>
                <c:pt idx="64">
                  <c:v>1.2046200000000001E-10</c:v>
                </c:pt>
                <c:pt idx="65">
                  <c:v>1.20449E-10</c:v>
                </c:pt>
                <c:pt idx="66">
                  <c:v>1.2045600000000001E-10</c:v>
                </c:pt>
                <c:pt idx="67">
                  <c:v>1.2072E-10</c:v>
                </c:pt>
                <c:pt idx="68">
                  <c:v>1.2043200000000001E-10</c:v>
                </c:pt>
                <c:pt idx="69">
                  <c:v>1.2111300000000001E-10</c:v>
                </c:pt>
                <c:pt idx="70">
                  <c:v>1.2047499999999999E-10</c:v>
                </c:pt>
                <c:pt idx="71">
                  <c:v>1.2100500000000001E-10</c:v>
                </c:pt>
                <c:pt idx="72">
                  <c:v>1.20778E-10</c:v>
                </c:pt>
                <c:pt idx="73">
                  <c:v>1.2087800000000001E-10</c:v>
                </c:pt>
                <c:pt idx="74">
                  <c:v>1.21467E-10</c:v>
                </c:pt>
                <c:pt idx="75">
                  <c:v>1.2182400000000001E-10</c:v>
                </c:pt>
                <c:pt idx="76">
                  <c:v>1.22724E-10</c:v>
                </c:pt>
                <c:pt idx="77">
                  <c:v>1.2382299999999999E-10</c:v>
                </c:pt>
                <c:pt idx="78">
                  <c:v>1.25313E-10</c:v>
                </c:pt>
                <c:pt idx="79">
                  <c:v>1.26632E-10</c:v>
                </c:pt>
                <c:pt idx="80">
                  <c:v>1.2808099999999999E-10</c:v>
                </c:pt>
                <c:pt idx="81">
                  <c:v>1.28844E-10</c:v>
                </c:pt>
                <c:pt idx="82">
                  <c:v>1.2982100000000001E-10</c:v>
                </c:pt>
                <c:pt idx="83">
                  <c:v>1.30766E-10</c:v>
                </c:pt>
                <c:pt idx="84">
                  <c:v>1.31216E-10</c:v>
                </c:pt>
                <c:pt idx="85">
                  <c:v>1.3179299999999999E-10</c:v>
                </c:pt>
                <c:pt idx="86">
                  <c:v>1.32409E-10</c:v>
                </c:pt>
                <c:pt idx="87">
                  <c:v>1.3270800000000001E-10</c:v>
                </c:pt>
                <c:pt idx="88">
                  <c:v>1.3276299999999999E-10</c:v>
                </c:pt>
                <c:pt idx="89">
                  <c:v>1.3319999999999999E-10</c:v>
                </c:pt>
                <c:pt idx="90">
                  <c:v>1.3327E-10</c:v>
                </c:pt>
                <c:pt idx="91">
                  <c:v>1.3387400000000001E-10</c:v>
                </c:pt>
                <c:pt idx="92">
                  <c:v>1.33575E-10</c:v>
                </c:pt>
                <c:pt idx="93">
                  <c:v>1.33713E-10</c:v>
                </c:pt>
                <c:pt idx="94">
                  <c:v>1.34144E-10</c:v>
                </c:pt>
                <c:pt idx="95">
                  <c:v>1.3407600000000001E-10</c:v>
                </c:pt>
                <c:pt idx="96">
                  <c:v>1.3413399999999999E-10</c:v>
                </c:pt>
                <c:pt idx="97">
                  <c:v>1.3424899999999999E-10</c:v>
                </c:pt>
                <c:pt idx="98">
                  <c:v>1.34099E-10</c:v>
                </c:pt>
                <c:pt idx="99">
                  <c:v>1.3429399999999999E-10</c:v>
                </c:pt>
                <c:pt idx="100">
                  <c:v>1.3432999999999999E-10</c:v>
                </c:pt>
                <c:pt idx="101">
                  <c:v>1.3446800000000001E-10</c:v>
                </c:pt>
                <c:pt idx="102">
                  <c:v>1.34618E-10</c:v>
                </c:pt>
                <c:pt idx="103">
                  <c:v>1.34847E-10</c:v>
                </c:pt>
                <c:pt idx="104">
                  <c:v>1.3452500000000001E-10</c:v>
                </c:pt>
                <c:pt idx="105">
                  <c:v>1.3435600000000001E-10</c:v>
                </c:pt>
                <c:pt idx="106">
                  <c:v>1.3482300000000001E-10</c:v>
                </c:pt>
                <c:pt idx="107">
                  <c:v>1.34747E-10</c:v>
                </c:pt>
                <c:pt idx="108">
                  <c:v>1.34822E-10</c:v>
                </c:pt>
                <c:pt idx="109">
                  <c:v>1.3455599999999999E-10</c:v>
                </c:pt>
                <c:pt idx="110">
                  <c:v>1.34753E-10</c:v>
                </c:pt>
                <c:pt idx="111">
                  <c:v>1.3474200000000001E-10</c:v>
                </c:pt>
                <c:pt idx="112">
                  <c:v>1.3461899999999999E-10</c:v>
                </c:pt>
                <c:pt idx="113">
                  <c:v>1.3523600000000001E-10</c:v>
                </c:pt>
                <c:pt idx="114">
                  <c:v>1.3473699999999999E-10</c:v>
                </c:pt>
                <c:pt idx="115">
                  <c:v>1.3498099999999999E-10</c:v>
                </c:pt>
                <c:pt idx="116">
                  <c:v>1.34847E-10</c:v>
                </c:pt>
                <c:pt idx="117">
                  <c:v>1.3525E-10</c:v>
                </c:pt>
                <c:pt idx="118">
                  <c:v>1.3506799999999999E-10</c:v>
                </c:pt>
                <c:pt idx="119">
                  <c:v>1.34919E-10</c:v>
                </c:pt>
                <c:pt idx="120">
                  <c:v>1.34795E-10</c:v>
                </c:pt>
                <c:pt idx="121">
                  <c:v>1.3467999999999999E-10</c:v>
                </c:pt>
                <c:pt idx="122">
                  <c:v>1.3503400000000001E-10</c:v>
                </c:pt>
                <c:pt idx="123">
                  <c:v>1.34967E-10</c:v>
                </c:pt>
                <c:pt idx="124">
                  <c:v>1.35172E-10</c:v>
                </c:pt>
                <c:pt idx="125">
                  <c:v>1.3517999999999999E-10</c:v>
                </c:pt>
                <c:pt idx="126">
                  <c:v>1.35319E-10</c:v>
                </c:pt>
                <c:pt idx="127">
                  <c:v>1.34886E-10</c:v>
                </c:pt>
                <c:pt idx="128">
                  <c:v>1.3474500000000001E-10</c:v>
                </c:pt>
                <c:pt idx="129">
                  <c:v>1.3523999999999999E-10</c:v>
                </c:pt>
                <c:pt idx="130">
                  <c:v>1.3493299999999999E-10</c:v>
                </c:pt>
                <c:pt idx="131">
                  <c:v>1.3502899999999999E-10</c:v>
                </c:pt>
                <c:pt idx="132">
                  <c:v>1.3500400000000001E-10</c:v>
                </c:pt>
                <c:pt idx="133">
                  <c:v>1.3521599999999999E-10</c:v>
                </c:pt>
                <c:pt idx="134">
                  <c:v>1.3515299999999999E-10</c:v>
                </c:pt>
                <c:pt idx="135">
                  <c:v>1.3522700000000001E-10</c:v>
                </c:pt>
                <c:pt idx="136">
                  <c:v>1.35259E-10</c:v>
                </c:pt>
                <c:pt idx="137">
                  <c:v>1.3536900000000001E-10</c:v>
                </c:pt>
                <c:pt idx="138">
                  <c:v>1.35283E-10</c:v>
                </c:pt>
                <c:pt idx="139">
                  <c:v>1.3535799999999999E-10</c:v>
                </c:pt>
                <c:pt idx="140">
                  <c:v>1.35232E-10</c:v>
                </c:pt>
                <c:pt idx="141">
                  <c:v>1.35401E-10</c:v>
                </c:pt>
                <c:pt idx="142">
                  <c:v>1.3503700000000001E-10</c:v>
                </c:pt>
                <c:pt idx="143">
                  <c:v>1.3526999999999999E-10</c:v>
                </c:pt>
                <c:pt idx="144">
                  <c:v>1.3525400000000001E-10</c:v>
                </c:pt>
                <c:pt idx="145">
                  <c:v>1.3551999999999999E-10</c:v>
                </c:pt>
                <c:pt idx="146">
                  <c:v>1.3509E-10</c:v>
                </c:pt>
                <c:pt idx="147">
                  <c:v>1.3539000000000001E-10</c:v>
                </c:pt>
                <c:pt idx="148">
                  <c:v>1.3548399999999999E-10</c:v>
                </c:pt>
                <c:pt idx="149">
                  <c:v>1.3511300000000001E-10</c:v>
                </c:pt>
                <c:pt idx="150">
                  <c:v>1.35301E-10</c:v>
                </c:pt>
                <c:pt idx="151">
                  <c:v>1.3532700000000001E-10</c:v>
                </c:pt>
                <c:pt idx="152">
                  <c:v>1.3543299999999999E-10</c:v>
                </c:pt>
                <c:pt idx="153">
                  <c:v>1.3546299999999999E-10</c:v>
                </c:pt>
                <c:pt idx="154">
                  <c:v>1.35157E-10</c:v>
                </c:pt>
                <c:pt idx="155">
                  <c:v>1.3539099999999999E-10</c:v>
                </c:pt>
                <c:pt idx="156">
                  <c:v>1.35057E-10</c:v>
                </c:pt>
                <c:pt idx="157">
                  <c:v>1.3523399999999999E-10</c:v>
                </c:pt>
                <c:pt idx="158">
                  <c:v>1.3518500000000001E-10</c:v>
                </c:pt>
                <c:pt idx="159">
                  <c:v>1.35491E-10</c:v>
                </c:pt>
                <c:pt idx="160">
                  <c:v>1.3535400000000001E-10</c:v>
                </c:pt>
                <c:pt idx="161">
                  <c:v>1.3522E-10</c:v>
                </c:pt>
                <c:pt idx="162">
                  <c:v>1.3516700000000001E-10</c:v>
                </c:pt>
                <c:pt idx="163">
                  <c:v>1.3494100000000001E-10</c:v>
                </c:pt>
                <c:pt idx="164">
                  <c:v>1.3503400000000001E-10</c:v>
                </c:pt>
                <c:pt idx="165">
                  <c:v>1.3503499999999999E-10</c:v>
                </c:pt>
                <c:pt idx="166">
                  <c:v>1.3522499999999999E-10</c:v>
                </c:pt>
                <c:pt idx="167">
                  <c:v>1.35108E-10</c:v>
                </c:pt>
                <c:pt idx="168">
                  <c:v>1.35142E-10</c:v>
                </c:pt>
                <c:pt idx="169">
                  <c:v>1.34973E-10</c:v>
                </c:pt>
                <c:pt idx="170">
                  <c:v>1.35232E-10</c:v>
                </c:pt>
                <c:pt idx="171">
                  <c:v>1.3525799999999999E-10</c:v>
                </c:pt>
                <c:pt idx="172">
                  <c:v>1.35314E-10</c:v>
                </c:pt>
                <c:pt idx="173">
                  <c:v>1.3504699999999999E-10</c:v>
                </c:pt>
                <c:pt idx="174">
                  <c:v>1.3498699999999999E-10</c:v>
                </c:pt>
                <c:pt idx="175">
                  <c:v>1.34901E-10</c:v>
                </c:pt>
                <c:pt idx="176">
                  <c:v>1.3496500000000001E-10</c:v>
                </c:pt>
                <c:pt idx="177">
                  <c:v>1.3517600000000001E-10</c:v>
                </c:pt>
                <c:pt idx="178">
                  <c:v>1.3512200000000001E-10</c:v>
                </c:pt>
                <c:pt idx="179">
                  <c:v>1.35088E-10</c:v>
                </c:pt>
                <c:pt idx="180">
                  <c:v>1.3500100000000001E-10</c:v>
                </c:pt>
                <c:pt idx="181">
                  <c:v>1.3490299999999999E-10</c:v>
                </c:pt>
                <c:pt idx="182">
                  <c:v>1.3523999999999999E-10</c:v>
                </c:pt>
                <c:pt idx="183">
                  <c:v>1.3489300000000001E-10</c:v>
                </c:pt>
                <c:pt idx="184">
                  <c:v>1.35006E-10</c:v>
                </c:pt>
                <c:pt idx="185">
                  <c:v>1.3499500000000001E-10</c:v>
                </c:pt>
                <c:pt idx="186">
                  <c:v>1.35072E-10</c:v>
                </c:pt>
                <c:pt idx="187">
                  <c:v>1.3484499999999999E-10</c:v>
                </c:pt>
                <c:pt idx="188">
                  <c:v>1.3480200000000001E-10</c:v>
                </c:pt>
                <c:pt idx="189">
                  <c:v>1.3514000000000001E-10</c:v>
                </c:pt>
                <c:pt idx="190">
                  <c:v>1.3489999999999999E-10</c:v>
                </c:pt>
                <c:pt idx="191">
                  <c:v>1.3470300000000001E-10</c:v>
                </c:pt>
                <c:pt idx="192">
                  <c:v>1.34729E-10</c:v>
                </c:pt>
                <c:pt idx="193">
                  <c:v>1.34768E-10</c:v>
                </c:pt>
                <c:pt idx="194">
                  <c:v>1.3463E-10</c:v>
                </c:pt>
                <c:pt idx="195">
                  <c:v>1.3457399999999999E-10</c:v>
                </c:pt>
                <c:pt idx="196">
                  <c:v>1.34624E-10</c:v>
                </c:pt>
                <c:pt idx="197">
                  <c:v>1.34419E-10</c:v>
                </c:pt>
                <c:pt idx="198">
                  <c:v>1.34581E-10</c:v>
                </c:pt>
                <c:pt idx="199">
                  <c:v>1.34461E-10</c:v>
                </c:pt>
                <c:pt idx="200">
                  <c:v>1.3443200000000001E-10</c:v>
                </c:pt>
                <c:pt idx="201">
                  <c:v>1.34584E-10</c:v>
                </c:pt>
                <c:pt idx="202">
                  <c:v>1.3426999999999999E-10</c:v>
                </c:pt>
                <c:pt idx="203">
                  <c:v>1.3447199999999999E-10</c:v>
                </c:pt>
                <c:pt idx="204">
                  <c:v>1.34108E-10</c:v>
                </c:pt>
                <c:pt idx="205">
                  <c:v>1.3413900000000001E-10</c:v>
                </c:pt>
                <c:pt idx="206">
                  <c:v>1.34087E-10</c:v>
                </c:pt>
                <c:pt idx="207">
                  <c:v>1.3410099999999999E-10</c:v>
                </c:pt>
                <c:pt idx="208">
                  <c:v>1.33512E-10</c:v>
                </c:pt>
                <c:pt idx="209">
                  <c:v>1.33623E-10</c:v>
                </c:pt>
                <c:pt idx="210">
                  <c:v>1.3330800000000001E-10</c:v>
                </c:pt>
                <c:pt idx="211">
                  <c:v>1.3324799999999999E-10</c:v>
                </c:pt>
                <c:pt idx="212">
                  <c:v>1.32987E-10</c:v>
                </c:pt>
                <c:pt idx="213">
                  <c:v>1.3265100000000001E-10</c:v>
                </c:pt>
                <c:pt idx="214">
                  <c:v>1.3277700000000001E-10</c:v>
                </c:pt>
                <c:pt idx="215">
                  <c:v>1.3242599999999999E-10</c:v>
                </c:pt>
                <c:pt idx="216">
                  <c:v>1.3202100000000001E-10</c:v>
                </c:pt>
                <c:pt idx="217">
                  <c:v>1.3111100000000001E-10</c:v>
                </c:pt>
                <c:pt idx="218">
                  <c:v>1.3103900000000001E-10</c:v>
                </c:pt>
                <c:pt idx="219">
                  <c:v>1.2999000000000001E-10</c:v>
                </c:pt>
                <c:pt idx="220">
                  <c:v>1.29124E-10</c:v>
                </c:pt>
                <c:pt idx="221">
                  <c:v>1.2777200000000001E-10</c:v>
                </c:pt>
                <c:pt idx="222">
                  <c:v>1.2638600000000001E-10</c:v>
                </c:pt>
                <c:pt idx="223">
                  <c:v>1.2512E-10</c:v>
                </c:pt>
                <c:pt idx="224">
                  <c:v>1.2358100000000001E-10</c:v>
                </c:pt>
                <c:pt idx="225">
                  <c:v>1.22573E-10</c:v>
                </c:pt>
                <c:pt idx="226">
                  <c:v>1.22031E-10</c:v>
                </c:pt>
                <c:pt idx="227">
                  <c:v>1.2153500000000001E-10</c:v>
                </c:pt>
                <c:pt idx="228">
                  <c:v>1.2081800000000001E-10</c:v>
                </c:pt>
                <c:pt idx="229">
                  <c:v>1.21094E-10</c:v>
                </c:pt>
                <c:pt idx="230">
                  <c:v>1.20651E-10</c:v>
                </c:pt>
                <c:pt idx="231">
                  <c:v>1.2035E-10</c:v>
                </c:pt>
                <c:pt idx="232">
                  <c:v>1.2052500000000001E-10</c:v>
                </c:pt>
                <c:pt idx="233">
                  <c:v>1.20663E-10</c:v>
                </c:pt>
                <c:pt idx="234">
                  <c:v>1.20537E-10</c:v>
                </c:pt>
                <c:pt idx="235">
                  <c:v>1.2061099999999999E-10</c:v>
                </c:pt>
                <c:pt idx="236">
                  <c:v>1.2039600000000001E-10</c:v>
                </c:pt>
                <c:pt idx="237">
                  <c:v>1.2053199999999999E-10</c:v>
                </c:pt>
                <c:pt idx="238">
                  <c:v>1.2037899999999999E-10</c:v>
                </c:pt>
                <c:pt idx="239">
                  <c:v>1.2066100000000001E-10</c:v>
                </c:pt>
                <c:pt idx="240">
                  <c:v>1.20552E-10</c:v>
                </c:pt>
                <c:pt idx="241">
                  <c:v>1.20377E-10</c:v>
                </c:pt>
                <c:pt idx="242">
                  <c:v>1.20328E-10</c:v>
                </c:pt>
                <c:pt idx="243">
                  <c:v>1.20527E-10</c:v>
                </c:pt>
                <c:pt idx="244">
                  <c:v>1.2025199999999999E-10</c:v>
                </c:pt>
                <c:pt idx="245">
                  <c:v>1.2007999999999999E-10</c:v>
                </c:pt>
                <c:pt idx="246">
                  <c:v>1.2050700000000001E-10</c:v>
                </c:pt>
                <c:pt idx="247">
                  <c:v>1.2034200000000001E-10</c:v>
                </c:pt>
                <c:pt idx="248">
                  <c:v>1.2038700000000001E-10</c:v>
                </c:pt>
                <c:pt idx="249">
                  <c:v>1.20133E-10</c:v>
                </c:pt>
                <c:pt idx="250">
                  <c:v>1.20253E-10</c:v>
                </c:pt>
                <c:pt idx="251">
                  <c:v>1.2014999999999999E-10</c:v>
                </c:pt>
                <c:pt idx="252">
                  <c:v>1.20148E-10</c:v>
                </c:pt>
                <c:pt idx="253">
                  <c:v>1.20323E-10</c:v>
                </c:pt>
                <c:pt idx="254">
                  <c:v>1.1996200000000001E-10</c:v>
                </c:pt>
                <c:pt idx="255">
                  <c:v>1.1995900000000001E-10</c:v>
                </c:pt>
                <c:pt idx="256">
                  <c:v>1.19946E-10</c:v>
                </c:pt>
                <c:pt idx="257">
                  <c:v>1.2014399999999999E-10</c:v>
                </c:pt>
                <c:pt idx="258">
                  <c:v>1.2026699999999999E-10</c:v>
                </c:pt>
                <c:pt idx="259">
                  <c:v>1.1967000000000001E-10</c:v>
                </c:pt>
                <c:pt idx="260">
                  <c:v>1.19892E-10</c:v>
                </c:pt>
                <c:pt idx="261">
                  <c:v>1.1987200000000001E-10</c:v>
                </c:pt>
                <c:pt idx="262">
                  <c:v>1.1970900000000001E-10</c:v>
                </c:pt>
                <c:pt idx="263">
                  <c:v>1.19669E-10</c:v>
                </c:pt>
                <c:pt idx="264">
                  <c:v>1.1992999999999999E-10</c:v>
                </c:pt>
                <c:pt idx="265">
                  <c:v>1.1978199999999999E-10</c:v>
                </c:pt>
                <c:pt idx="266">
                  <c:v>1.2004699999999999E-10</c:v>
                </c:pt>
                <c:pt idx="267">
                  <c:v>1.1967300000000001E-10</c:v>
                </c:pt>
                <c:pt idx="268">
                  <c:v>1.1974599999999999E-10</c:v>
                </c:pt>
                <c:pt idx="269">
                  <c:v>1.1999800000000001E-10</c:v>
                </c:pt>
                <c:pt idx="270">
                  <c:v>1.19846E-10</c:v>
                </c:pt>
                <c:pt idx="271">
                  <c:v>1.1979600000000001E-10</c:v>
                </c:pt>
                <c:pt idx="272">
                  <c:v>1.1975799999999999E-10</c:v>
                </c:pt>
                <c:pt idx="273">
                  <c:v>1.1961800000000001E-10</c:v>
                </c:pt>
                <c:pt idx="274">
                  <c:v>1.19834E-10</c:v>
                </c:pt>
                <c:pt idx="275">
                  <c:v>1.19545E-10</c:v>
                </c:pt>
                <c:pt idx="276">
                  <c:v>1.1970000000000001E-10</c:v>
                </c:pt>
                <c:pt idx="277">
                  <c:v>1.19334E-10</c:v>
                </c:pt>
                <c:pt idx="278">
                  <c:v>1.1957900000000001E-10</c:v>
                </c:pt>
                <c:pt idx="279">
                  <c:v>1.1968500000000001E-10</c:v>
                </c:pt>
                <c:pt idx="280">
                  <c:v>1.19654E-10</c:v>
                </c:pt>
                <c:pt idx="281">
                  <c:v>1.1947100000000001E-10</c:v>
                </c:pt>
                <c:pt idx="282">
                  <c:v>1.1928499999999999E-10</c:v>
                </c:pt>
                <c:pt idx="283">
                  <c:v>1.1942999999999999E-10</c:v>
                </c:pt>
                <c:pt idx="284">
                  <c:v>1.1926399999999999E-10</c:v>
                </c:pt>
                <c:pt idx="285">
                  <c:v>1.1920600000000001E-10</c:v>
                </c:pt>
                <c:pt idx="286">
                  <c:v>1.1926900000000001E-10</c:v>
                </c:pt>
                <c:pt idx="287">
                  <c:v>1.1910600000000001E-10</c:v>
                </c:pt>
                <c:pt idx="288">
                  <c:v>1.1928100000000001E-10</c:v>
                </c:pt>
                <c:pt idx="289">
                  <c:v>1.1935399999999999E-10</c:v>
                </c:pt>
                <c:pt idx="290">
                  <c:v>1.1905599999999999E-10</c:v>
                </c:pt>
                <c:pt idx="291">
                  <c:v>1.1930800000000001E-10</c:v>
                </c:pt>
                <c:pt idx="292">
                  <c:v>1.1923000000000001E-10</c:v>
                </c:pt>
                <c:pt idx="293">
                  <c:v>1.19093E-10</c:v>
                </c:pt>
                <c:pt idx="294">
                  <c:v>1.1922199999999999E-10</c:v>
                </c:pt>
                <c:pt idx="295">
                  <c:v>1.19172E-10</c:v>
                </c:pt>
                <c:pt idx="296">
                  <c:v>1.19217E-10</c:v>
                </c:pt>
                <c:pt idx="297">
                  <c:v>1.19183E-10</c:v>
                </c:pt>
                <c:pt idx="298">
                  <c:v>1.1907999999999999E-10</c:v>
                </c:pt>
                <c:pt idx="299">
                  <c:v>1.1881799999999999E-10</c:v>
                </c:pt>
                <c:pt idx="300">
                  <c:v>1.1886599999999999E-10</c:v>
                </c:pt>
                <c:pt idx="301">
                  <c:v>1.1884799999999999E-10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22A-4A94-9F9E-905040248CC4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DATA!$AG$4:$AG$305</c:f>
              <c:numCache>
                <c:formatCode>0.00E+00</c:formatCode>
                <c:ptCount val="302"/>
                <c:pt idx="0">
                  <c:v>1.18939E-10</c:v>
                </c:pt>
                <c:pt idx="1">
                  <c:v>1.1900499999999999E-10</c:v>
                </c:pt>
                <c:pt idx="2">
                  <c:v>1.19066E-10</c:v>
                </c:pt>
                <c:pt idx="3">
                  <c:v>1.1907600000000001E-10</c:v>
                </c:pt>
                <c:pt idx="4">
                  <c:v>1.19147E-10</c:v>
                </c:pt>
                <c:pt idx="5">
                  <c:v>1.1908299999999999E-10</c:v>
                </c:pt>
                <c:pt idx="6">
                  <c:v>1.19114E-10</c:v>
                </c:pt>
                <c:pt idx="7">
                  <c:v>1.19198E-10</c:v>
                </c:pt>
                <c:pt idx="8">
                  <c:v>1.1922E-10</c:v>
                </c:pt>
                <c:pt idx="9">
                  <c:v>1.1925799999999999E-10</c:v>
                </c:pt>
                <c:pt idx="10">
                  <c:v>1.1928199999999999E-10</c:v>
                </c:pt>
                <c:pt idx="11">
                  <c:v>1.1929000000000001E-10</c:v>
                </c:pt>
                <c:pt idx="12">
                  <c:v>1.19373E-10</c:v>
                </c:pt>
                <c:pt idx="13">
                  <c:v>1.1932600000000001E-10</c:v>
                </c:pt>
                <c:pt idx="14">
                  <c:v>1.1935600000000001E-10</c:v>
                </c:pt>
                <c:pt idx="15">
                  <c:v>1.1938399999999999E-10</c:v>
                </c:pt>
                <c:pt idx="16">
                  <c:v>1.1942600000000001E-10</c:v>
                </c:pt>
                <c:pt idx="17">
                  <c:v>1.19524E-10</c:v>
                </c:pt>
                <c:pt idx="18">
                  <c:v>1.1948900000000001E-10</c:v>
                </c:pt>
                <c:pt idx="19">
                  <c:v>1.1954300000000001E-10</c:v>
                </c:pt>
                <c:pt idx="20">
                  <c:v>1.1957000000000001E-10</c:v>
                </c:pt>
                <c:pt idx="21">
                  <c:v>1.1958599999999999E-10</c:v>
                </c:pt>
                <c:pt idx="22">
                  <c:v>1.1961899999999999E-10</c:v>
                </c:pt>
                <c:pt idx="23">
                  <c:v>1.1963699999999999E-10</c:v>
                </c:pt>
                <c:pt idx="24">
                  <c:v>1.19663E-10</c:v>
                </c:pt>
                <c:pt idx="25">
                  <c:v>1.1970600000000001E-10</c:v>
                </c:pt>
                <c:pt idx="26">
                  <c:v>1.1976000000000001E-10</c:v>
                </c:pt>
                <c:pt idx="27">
                  <c:v>1.1970300000000001E-10</c:v>
                </c:pt>
                <c:pt idx="28">
                  <c:v>1.19792E-10</c:v>
                </c:pt>
                <c:pt idx="29">
                  <c:v>1.19856E-10</c:v>
                </c:pt>
                <c:pt idx="30">
                  <c:v>1.19865E-10</c:v>
                </c:pt>
                <c:pt idx="31">
                  <c:v>1.19913E-10</c:v>
                </c:pt>
                <c:pt idx="32">
                  <c:v>1.1999200000000001E-10</c:v>
                </c:pt>
                <c:pt idx="33">
                  <c:v>1.1998399999999999E-10</c:v>
                </c:pt>
                <c:pt idx="34">
                  <c:v>1.19964E-10</c:v>
                </c:pt>
                <c:pt idx="35">
                  <c:v>1.2002200000000001E-10</c:v>
                </c:pt>
                <c:pt idx="36">
                  <c:v>1.2003100000000001E-10</c:v>
                </c:pt>
                <c:pt idx="37">
                  <c:v>1.2006499999999999E-10</c:v>
                </c:pt>
                <c:pt idx="38">
                  <c:v>1.20045E-10</c:v>
                </c:pt>
                <c:pt idx="39">
                  <c:v>1.20066E-10</c:v>
                </c:pt>
                <c:pt idx="40">
                  <c:v>1.2003799999999999E-10</c:v>
                </c:pt>
                <c:pt idx="41">
                  <c:v>1.20151E-10</c:v>
                </c:pt>
                <c:pt idx="42">
                  <c:v>1.2013E-10</c:v>
                </c:pt>
                <c:pt idx="43">
                  <c:v>1.2017399999999999E-10</c:v>
                </c:pt>
                <c:pt idx="44">
                  <c:v>1.20244E-10</c:v>
                </c:pt>
                <c:pt idx="45">
                  <c:v>1.2020900000000001E-10</c:v>
                </c:pt>
                <c:pt idx="46">
                  <c:v>1.2021800000000001E-10</c:v>
                </c:pt>
                <c:pt idx="47">
                  <c:v>1.20313E-10</c:v>
                </c:pt>
                <c:pt idx="48">
                  <c:v>1.20316E-10</c:v>
                </c:pt>
                <c:pt idx="49">
                  <c:v>1.2036699999999999E-10</c:v>
                </c:pt>
                <c:pt idx="50">
                  <c:v>1.2033300000000001E-10</c:v>
                </c:pt>
                <c:pt idx="51">
                  <c:v>1.2037200000000001E-10</c:v>
                </c:pt>
                <c:pt idx="52">
                  <c:v>1.20365E-10</c:v>
                </c:pt>
                <c:pt idx="53">
                  <c:v>1.2041199999999999E-10</c:v>
                </c:pt>
                <c:pt idx="54">
                  <c:v>1.2039099999999999E-10</c:v>
                </c:pt>
                <c:pt idx="55">
                  <c:v>1.20464E-10</c:v>
                </c:pt>
                <c:pt idx="56">
                  <c:v>1.2041700000000001E-10</c:v>
                </c:pt>
                <c:pt idx="57">
                  <c:v>1.20428E-10</c:v>
                </c:pt>
                <c:pt idx="58">
                  <c:v>1.2042399999999999E-10</c:v>
                </c:pt>
                <c:pt idx="59">
                  <c:v>1.2042099999999999E-10</c:v>
                </c:pt>
                <c:pt idx="60">
                  <c:v>1.20452E-10</c:v>
                </c:pt>
                <c:pt idx="61">
                  <c:v>1.2045000000000001E-10</c:v>
                </c:pt>
                <c:pt idx="62">
                  <c:v>1.2042699999999999E-10</c:v>
                </c:pt>
                <c:pt idx="63">
                  <c:v>1.20479E-10</c:v>
                </c:pt>
                <c:pt idx="64">
                  <c:v>1.2055600000000001E-10</c:v>
                </c:pt>
                <c:pt idx="65">
                  <c:v>1.2050700000000001E-10</c:v>
                </c:pt>
                <c:pt idx="66">
                  <c:v>1.2058600000000001E-10</c:v>
                </c:pt>
                <c:pt idx="67">
                  <c:v>1.2057700000000001E-10</c:v>
                </c:pt>
                <c:pt idx="68">
                  <c:v>1.2064900000000001E-10</c:v>
                </c:pt>
                <c:pt idx="69">
                  <c:v>1.2064600000000001E-10</c:v>
                </c:pt>
                <c:pt idx="70">
                  <c:v>1.2073999999999999E-10</c:v>
                </c:pt>
                <c:pt idx="71">
                  <c:v>1.2072199999999999E-10</c:v>
                </c:pt>
                <c:pt idx="72">
                  <c:v>1.2089300000000001E-10</c:v>
                </c:pt>
                <c:pt idx="73">
                  <c:v>1.21142E-10</c:v>
                </c:pt>
                <c:pt idx="74">
                  <c:v>1.2146000000000001E-10</c:v>
                </c:pt>
                <c:pt idx="75">
                  <c:v>1.2191E-10</c:v>
                </c:pt>
                <c:pt idx="76">
                  <c:v>1.22691E-10</c:v>
                </c:pt>
                <c:pt idx="77">
                  <c:v>1.23815E-10</c:v>
                </c:pt>
                <c:pt idx="78">
                  <c:v>1.25207E-10</c:v>
                </c:pt>
                <c:pt idx="79">
                  <c:v>1.2654099999999999E-10</c:v>
                </c:pt>
                <c:pt idx="80">
                  <c:v>1.27934E-10</c:v>
                </c:pt>
                <c:pt idx="81">
                  <c:v>1.2903299999999999E-10</c:v>
                </c:pt>
                <c:pt idx="82">
                  <c:v>1.2994500000000001E-10</c:v>
                </c:pt>
                <c:pt idx="83">
                  <c:v>1.30782E-10</c:v>
                </c:pt>
                <c:pt idx="84">
                  <c:v>1.3141200000000001E-10</c:v>
                </c:pt>
                <c:pt idx="85">
                  <c:v>1.31881E-10</c:v>
                </c:pt>
                <c:pt idx="86">
                  <c:v>1.3233700000000001E-10</c:v>
                </c:pt>
                <c:pt idx="87">
                  <c:v>1.32626E-10</c:v>
                </c:pt>
                <c:pt idx="88">
                  <c:v>1.3297900000000001E-10</c:v>
                </c:pt>
                <c:pt idx="89">
                  <c:v>1.3323200000000001E-10</c:v>
                </c:pt>
                <c:pt idx="90">
                  <c:v>1.33433E-10</c:v>
                </c:pt>
                <c:pt idx="91">
                  <c:v>1.3359E-10</c:v>
                </c:pt>
                <c:pt idx="92">
                  <c:v>1.3368799999999999E-10</c:v>
                </c:pt>
                <c:pt idx="93">
                  <c:v>1.33849E-10</c:v>
                </c:pt>
                <c:pt idx="94">
                  <c:v>1.33924E-10</c:v>
                </c:pt>
                <c:pt idx="95">
                  <c:v>1.3411200000000001E-10</c:v>
                </c:pt>
                <c:pt idx="96">
                  <c:v>1.3410999999999999E-10</c:v>
                </c:pt>
                <c:pt idx="97">
                  <c:v>1.3424599999999999E-10</c:v>
                </c:pt>
                <c:pt idx="98">
                  <c:v>1.34331E-10</c:v>
                </c:pt>
                <c:pt idx="99">
                  <c:v>1.3436200000000001E-10</c:v>
                </c:pt>
                <c:pt idx="100">
                  <c:v>1.3445999999999999E-10</c:v>
                </c:pt>
                <c:pt idx="101">
                  <c:v>1.3457099999999999E-10</c:v>
                </c:pt>
                <c:pt idx="102">
                  <c:v>1.3449800000000001E-10</c:v>
                </c:pt>
                <c:pt idx="103">
                  <c:v>1.3456499999999999E-10</c:v>
                </c:pt>
                <c:pt idx="104">
                  <c:v>1.3461299999999999E-10</c:v>
                </c:pt>
                <c:pt idx="105">
                  <c:v>1.3469E-10</c:v>
                </c:pt>
                <c:pt idx="106">
                  <c:v>1.3470699999999999E-10</c:v>
                </c:pt>
                <c:pt idx="107">
                  <c:v>1.3467099999999999E-10</c:v>
                </c:pt>
                <c:pt idx="108">
                  <c:v>1.3469199999999999E-10</c:v>
                </c:pt>
                <c:pt idx="109">
                  <c:v>1.34807E-10</c:v>
                </c:pt>
                <c:pt idx="110">
                  <c:v>1.3479399999999999E-10</c:v>
                </c:pt>
                <c:pt idx="111">
                  <c:v>1.3479600000000001E-10</c:v>
                </c:pt>
                <c:pt idx="112">
                  <c:v>1.34865E-10</c:v>
                </c:pt>
                <c:pt idx="113">
                  <c:v>1.3490200000000001E-10</c:v>
                </c:pt>
                <c:pt idx="114">
                  <c:v>1.3492300000000001E-10</c:v>
                </c:pt>
                <c:pt idx="115">
                  <c:v>1.3495399999999999E-10</c:v>
                </c:pt>
                <c:pt idx="116">
                  <c:v>1.3489600000000001E-10</c:v>
                </c:pt>
                <c:pt idx="117">
                  <c:v>1.3503499999999999E-10</c:v>
                </c:pt>
                <c:pt idx="118">
                  <c:v>1.34973E-10</c:v>
                </c:pt>
                <c:pt idx="119">
                  <c:v>1.3498600000000001E-10</c:v>
                </c:pt>
                <c:pt idx="120">
                  <c:v>1.35036E-10</c:v>
                </c:pt>
                <c:pt idx="121">
                  <c:v>1.35099E-10</c:v>
                </c:pt>
                <c:pt idx="122">
                  <c:v>1.3501300000000001E-10</c:v>
                </c:pt>
                <c:pt idx="123">
                  <c:v>1.3501099999999999E-10</c:v>
                </c:pt>
                <c:pt idx="124">
                  <c:v>1.3511600000000001E-10</c:v>
                </c:pt>
                <c:pt idx="125">
                  <c:v>1.35066E-10</c:v>
                </c:pt>
                <c:pt idx="126">
                  <c:v>1.35088E-10</c:v>
                </c:pt>
                <c:pt idx="127">
                  <c:v>1.3506499999999999E-10</c:v>
                </c:pt>
                <c:pt idx="128">
                  <c:v>1.35109E-10</c:v>
                </c:pt>
                <c:pt idx="129">
                  <c:v>1.35102E-10</c:v>
                </c:pt>
                <c:pt idx="130">
                  <c:v>1.3517600000000001E-10</c:v>
                </c:pt>
                <c:pt idx="131">
                  <c:v>1.35151E-10</c:v>
                </c:pt>
                <c:pt idx="132">
                  <c:v>1.3511900000000001E-10</c:v>
                </c:pt>
                <c:pt idx="133">
                  <c:v>1.3517300000000001E-10</c:v>
                </c:pt>
                <c:pt idx="134">
                  <c:v>1.3517699999999999E-10</c:v>
                </c:pt>
                <c:pt idx="135">
                  <c:v>1.35223E-10</c:v>
                </c:pt>
                <c:pt idx="136">
                  <c:v>1.3516400000000001E-10</c:v>
                </c:pt>
                <c:pt idx="137">
                  <c:v>1.3522499999999999E-10</c:v>
                </c:pt>
                <c:pt idx="138">
                  <c:v>1.3525700000000001E-10</c:v>
                </c:pt>
                <c:pt idx="139">
                  <c:v>1.35181E-10</c:v>
                </c:pt>
                <c:pt idx="140">
                  <c:v>1.35205E-10</c:v>
                </c:pt>
                <c:pt idx="141">
                  <c:v>1.35226E-10</c:v>
                </c:pt>
                <c:pt idx="142">
                  <c:v>1.3524800000000001E-10</c:v>
                </c:pt>
                <c:pt idx="143">
                  <c:v>1.35187E-10</c:v>
                </c:pt>
                <c:pt idx="144">
                  <c:v>1.3517600000000001E-10</c:v>
                </c:pt>
                <c:pt idx="145">
                  <c:v>1.3529600000000001E-10</c:v>
                </c:pt>
                <c:pt idx="146">
                  <c:v>1.3526399999999999E-10</c:v>
                </c:pt>
                <c:pt idx="147">
                  <c:v>1.3517900000000001E-10</c:v>
                </c:pt>
                <c:pt idx="148">
                  <c:v>1.3519799999999999E-10</c:v>
                </c:pt>
                <c:pt idx="149">
                  <c:v>1.35271E-10</c:v>
                </c:pt>
                <c:pt idx="150">
                  <c:v>1.3529600000000001E-10</c:v>
                </c:pt>
                <c:pt idx="151">
                  <c:v>1.3526099999999999E-10</c:v>
                </c:pt>
                <c:pt idx="152">
                  <c:v>1.3534899999999999E-10</c:v>
                </c:pt>
                <c:pt idx="153">
                  <c:v>1.35238E-10</c:v>
                </c:pt>
                <c:pt idx="154">
                  <c:v>1.3528400000000001E-10</c:v>
                </c:pt>
                <c:pt idx="155">
                  <c:v>1.3534299999999999E-10</c:v>
                </c:pt>
                <c:pt idx="156">
                  <c:v>1.3530899999999999E-10</c:v>
                </c:pt>
                <c:pt idx="157">
                  <c:v>1.35223E-10</c:v>
                </c:pt>
                <c:pt idx="158">
                  <c:v>1.35199E-10</c:v>
                </c:pt>
                <c:pt idx="159">
                  <c:v>1.3519199999999999E-10</c:v>
                </c:pt>
                <c:pt idx="160">
                  <c:v>1.35166E-10</c:v>
                </c:pt>
                <c:pt idx="161">
                  <c:v>1.3518800000000001E-10</c:v>
                </c:pt>
                <c:pt idx="162">
                  <c:v>1.3515899999999999E-10</c:v>
                </c:pt>
                <c:pt idx="163">
                  <c:v>1.3518500000000001E-10</c:v>
                </c:pt>
                <c:pt idx="164">
                  <c:v>1.35244E-10</c:v>
                </c:pt>
                <c:pt idx="165">
                  <c:v>1.3519700000000001E-10</c:v>
                </c:pt>
                <c:pt idx="166">
                  <c:v>1.3517999999999999E-10</c:v>
                </c:pt>
                <c:pt idx="167">
                  <c:v>1.3513499999999999E-10</c:v>
                </c:pt>
                <c:pt idx="168">
                  <c:v>1.3512599999999999E-10</c:v>
                </c:pt>
                <c:pt idx="169">
                  <c:v>1.3513E-10</c:v>
                </c:pt>
                <c:pt idx="170">
                  <c:v>1.3512200000000001E-10</c:v>
                </c:pt>
                <c:pt idx="171">
                  <c:v>1.3520300000000001E-10</c:v>
                </c:pt>
                <c:pt idx="172">
                  <c:v>1.3516100000000001E-10</c:v>
                </c:pt>
                <c:pt idx="173">
                  <c:v>1.35163E-10</c:v>
                </c:pt>
                <c:pt idx="174">
                  <c:v>1.35079E-10</c:v>
                </c:pt>
                <c:pt idx="175">
                  <c:v>1.35105E-10</c:v>
                </c:pt>
                <c:pt idx="176">
                  <c:v>1.3509200000000001E-10</c:v>
                </c:pt>
                <c:pt idx="177">
                  <c:v>1.3505200000000001E-10</c:v>
                </c:pt>
                <c:pt idx="178">
                  <c:v>1.35082E-10</c:v>
                </c:pt>
                <c:pt idx="179">
                  <c:v>1.3502599999999999E-10</c:v>
                </c:pt>
                <c:pt idx="180">
                  <c:v>1.3501699999999999E-10</c:v>
                </c:pt>
                <c:pt idx="181">
                  <c:v>1.35081E-10</c:v>
                </c:pt>
                <c:pt idx="182">
                  <c:v>1.34979E-10</c:v>
                </c:pt>
                <c:pt idx="183">
                  <c:v>1.3504600000000001E-10</c:v>
                </c:pt>
                <c:pt idx="184">
                  <c:v>1.34976E-10</c:v>
                </c:pt>
                <c:pt idx="185">
                  <c:v>1.3498300000000001E-10</c:v>
                </c:pt>
                <c:pt idx="186">
                  <c:v>1.34877E-10</c:v>
                </c:pt>
                <c:pt idx="187">
                  <c:v>1.34873E-10</c:v>
                </c:pt>
                <c:pt idx="188">
                  <c:v>1.3488400000000001E-10</c:v>
                </c:pt>
                <c:pt idx="189">
                  <c:v>1.34786E-10</c:v>
                </c:pt>
                <c:pt idx="190">
                  <c:v>1.3483899999999999E-10</c:v>
                </c:pt>
                <c:pt idx="191">
                  <c:v>1.3483599999999999E-10</c:v>
                </c:pt>
                <c:pt idx="192">
                  <c:v>1.3478499999999999E-10</c:v>
                </c:pt>
                <c:pt idx="193">
                  <c:v>1.3481499999999999E-10</c:v>
                </c:pt>
                <c:pt idx="194">
                  <c:v>1.3474200000000001E-10</c:v>
                </c:pt>
                <c:pt idx="195">
                  <c:v>1.34711E-10</c:v>
                </c:pt>
                <c:pt idx="196">
                  <c:v>1.34651E-10</c:v>
                </c:pt>
                <c:pt idx="197">
                  <c:v>1.3470300000000001E-10</c:v>
                </c:pt>
                <c:pt idx="198">
                  <c:v>1.34542E-10</c:v>
                </c:pt>
                <c:pt idx="199">
                  <c:v>1.34476E-10</c:v>
                </c:pt>
                <c:pt idx="200">
                  <c:v>1.3442699999999999E-10</c:v>
                </c:pt>
                <c:pt idx="201">
                  <c:v>1.3438699999999999E-10</c:v>
                </c:pt>
                <c:pt idx="202">
                  <c:v>1.3435699999999999E-10</c:v>
                </c:pt>
                <c:pt idx="203">
                  <c:v>1.3429000000000001E-10</c:v>
                </c:pt>
                <c:pt idx="204">
                  <c:v>1.3420300000000001E-10</c:v>
                </c:pt>
                <c:pt idx="205">
                  <c:v>1.3413300000000001E-10</c:v>
                </c:pt>
                <c:pt idx="206">
                  <c:v>1.3404699999999999E-10</c:v>
                </c:pt>
                <c:pt idx="207">
                  <c:v>1.3399599999999999E-10</c:v>
                </c:pt>
                <c:pt idx="208">
                  <c:v>1.33795E-10</c:v>
                </c:pt>
                <c:pt idx="209">
                  <c:v>1.3366399999999999E-10</c:v>
                </c:pt>
                <c:pt idx="210">
                  <c:v>1.33527E-10</c:v>
                </c:pt>
                <c:pt idx="211">
                  <c:v>1.3338699999999999E-10</c:v>
                </c:pt>
                <c:pt idx="212">
                  <c:v>1.3314299999999999E-10</c:v>
                </c:pt>
                <c:pt idx="213">
                  <c:v>1.3285699999999999E-10</c:v>
                </c:pt>
                <c:pt idx="214">
                  <c:v>1.3265499999999999E-10</c:v>
                </c:pt>
                <c:pt idx="215">
                  <c:v>1.3226200000000001E-10</c:v>
                </c:pt>
                <c:pt idx="216">
                  <c:v>1.3183700000000001E-10</c:v>
                </c:pt>
                <c:pt idx="217">
                  <c:v>1.3139799999999999E-10</c:v>
                </c:pt>
                <c:pt idx="218">
                  <c:v>1.3072599999999999E-10</c:v>
                </c:pt>
                <c:pt idx="219">
                  <c:v>1.2995799999999999E-10</c:v>
                </c:pt>
                <c:pt idx="220">
                  <c:v>1.2888100000000001E-10</c:v>
                </c:pt>
                <c:pt idx="221">
                  <c:v>1.27711E-10</c:v>
                </c:pt>
                <c:pt idx="222">
                  <c:v>1.26458E-10</c:v>
                </c:pt>
                <c:pt idx="223">
                  <c:v>1.24987E-10</c:v>
                </c:pt>
                <c:pt idx="224">
                  <c:v>1.23734E-10</c:v>
                </c:pt>
                <c:pt idx="225">
                  <c:v>1.2260200000000001E-10</c:v>
                </c:pt>
                <c:pt idx="226">
                  <c:v>1.2183900000000001E-10</c:v>
                </c:pt>
                <c:pt idx="227">
                  <c:v>1.2135199999999999E-10</c:v>
                </c:pt>
                <c:pt idx="228">
                  <c:v>1.2108999999999999E-10</c:v>
                </c:pt>
                <c:pt idx="229">
                  <c:v>1.20835E-10</c:v>
                </c:pt>
                <c:pt idx="230">
                  <c:v>1.2073900000000001E-10</c:v>
                </c:pt>
                <c:pt idx="231">
                  <c:v>1.2060199999999999E-10</c:v>
                </c:pt>
                <c:pt idx="232">
                  <c:v>1.20639E-10</c:v>
                </c:pt>
                <c:pt idx="233">
                  <c:v>1.2057100000000001E-10</c:v>
                </c:pt>
                <c:pt idx="234">
                  <c:v>1.2057700000000001E-10</c:v>
                </c:pt>
                <c:pt idx="235">
                  <c:v>1.20452E-10</c:v>
                </c:pt>
                <c:pt idx="236">
                  <c:v>1.20458E-10</c:v>
                </c:pt>
                <c:pt idx="237">
                  <c:v>1.2048300000000001E-10</c:v>
                </c:pt>
                <c:pt idx="238">
                  <c:v>1.2046800000000001E-10</c:v>
                </c:pt>
                <c:pt idx="239">
                  <c:v>1.2048000000000001E-10</c:v>
                </c:pt>
                <c:pt idx="240">
                  <c:v>1.2049599999999999E-10</c:v>
                </c:pt>
                <c:pt idx="241">
                  <c:v>1.20473E-10</c:v>
                </c:pt>
                <c:pt idx="242">
                  <c:v>1.2036699999999999E-10</c:v>
                </c:pt>
                <c:pt idx="243">
                  <c:v>1.2041799999999999E-10</c:v>
                </c:pt>
                <c:pt idx="244">
                  <c:v>1.2034899999999999E-10</c:v>
                </c:pt>
                <c:pt idx="245">
                  <c:v>1.2034800000000001E-10</c:v>
                </c:pt>
                <c:pt idx="246">
                  <c:v>1.2028199999999999E-10</c:v>
                </c:pt>
                <c:pt idx="247">
                  <c:v>1.2022499999999999E-10</c:v>
                </c:pt>
                <c:pt idx="248">
                  <c:v>1.2029099999999999E-10</c:v>
                </c:pt>
                <c:pt idx="249">
                  <c:v>1.20301E-10</c:v>
                </c:pt>
                <c:pt idx="250">
                  <c:v>1.2017399999999999E-10</c:v>
                </c:pt>
                <c:pt idx="251">
                  <c:v>1.20244E-10</c:v>
                </c:pt>
                <c:pt idx="252">
                  <c:v>1.20127E-10</c:v>
                </c:pt>
                <c:pt idx="253">
                  <c:v>1.2016199999999999E-10</c:v>
                </c:pt>
                <c:pt idx="254">
                  <c:v>1.2017099999999999E-10</c:v>
                </c:pt>
                <c:pt idx="255">
                  <c:v>1.2014300000000001E-10</c:v>
                </c:pt>
                <c:pt idx="256">
                  <c:v>1.20108E-10</c:v>
                </c:pt>
                <c:pt idx="257">
                  <c:v>1.2006700000000001E-10</c:v>
                </c:pt>
                <c:pt idx="258">
                  <c:v>1.20127E-10</c:v>
                </c:pt>
                <c:pt idx="259">
                  <c:v>1.20021E-10</c:v>
                </c:pt>
                <c:pt idx="260">
                  <c:v>1.2001099999999999E-10</c:v>
                </c:pt>
                <c:pt idx="261">
                  <c:v>1.19937E-10</c:v>
                </c:pt>
                <c:pt idx="262">
                  <c:v>1.1995600000000001E-10</c:v>
                </c:pt>
                <c:pt idx="263">
                  <c:v>1.1989900000000001E-10</c:v>
                </c:pt>
                <c:pt idx="264">
                  <c:v>1.1991499999999999E-10</c:v>
                </c:pt>
                <c:pt idx="265">
                  <c:v>1.19946E-10</c:v>
                </c:pt>
                <c:pt idx="266">
                  <c:v>1.19856E-10</c:v>
                </c:pt>
                <c:pt idx="267">
                  <c:v>1.1988499999999999E-10</c:v>
                </c:pt>
                <c:pt idx="268">
                  <c:v>1.1985E-10</c:v>
                </c:pt>
                <c:pt idx="269">
                  <c:v>1.1982600000000001E-10</c:v>
                </c:pt>
                <c:pt idx="270">
                  <c:v>1.19738E-10</c:v>
                </c:pt>
                <c:pt idx="271">
                  <c:v>1.19735E-10</c:v>
                </c:pt>
                <c:pt idx="272">
                  <c:v>1.1967099999999999E-10</c:v>
                </c:pt>
                <c:pt idx="273">
                  <c:v>1.1969100000000001E-10</c:v>
                </c:pt>
                <c:pt idx="274">
                  <c:v>1.19738E-10</c:v>
                </c:pt>
                <c:pt idx="275">
                  <c:v>1.1959700000000001E-10</c:v>
                </c:pt>
                <c:pt idx="276">
                  <c:v>1.1956400000000001E-10</c:v>
                </c:pt>
                <c:pt idx="277">
                  <c:v>1.19626E-10</c:v>
                </c:pt>
                <c:pt idx="278">
                  <c:v>1.1958599999999999E-10</c:v>
                </c:pt>
                <c:pt idx="279">
                  <c:v>1.1955500000000001E-10</c:v>
                </c:pt>
                <c:pt idx="280">
                  <c:v>1.1945900000000001E-10</c:v>
                </c:pt>
                <c:pt idx="281">
                  <c:v>1.1945900000000001E-10</c:v>
                </c:pt>
                <c:pt idx="282">
                  <c:v>1.1947100000000001E-10</c:v>
                </c:pt>
                <c:pt idx="283">
                  <c:v>1.19358E-10</c:v>
                </c:pt>
                <c:pt idx="284">
                  <c:v>1.19404E-10</c:v>
                </c:pt>
                <c:pt idx="285">
                  <c:v>1.1934799999999999E-10</c:v>
                </c:pt>
                <c:pt idx="286">
                  <c:v>1.1936299999999999E-10</c:v>
                </c:pt>
                <c:pt idx="287">
                  <c:v>1.19247E-10</c:v>
                </c:pt>
                <c:pt idx="288">
                  <c:v>1.19292E-10</c:v>
                </c:pt>
                <c:pt idx="289">
                  <c:v>1.19183E-10</c:v>
                </c:pt>
                <c:pt idx="290">
                  <c:v>1.1926600000000001E-10</c:v>
                </c:pt>
                <c:pt idx="291">
                  <c:v>1.1921200000000001E-10</c:v>
                </c:pt>
                <c:pt idx="292">
                  <c:v>1.1915E-10</c:v>
                </c:pt>
                <c:pt idx="293">
                  <c:v>1.1916000000000001E-10</c:v>
                </c:pt>
                <c:pt idx="294">
                  <c:v>1.1914200000000001E-10</c:v>
                </c:pt>
                <c:pt idx="295">
                  <c:v>1.19048E-10</c:v>
                </c:pt>
                <c:pt idx="296">
                  <c:v>1.1906E-10</c:v>
                </c:pt>
                <c:pt idx="297">
                  <c:v>1.1905599999999999E-10</c:v>
                </c:pt>
                <c:pt idx="298">
                  <c:v>1.19063E-10</c:v>
                </c:pt>
                <c:pt idx="299">
                  <c:v>1.19006E-10</c:v>
                </c:pt>
                <c:pt idx="300">
                  <c:v>1.18945E-10</c:v>
                </c:pt>
                <c:pt idx="301">
                  <c:v>1.1893799999999999E-10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22A-4A94-9F9E-905040248CC4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DATA!$AH$4:$AH$305</c:f>
              <c:numCache>
                <c:formatCode>0.00E+00</c:formatCode>
                <c:ptCount val="302"/>
                <c:pt idx="0">
                  <c:v>1.1898399999999999E-10</c:v>
                </c:pt>
                <c:pt idx="1">
                  <c:v>1.1901600000000001E-10</c:v>
                </c:pt>
                <c:pt idx="2">
                  <c:v>1.1906499999999999E-10</c:v>
                </c:pt>
                <c:pt idx="3">
                  <c:v>1.1907099999999999E-10</c:v>
                </c:pt>
                <c:pt idx="4">
                  <c:v>1.19105E-10</c:v>
                </c:pt>
                <c:pt idx="5">
                  <c:v>1.19135E-10</c:v>
                </c:pt>
                <c:pt idx="6">
                  <c:v>1.19174E-10</c:v>
                </c:pt>
                <c:pt idx="7">
                  <c:v>1.19202E-10</c:v>
                </c:pt>
                <c:pt idx="8">
                  <c:v>1.1922700000000001E-10</c:v>
                </c:pt>
                <c:pt idx="9">
                  <c:v>1.1926099999999999E-10</c:v>
                </c:pt>
                <c:pt idx="10">
                  <c:v>1.1926699999999999E-10</c:v>
                </c:pt>
                <c:pt idx="11">
                  <c:v>1.1932000000000001E-10</c:v>
                </c:pt>
                <c:pt idx="12">
                  <c:v>1.19364E-10</c:v>
                </c:pt>
                <c:pt idx="13">
                  <c:v>1.19382E-10</c:v>
                </c:pt>
                <c:pt idx="14">
                  <c:v>1.1941100000000001E-10</c:v>
                </c:pt>
                <c:pt idx="15">
                  <c:v>1.19404E-10</c:v>
                </c:pt>
                <c:pt idx="16">
                  <c:v>1.1946500000000001E-10</c:v>
                </c:pt>
                <c:pt idx="17">
                  <c:v>1.1948900000000001E-10</c:v>
                </c:pt>
                <c:pt idx="18">
                  <c:v>1.1954000000000001E-10</c:v>
                </c:pt>
                <c:pt idx="19">
                  <c:v>1.1957600000000001E-10</c:v>
                </c:pt>
                <c:pt idx="20">
                  <c:v>1.1957000000000001E-10</c:v>
                </c:pt>
                <c:pt idx="21">
                  <c:v>1.1962E-10</c:v>
                </c:pt>
                <c:pt idx="22">
                  <c:v>1.19611E-10</c:v>
                </c:pt>
                <c:pt idx="23">
                  <c:v>1.1968299999999999E-10</c:v>
                </c:pt>
                <c:pt idx="24">
                  <c:v>1.1970900000000001E-10</c:v>
                </c:pt>
                <c:pt idx="25">
                  <c:v>1.19744E-10</c:v>
                </c:pt>
                <c:pt idx="26">
                  <c:v>1.1976000000000001E-10</c:v>
                </c:pt>
                <c:pt idx="27">
                  <c:v>1.1978E-10</c:v>
                </c:pt>
                <c:pt idx="28">
                  <c:v>1.1982000000000001E-10</c:v>
                </c:pt>
                <c:pt idx="29">
                  <c:v>1.19867E-10</c:v>
                </c:pt>
                <c:pt idx="30">
                  <c:v>1.19855E-10</c:v>
                </c:pt>
                <c:pt idx="31">
                  <c:v>1.19883E-10</c:v>
                </c:pt>
                <c:pt idx="32">
                  <c:v>1.1992999999999999E-10</c:v>
                </c:pt>
                <c:pt idx="33">
                  <c:v>1.19949E-10</c:v>
                </c:pt>
                <c:pt idx="34">
                  <c:v>1.1995000000000001E-10</c:v>
                </c:pt>
                <c:pt idx="35">
                  <c:v>1.2002299999999999E-10</c:v>
                </c:pt>
                <c:pt idx="36">
                  <c:v>1.20033E-10</c:v>
                </c:pt>
                <c:pt idx="37">
                  <c:v>1.20063E-10</c:v>
                </c:pt>
                <c:pt idx="38">
                  <c:v>1.20087E-10</c:v>
                </c:pt>
                <c:pt idx="39">
                  <c:v>1.2011099999999999E-10</c:v>
                </c:pt>
                <c:pt idx="40">
                  <c:v>1.20142E-10</c:v>
                </c:pt>
                <c:pt idx="41">
                  <c:v>1.20151E-10</c:v>
                </c:pt>
                <c:pt idx="42">
                  <c:v>1.20187E-10</c:v>
                </c:pt>
                <c:pt idx="43">
                  <c:v>1.2021899999999999E-10</c:v>
                </c:pt>
                <c:pt idx="44">
                  <c:v>1.20211E-10</c:v>
                </c:pt>
                <c:pt idx="45">
                  <c:v>1.20253E-10</c:v>
                </c:pt>
                <c:pt idx="46">
                  <c:v>1.20271E-10</c:v>
                </c:pt>
                <c:pt idx="47">
                  <c:v>1.2031E-10</c:v>
                </c:pt>
                <c:pt idx="48">
                  <c:v>1.2030599999999999E-10</c:v>
                </c:pt>
                <c:pt idx="49">
                  <c:v>1.2035499999999999E-10</c:v>
                </c:pt>
                <c:pt idx="50">
                  <c:v>1.2036699999999999E-10</c:v>
                </c:pt>
                <c:pt idx="51">
                  <c:v>1.2037599999999999E-10</c:v>
                </c:pt>
                <c:pt idx="52">
                  <c:v>1.2037299999999999E-10</c:v>
                </c:pt>
                <c:pt idx="53">
                  <c:v>1.20422E-10</c:v>
                </c:pt>
                <c:pt idx="54">
                  <c:v>1.20398E-10</c:v>
                </c:pt>
                <c:pt idx="55">
                  <c:v>1.20443E-10</c:v>
                </c:pt>
                <c:pt idx="56">
                  <c:v>1.2045699999999999E-10</c:v>
                </c:pt>
                <c:pt idx="57">
                  <c:v>1.2045300000000001E-10</c:v>
                </c:pt>
                <c:pt idx="58">
                  <c:v>1.2048900000000001E-10</c:v>
                </c:pt>
                <c:pt idx="59">
                  <c:v>1.2048399999999999E-10</c:v>
                </c:pt>
                <c:pt idx="60">
                  <c:v>1.2051000000000001E-10</c:v>
                </c:pt>
                <c:pt idx="61">
                  <c:v>1.20509E-10</c:v>
                </c:pt>
                <c:pt idx="62">
                  <c:v>1.2050700000000001E-10</c:v>
                </c:pt>
                <c:pt idx="63">
                  <c:v>1.2052299999999999E-10</c:v>
                </c:pt>
                <c:pt idx="64">
                  <c:v>1.2052800000000001E-10</c:v>
                </c:pt>
                <c:pt idx="65">
                  <c:v>1.2055900000000001E-10</c:v>
                </c:pt>
                <c:pt idx="66">
                  <c:v>1.20563E-10</c:v>
                </c:pt>
                <c:pt idx="67">
                  <c:v>1.2059500000000001E-10</c:v>
                </c:pt>
                <c:pt idx="68">
                  <c:v>1.2063400000000001E-10</c:v>
                </c:pt>
                <c:pt idx="69">
                  <c:v>1.20651E-10</c:v>
                </c:pt>
                <c:pt idx="70">
                  <c:v>1.2071800000000001E-10</c:v>
                </c:pt>
                <c:pt idx="71">
                  <c:v>1.2080099999999999E-10</c:v>
                </c:pt>
                <c:pt idx="72">
                  <c:v>1.20889E-10</c:v>
                </c:pt>
                <c:pt idx="73">
                  <c:v>1.2110799999999999E-10</c:v>
                </c:pt>
                <c:pt idx="74">
                  <c:v>1.21437E-10</c:v>
                </c:pt>
                <c:pt idx="75">
                  <c:v>1.2195100000000001E-10</c:v>
                </c:pt>
                <c:pt idx="76">
                  <c:v>1.2274000000000001E-10</c:v>
                </c:pt>
                <c:pt idx="77">
                  <c:v>1.23839E-10</c:v>
                </c:pt>
                <c:pt idx="78">
                  <c:v>1.2514200000000001E-10</c:v>
                </c:pt>
                <c:pt idx="79">
                  <c:v>1.2660999999999999E-10</c:v>
                </c:pt>
                <c:pt idx="80">
                  <c:v>1.2791199999999999E-10</c:v>
                </c:pt>
                <c:pt idx="81">
                  <c:v>1.2908399999999999E-10</c:v>
                </c:pt>
                <c:pt idx="82">
                  <c:v>1.3004799999999999E-10</c:v>
                </c:pt>
                <c:pt idx="83">
                  <c:v>1.3079E-10</c:v>
                </c:pt>
                <c:pt idx="84">
                  <c:v>1.3140900000000001E-10</c:v>
                </c:pt>
                <c:pt idx="85">
                  <c:v>1.3194699999999999E-10</c:v>
                </c:pt>
                <c:pt idx="86">
                  <c:v>1.3233E-10</c:v>
                </c:pt>
                <c:pt idx="87">
                  <c:v>1.3268499999999999E-10</c:v>
                </c:pt>
                <c:pt idx="88">
                  <c:v>1.3296799999999999E-10</c:v>
                </c:pt>
                <c:pt idx="89">
                  <c:v>1.3319600000000001E-10</c:v>
                </c:pt>
                <c:pt idx="90">
                  <c:v>1.33415E-10</c:v>
                </c:pt>
                <c:pt idx="91">
                  <c:v>1.3355599999999999E-10</c:v>
                </c:pt>
                <c:pt idx="92">
                  <c:v>1.3373600000000001E-10</c:v>
                </c:pt>
                <c:pt idx="93">
                  <c:v>1.33849E-10</c:v>
                </c:pt>
                <c:pt idx="94">
                  <c:v>1.33933E-10</c:v>
                </c:pt>
                <c:pt idx="95">
                  <c:v>1.3408599999999999E-10</c:v>
                </c:pt>
                <c:pt idx="96">
                  <c:v>1.34172E-10</c:v>
                </c:pt>
                <c:pt idx="97">
                  <c:v>1.3423099999999999E-10</c:v>
                </c:pt>
                <c:pt idx="98">
                  <c:v>1.3431700000000001E-10</c:v>
                </c:pt>
                <c:pt idx="99">
                  <c:v>1.3438300000000001E-10</c:v>
                </c:pt>
                <c:pt idx="100">
                  <c:v>1.34431E-10</c:v>
                </c:pt>
                <c:pt idx="101">
                  <c:v>1.3449800000000001E-10</c:v>
                </c:pt>
                <c:pt idx="102">
                  <c:v>1.3455899999999999E-10</c:v>
                </c:pt>
                <c:pt idx="103">
                  <c:v>1.3460000000000001E-10</c:v>
                </c:pt>
                <c:pt idx="104">
                  <c:v>1.3462E-10</c:v>
                </c:pt>
                <c:pt idx="105">
                  <c:v>1.3467399999999999E-10</c:v>
                </c:pt>
                <c:pt idx="106">
                  <c:v>1.34693E-10</c:v>
                </c:pt>
                <c:pt idx="107">
                  <c:v>1.3474899999999999E-10</c:v>
                </c:pt>
                <c:pt idx="108">
                  <c:v>1.3477500000000001E-10</c:v>
                </c:pt>
                <c:pt idx="109">
                  <c:v>1.3477899999999999E-10</c:v>
                </c:pt>
                <c:pt idx="110">
                  <c:v>1.3482399999999999E-10</c:v>
                </c:pt>
                <c:pt idx="111">
                  <c:v>1.34828E-10</c:v>
                </c:pt>
                <c:pt idx="112">
                  <c:v>1.34889E-10</c:v>
                </c:pt>
                <c:pt idx="113">
                  <c:v>1.3488499999999999E-10</c:v>
                </c:pt>
                <c:pt idx="114">
                  <c:v>1.3490200000000001E-10</c:v>
                </c:pt>
                <c:pt idx="115">
                  <c:v>1.3494100000000001E-10</c:v>
                </c:pt>
                <c:pt idx="116">
                  <c:v>1.3496500000000001E-10</c:v>
                </c:pt>
                <c:pt idx="117">
                  <c:v>1.3499599999999999E-10</c:v>
                </c:pt>
                <c:pt idx="118">
                  <c:v>1.35E-10</c:v>
                </c:pt>
                <c:pt idx="119">
                  <c:v>1.35033E-10</c:v>
                </c:pt>
                <c:pt idx="120">
                  <c:v>1.3504300000000001E-10</c:v>
                </c:pt>
                <c:pt idx="121">
                  <c:v>1.3504600000000001E-10</c:v>
                </c:pt>
                <c:pt idx="122">
                  <c:v>1.3505899999999999E-10</c:v>
                </c:pt>
                <c:pt idx="123">
                  <c:v>1.35057E-10</c:v>
                </c:pt>
                <c:pt idx="124">
                  <c:v>1.35057E-10</c:v>
                </c:pt>
                <c:pt idx="125">
                  <c:v>1.3508899999999999E-10</c:v>
                </c:pt>
                <c:pt idx="126">
                  <c:v>1.35105E-10</c:v>
                </c:pt>
                <c:pt idx="127">
                  <c:v>1.3510700000000001E-10</c:v>
                </c:pt>
                <c:pt idx="128">
                  <c:v>1.3516100000000001E-10</c:v>
                </c:pt>
                <c:pt idx="129">
                  <c:v>1.35163E-10</c:v>
                </c:pt>
                <c:pt idx="130">
                  <c:v>1.3516499999999999E-10</c:v>
                </c:pt>
                <c:pt idx="131">
                  <c:v>1.3513100000000001E-10</c:v>
                </c:pt>
                <c:pt idx="132">
                  <c:v>1.3518899999999999E-10</c:v>
                </c:pt>
                <c:pt idx="133">
                  <c:v>1.35181E-10</c:v>
                </c:pt>
                <c:pt idx="134">
                  <c:v>1.3518800000000001E-10</c:v>
                </c:pt>
                <c:pt idx="135">
                  <c:v>1.3519799999999999E-10</c:v>
                </c:pt>
                <c:pt idx="136">
                  <c:v>1.3520999999999999E-10</c:v>
                </c:pt>
                <c:pt idx="137">
                  <c:v>1.3522100000000001E-10</c:v>
                </c:pt>
                <c:pt idx="138">
                  <c:v>1.3523699999999999E-10</c:v>
                </c:pt>
                <c:pt idx="139">
                  <c:v>1.35223E-10</c:v>
                </c:pt>
                <c:pt idx="140">
                  <c:v>1.3523000000000001E-10</c:v>
                </c:pt>
                <c:pt idx="141">
                  <c:v>1.3525700000000001E-10</c:v>
                </c:pt>
                <c:pt idx="142">
                  <c:v>1.35244E-10</c:v>
                </c:pt>
                <c:pt idx="143">
                  <c:v>1.3526300000000001E-10</c:v>
                </c:pt>
                <c:pt idx="144">
                  <c:v>1.3526999999999999E-10</c:v>
                </c:pt>
                <c:pt idx="145">
                  <c:v>1.35268E-10</c:v>
                </c:pt>
                <c:pt idx="146">
                  <c:v>1.35265E-10</c:v>
                </c:pt>
                <c:pt idx="147">
                  <c:v>1.3527800000000001E-10</c:v>
                </c:pt>
                <c:pt idx="148">
                  <c:v>1.3528799999999999E-10</c:v>
                </c:pt>
                <c:pt idx="149">
                  <c:v>1.35295E-10</c:v>
                </c:pt>
                <c:pt idx="150">
                  <c:v>1.3530599999999999E-10</c:v>
                </c:pt>
                <c:pt idx="151">
                  <c:v>1.35313E-10</c:v>
                </c:pt>
                <c:pt idx="152">
                  <c:v>1.3529600000000001E-10</c:v>
                </c:pt>
                <c:pt idx="153">
                  <c:v>1.35292E-10</c:v>
                </c:pt>
                <c:pt idx="154">
                  <c:v>1.3527800000000001E-10</c:v>
                </c:pt>
                <c:pt idx="155">
                  <c:v>1.35247E-10</c:v>
                </c:pt>
                <c:pt idx="156">
                  <c:v>1.3526699999999999E-10</c:v>
                </c:pt>
                <c:pt idx="157">
                  <c:v>1.35262E-10</c:v>
                </c:pt>
                <c:pt idx="158">
                  <c:v>1.3523300000000001E-10</c:v>
                </c:pt>
                <c:pt idx="159">
                  <c:v>1.3523399999999999E-10</c:v>
                </c:pt>
                <c:pt idx="160">
                  <c:v>1.3526300000000001E-10</c:v>
                </c:pt>
                <c:pt idx="161">
                  <c:v>1.3521899999999999E-10</c:v>
                </c:pt>
                <c:pt idx="162">
                  <c:v>1.35226E-10</c:v>
                </c:pt>
                <c:pt idx="163">
                  <c:v>1.35217E-10</c:v>
                </c:pt>
                <c:pt idx="164">
                  <c:v>1.3520999999999999E-10</c:v>
                </c:pt>
                <c:pt idx="165">
                  <c:v>1.3524500000000001E-10</c:v>
                </c:pt>
                <c:pt idx="166">
                  <c:v>1.3520600000000001E-10</c:v>
                </c:pt>
                <c:pt idx="167">
                  <c:v>1.35202E-10</c:v>
                </c:pt>
                <c:pt idx="168">
                  <c:v>1.35187E-10</c:v>
                </c:pt>
                <c:pt idx="169">
                  <c:v>1.35181E-10</c:v>
                </c:pt>
                <c:pt idx="170">
                  <c:v>1.3519100000000001E-10</c:v>
                </c:pt>
                <c:pt idx="171">
                  <c:v>1.35142E-10</c:v>
                </c:pt>
                <c:pt idx="172">
                  <c:v>1.3513199999999999E-10</c:v>
                </c:pt>
                <c:pt idx="173">
                  <c:v>1.35139E-10</c:v>
                </c:pt>
                <c:pt idx="174">
                  <c:v>1.3511000000000001E-10</c:v>
                </c:pt>
                <c:pt idx="175">
                  <c:v>1.3512299999999999E-10</c:v>
                </c:pt>
                <c:pt idx="176">
                  <c:v>1.35105E-10</c:v>
                </c:pt>
                <c:pt idx="177">
                  <c:v>1.35105E-10</c:v>
                </c:pt>
                <c:pt idx="178">
                  <c:v>1.3509E-10</c:v>
                </c:pt>
                <c:pt idx="179">
                  <c:v>1.3504900000000001E-10</c:v>
                </c:pt>
                <c:pt idx="180">
                  <c:v>1.3504600000000001E-10</c:v>
                </c:pt>
                <c:pt idx="181">
                  <c:v>1.35042E-10</c:v>
                </c:pt>
                <c:pt idx="182">
                  <c:v>1.3502500000000001E-10</c:v>
                </c:pt>
                <c:pt idx="183">
                  <c:v>1.3497700000000001E-10</c:v>
                </c:pt>
                <c:pt idx="184">
                  <c:v>1.3498900000000001E-10</c:v>
                </c:pt>
                <c:pt idx="185">
                  <c:v>1.3496800000000001E-10</c:v>
                </c:pt>
                <c:pt idx="186">
                  <c:v>1.34946E-10</c:v>
                </c:pt>
                <c:pt idx="187">
                  <c:v>1.34913E-10</c:v>
                </c:pt>
                <c:pt idx="188">
                  <c:v>1.34943E-10</c:v>
                </c:pt>
                <c:pt idx="189">
                  <c:v>1.3487E-10</c:v>
                </c:pt>
                <c:pt idx="190">
                  <c:v>1.3484400000000001E-10</c:v>
                </c:pt>
                <c:pt idx="191">
                  <c:v>1.34828E-10</c:v>
                </c:pt>
                <c:pt idx="192">
                  <c:v>1.34798E-10</c:v>
                </c:pt>
                <c:pt idx="193">
                  <c:v>1.3478700000000001E-10</c:v>
                </c:pt>
                <c:pt idx="194">
                  <c:v>1.34726E-10</c:v>
                </c:pt>
                <c:pt idx="195">
                  <c:v>1.3469400000000001E-10</c:v>
                </c:pt>
                <c:pt idx="196">
                  <c:v>1.3467699999999999E-10</c:v>
                </c:pt>
                <c:pt idx="197">
                  <c:v>1.34642E-10</c:v>
                </c:pt>
                <c:pt idx="198">
                  <c:v>1.34578E-10</c:v>
                </c:pt>
                <c:pt idx="199">
                  <c:v>1.3452599999999999E-10</c:v>
                </c:pt>
                <c:pt idx="200">
                  <c:v>1.3448999999999999E-10</c:v>
                </c:pt>
                <c:pt idx="201">
                  <c:v>1.34412E-10</c:v>
                </c:pt>
                <c:pt idx="202">
                  <c:v>1.3436200000000001E-10</c:v>
                </c:pt>
                <c:pt idx="203">
                  <c:v>1.34286E-10</c:v>
                </c:pt>
                <c:pt idx="204">
                  <c:v>1.3423600000000001E-10</c:v>
                </c:pt>
                <c:pt idx="205">
                  <c:v>1.3413000000000001E-10</c:v>
                </c:pt>
                <c:pt idx="206">
                  <c:v>1.3405299999999999E-10</c:v>
                </c:pt>
                <c:pt idx="207">
                  <c:v>1.3395900000000001E-10</c:v>
                </c:pt>
                <c:pt idx="208">
                  <c:v>1.3382999999999999E-10</c:v>
                </c:pt>
                <c:pt idx="209">
                  <c:v>1.3368100000000001E-10</c:v>
                </c:pt>
                <c:pt idx="210">
                  <c:v>1.3355500000000001E-10</c:v>
                </c:pt>
                <c:pt idx="211">
                  <c:v>1.3338399999999999E-10</c:v>
                </c:pt>
                <c:pt idx="212">
                  <c:v>1.3316900000000001E-10</c:v>
                </c:pt>
                <c:pt idx="213">
                  <c:v>1.32924E-10</c:v>
                </c:pt>
                <c:pt idx="214">
                  <c:v>1.32653E-10</c:v>
                </c:pt>
                <c:pt idx="215">
                  <c:v>1.3228000000000001E-10</c:v>
                </c:pt>
                <c:pt idx="216">
                  <c:v>1.31878E-10</c:v>
                </c:pt>
                <c:pt idx="217">
                  <c:v>1.31354E-10</c:v>
                </c:pt>
                <c:pt idx="218">
                  <c:v>1.3071999999999999E-10</c:v>
                </c:pt>
                <c:pt idx="219">
                  <c:v>1.29935E-10</c:v>
                </c:pt>
                <c:pt idx="220">
                  <c:v>1.2894499999999999E-10</c:v>
                </c:pt>
                <c:pt idx="221">
                  <c:v>1.2775E-10</c:v>
                </c:pt>
                <c:pt idx="222">
                  <c:v>1.26446E-10</c:v>
                </c:pt>
                <c:pt idx="223">
                  <c:v>1.2501200000000001E-10</c:v>
                </c:pt>
                <c:pt idx="224">
                  <c:v>1.23712E-10</c:v>
                </c:pt>
                <c:pt idx="225">
                  <c:v>1.2262999999999999E-10</c:v>
                </c:pt>
                <c:pt idx="226">
                  <c:v>1.2185499999999999E-10</c:v>
                </c:pt>
                <c:pt idx="227">
                  <c:v>1.2136900000000001E-10</c:v>
                </c:pt>
                <c:pt idx="228">
                  <c:v>1.2106299999999999E-10</c:v>
                </c:pt>
                <c:pt idx="229">
                  <c:v>1.2088100000000001E-10</c:v>
                </c:pt>
                <c:pt idx="230">
                  <c:v>1.2074899999999999E-10</c:v>
                </c:pt>
                <c:pt idx="231">
                  <c:v>1.2068599999999999E-10</c:v>
                </c:pt>
                <c:pt idx="232">
                  <c:v>1.20606E-10</c:v>
                </c:pt>
                <c:pt idx="233">
                  <c:v>1.20564E-10</c:v>
                </c:pt>
                <c:pt idx="234">
                  <c:v>1.2055900000000001E-10</c:v>
                </c:pt>
                <c:pt idx="235">
                  <c:v>1.2053199999999999E-10</c:v>
                </c:pt>
                <c:pt idx="236">
                  <c:v>1.2050799999999999E-10</c:v>
                </c:pt>
                <c:pt idx="237">
                  <c:v>1.20491E-10</c:v>
                </c:pt>
                <c:pt idx="238">
                  <c:v>1.2046800000000001E-10</c:v>
                </c:pt>
                <c:pt idx="239">
                  <c:v>1.2045099999999999E-10</c:v>
                </c:pt>
                <c:pt idx="240">
                  <c:v>1.20434E-10</c:v>
                </c:pt>
                <c:pt idx="241">
                  <c:v>1.20422E-10</c:v>
                </c:pt>
                <c:pt idx="242">
                  <c:v>1.2041700000000001E-10</c:v>
                </c:pt>
                <c:pt idx="243">
                  <c:v>1.2035799999999999E-10</c:v>
                </c:pt>
                <c:pt idx="244">
                  <c:v>1.2036900000000001E-10</c:v>
                </c:pt>
                <c:pt idx="245">
                  <c:v>1.20353E-10</c:v>
                </c:pt>
                <c:pt idx="246">
                  <c:v>1.2033600000000001E-10</c:v>
                </c:pt>
                <c:pt idx="247">
                  <c:v>1.20298E-10</c:v>
                </c:pt>
                <c:pt idx="248">
                  <c:v>1.20295E-10</c:v>
                </c:pt>
                <c:pt idx="249">
                  <c:v>1.20262E-10</c:v>
                </c:pt>
                <c:pt idx="250">
                  <c:v>1.20259E-10</c:v>
                </c:pt>
                <c:pt idx="251">
                  <c:v>1.2023900000000001E-10</c:v>
                </c:pt>
                <c:pt idx="252">
                  <c:v>1.2023099999999999E-10</c:v>
                </c:pt>
                <c:pt idx="253">
                  <c:v>1.20175E-10</c:v>
                </c:pt>
                <c:pt idx="254">
                  <c:v>1.20187E-10</c:v>
                </c:pt>
                <c:pt idx="255">
                  <c:v>1.2016E-10</c:v>
                </c:pt>
                <c:pt idx="256">
                  <c:v>1.2011399999999999E-10</c:v>
                </c:pt>
                <c:pt idx="257">
                  <c:v>1.20096E-10</c:v>
                </c:pt>
                <c:pt idx="258">
                  <c:v>1.2005800000000001E-10</c:v>
                </c:pt>
                <c:pt idx="259">
                  <c:v>1.20051E-10</c:v>
                </c:pt>
                <c:pt idx="260">
                  <c:v>1.2004999999999999E-10</c:v>
                </c:pt>
                <c:pt idx="261">
                  <c:v>1.2001099999999999E-10</c:v>
                </c:pt>
                <c:pt idx="262">
                  <c:v>1.19991E-10</c:v>
                </c:pt>
                <c:pt idx="263">
                  <c:v>1.1994799999999999E-10</c:v>
                </c:pt>
                <c:pt idx="264">
                  <c:v>1.1994100000000001E-10</c:v>
                </c:pt>
                <c:pt idx="265">
                  <c:v>1.1991400000000001E-10</c:v>
                </c:pt>
                <c:pt idx="266">
                  <c:v>1.1988700000000001E-10</c:v>
                </c:pt>
                <c:pt idx="267">
                  <c:v>1.19868E-10</c:v>
                </c:pt>
                <c:pt idx="268">
                  <c:v>1.1983899999999999E-10</c:v>
                </c:pt>
                <c:pt idx="269">
                  <c:v>1.19801E-10</c:v>
                </c:pt>
                <c:pt idx="270">
                  <c:v>1.1979000000000001E-10</c:v>
                </c:pt>
                <c:pt idx="271">
                  <c:v>1.1977800000000001E-10</c:v>
                </c:pt>
                <c:pt idx="272">
                  <c:v>1.1971800000000001E-10</c:v>
                </c:pt>
                <c:pt idx="273">
                  <c:v>1.19723E-10</c:v>
                </c:pt>
                <c:pt idx="274">
                  <c:v>1.1967099999999999E-10</c:v>
                </c:pt>
                <c:pt idx="275">
                  <c:v>1.1965500000000001E-10</c:v>
                </c:pt>
                <c:pt idx="276">
                  <c:v>1.1963E-10</c:v>
                </c:pt>
                <c:pt idx="277">
                  <c:v>1.1957000000000001E-10</c:v>
                </c:pt>
                <c:pt idx="278">
                  <c:v>1.1957099999999999E-10</c:v>
                </c:pt>
                <c:pt idx="279">
                  <c:v>1.1951900000000001E-10</c:v>
                </c:pt>
                <c:pt idx="280">
                  <c:v>1.1954099999999999E-10</c:v>
                </c:pt>
                <c:pt idx="281">
                  <c:v>1.1946599999999999E-10</c:v>
                </c:pt>
                <c:pt idx="282">
                  <c:v>1.19473E-10</c:v>
                </c:pt>
                <c:pt idx="283">
                  <c:v>1.19434E-10</c:v>
                </c:pt>
                <c:pt idx="284">
                  <c:v>1.194E-10</c:v>
                </c:pt>
                <c:pt idx="285">
                  <c:v>1.1941700000000001E-10</c:v>
                </c:pt>
                <c:pt idx="286">
                  <c:v>1.1936500000000001E-10</c:v>
                </c:pt>
                <c:pt idx="287">
                  <c:v>1.1932099999999999E-10</c:v>
                </c:pt>
                <c:pt idx="288">
                  <c:v>1.19304E-10</c:v>
                </c:pt>
                <c:pt idx="289">
                  <c:v>1.1926900000000001E-10</c:v>
                </c:pt>
                <c:pt idx="290">
                  <c:v>1.1926600000000001E-10</c:v>
                </c:pt>
                <c:pt idx="291">
                  <c:v>1.1921899999999999E-10</c:v>
                </c:pt>
                <c:pt idx="292">
                  <c:v>1.1919E-10</c:v>
                </c:pt>
                <c:pt idx="293">
                  <c:v>1.1916099999999999E-10</c:v>
                </c:pt>
                <c:pt idx="294">
                  <c:v>1.1913600000000001E-10</c:v>
                </c:pt>
                <c:pt idx="295">
                  <c:v>1.19144E-10</c:v>
                </c:pt>
                <c:pt idx="296">
                  <c:v>1.19084E-10</c:v>
                </c:pt>
                <c:pt idx="297">
                  <c:v>1.1907699999999999E-10</c:v>
                </c:pt>
                <c:pt idx="298">
                  <c:v>1.1903E-10</c:v>
                </c:pt>
                <c:pt idx="299">
                  <c:v>1.19006E-10</c:v>
                </c:pt>
                <c:pt idx="300">
                  <c:v>1.1900199999999999E-10</c:v>
                </c:pt>
                <c:pt idx="301">
                  <c:v>1.18951E-10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E22A-4A94-9F9E-905040248CC4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DATA!$AI$4:$AI$305</c:f>
              <c:numCache>
                <c:formatCode>0.00E+00</c:formatCode>
                <c:ptCount val="302"/>
                <c:pt idx="0">
                  <c:v>1.18985E-10</c:v>
                </c:pt>
                <c:pt idx="1">
                  <c:v>1.19018E-10</c:v>
                </c:pt>
                <c:pt idx="2">
                  <c:v>1.1906E-10</c:v>
                </c:pt>
                <c:pt idx="3">
                  <c:v>1.1908299999999999E-10</c:v>
                </c:pt>
                <c:pt idx="4">
                  <c:v>1.19123E-10</c:v>
                </c:pt>
                <c:pt idx="5">
                  <c:v>1.1915100000000001E-10</c:v>
                </c:pt>
                <c:pt idx="6">
                  <c:v>1.1918199999999999E-10</c:v>
                </c:pt>
                <c:pt idx="7">
                  <c:v>1.1921500000000001E-10</c:v>
                </c:pt>
                <c:pt idx="8">
                  <c:v>1.1923999999999999E-10</c:v>
                </c:pt>
                <c:pt idx="9">
                  <c:v>1.19277E-10</c:v>
                </c:pt>
                <c:pt idx="10">
                  <c:v>1.1931400000000001E-10</c:v>
                </c:pt>
                <c:pt idx="11">
                  <c:v>1.1933200000000001E-10</c:v>
                </c:pt>
                <c:pt idx="12">
                  <c:v>1.1936899999999999E-10</c:v>
                </c:pt>
                <c:pt idx="13">
                  <c:v>1.19398E-10</c:v>
                </c:pt>
                <c:pt idx="14">
                  <c:v>1.1943299999999999E-10</c:v>
                </c:pt>
                <c:pt idx="15">
                  <c:v>1.1946200000000001E-10</c:v>
                </c:pt>
                <c:pt idx="16">
                  <c:v>1.19479E-10</c:v>
                </c:pt>
                <c:pt idx="17">
                  <c:v>1.1952299999999999E-10</c:v>
                </c:pt>
                <c:pt idx="18">
                  <c:v>1.1954900000000001E-10</c:v>
                </c:pt>
                <c:pt idx="19">
                  <c:v>1.1957999999999999E-10</c:v>
                </c:pt>
                <c:pt idx="20">
                  <c:v>1.1960600000000001E-10</c:v>
                </c:pt>
                <c:pt idx="21">
                  <c:v>1.19626E-10</c:v>
                </c:pt>
                <c:pt idx="22">
                  <c:v>1.1966700000000001E-10</c:v>
                </c:pt>
                <c:pt idx="23">
                  <c:v>1.19696E-10</c:v>
                </c:pt>
                <c:pt idx="24">
                  <c:v>1.19726E-10</c:v>
                </c:pt>
                <c:pt idx="25">
                  <c:v>1.19753E-10</c:v>
                </c:pt>
                <c:pt idx="26">
                  <c:v>1.19771E-10</c:v>
                </c:pt>
                <c:pt idx="27">
                  <c:v>1.1980899999999999E-10</c:v>
                </c:pt>
                <c:pt idx="28">
                  <c:v>1.19837E-10</c:v>
                </c:pt>
                <c:pt idx="29">
                  <c:v>1.19856E-10</c:v>
                </c:pt>
                <c:pt idx="30">
                  <c:v>1.19886E-10</c:v>
                </c:pt>
                <c:pt idx="31">
                  <c:v>1.1991700000000001E-10</c:v>
                </c:pt>
                <c:pt idx="32">
                  <c:v>1.1995099999999999E-10</c:v>
                </c:pt>
                <c:pt idx="33">
                  <c:v>1.1997100000000001E-10</c:v>
                </c:pt>
                <c:pt idx="34">
                  <c:v>1.1999599999999999E-10</c:v>
                </c:pt>
                <c:pt idx="35">
                  <c:v>1.20021E-10</c:v>
                </c:pt>
                <c:pt idx="36">
                  <c:v>1.20048E-10</c:v>
                </c:pt>
                <c:pt idx="37">
                  <c:v>1.2007999999999999E-10</c:v>
                </c:pt>
                <c:pt idx="38">
                  <c:v>1.20102E-10</c:v>
                </c:pt>
                <c:pt idx="39">
                  <c:v>1.20121E-10</c:v>
                </c:pt>
                <c:pt idx="40">
                  <c:v>1.2015899999999999E-10</c:v>
                </c:pt>
                <c:pt idx="41">
                  <c:v>1.20172E-10</c:v>
                </c:pt>
                <c:pt idx="42">
                  <c:v>1.2018599999999999E-10</c:v>
                </c:pt>
                <c:pt idx="43">
                  <c:v>1.2022700000000001E-10</c:v>
                </c:pt>
                <c:pt idx="44">
                  <c:v>1.20247E-10</c:v>
                </c:pt>
                <c:pt idx="45">
                  <c:v>1.2026900000000001E-10</c:v>
                </c:pt>
                <c:pt idx="46">
                  <c:v>1.20289E-10</c:v>
                </c:pt>
                <c:pt idx="47">
                  <c:v>1.20311E-10</c:v>
                </c:pt>
                <c:pt idx="48">
                  <c:v>1.20334E-10</c:v>
                </c:pt>
                <c:pt idx="49">
                  <c:v>1.20356E-10</c:v>
                </c:pt>
                <c:pt idx="50">
                  <c:v>1.2036999999999999E-10</c:v>
                </c:pt>
                <c:pt idx="51">
                  <c:v>1.20392E-10</c:v>
                </c:pt>
                <c:pt idx="52">
                  <c:v>1.2040200000000001E-10</c:v>
                </c:pt>
                <c:pt idx="53">
                  <c:v>1.2042300000000001E-10</c:v>
                </c:pt>
                <c:pt idx="54">
                  <c:v>1.20437E-10</c:v>
                </c:pt>
                <c:pt idx="55">
                  <c:v>1.2044E-10</c:v>
                </c:pt>
                <c:pt idx="56">
                  <c:v>1.2045900000000001E-10</c:v>
                </c:pt>
                <c:pt idx="57">
                  <c:v>1.2047799999999999E-10</c:v>
                </c:pt>
                <c:pt idx="58">
                  <c:v>1.2048099999999999E-10</c:v>
                </c:pt>
                <c:pt idx="59">
                  <c:v>1.205E-10</c:v>
                </c:pt>
                <c:pt idx="60">
                  <c:v>1.205E-10</c:v>
                </c:pt>
                <c:pt idx="61">
                  <c:v>1.2051900000000001E-10</c:v>
                </c:pt>
                <c:pt idx="62">
                  <c:v>1.2053499999999999E-10</c:v>
                </c:pt>
                <c:pt idx="63">
                  <c:v>1.2053499999999999E-10</c:v>
                </c:pt>
                <c:pt idx="64">
                  <c:v>1.2055900000000001E-10</c:v>
                </c:pt>
                <c:pt idx="65">
                  <c:v>1.2056899999999999E-10</c:v>
                </c:pt>
                <c:pt idx="66">
                  <c:v>1.20588E-10</c:v>
                </c:pt>
                <c:pt idx="67">
                  <c:v>1.20612E-10</c:v>
                </c:pt>
                <c:pt idx="68">
                  <c:v>1.20633E-10</c:v>
                </c:pt>
                <c:pt idx="69">
                  <c:v>1.20669E-10</c:v>
                </c:pt>
                <c:pt idx="70">
                  <c:v>1.2072199999999999E-10</c:v>
                </c:pt>
                <c:pt idx="71">
                  <c:v>1.20805E-10</c:v>
                </c:pt>
                <c:pt idx="72">
                  <c:v>1.2092699999999999E-10</c:v>
                </c:pt>
                <c:pt idx="73">
                  <c:v>1.2111399999999999E-10</c:v>
                </c:pt>
                <c:pt idx="74">
                  <c:v>1.2144199999999999E-10</c:v>
                </c:pt>
                <c:pt idx="75">
                  <c:v>1.2195400000000001E-10</c:v>
                </c:pt>
                <c:pt idx="76">
                  <c:v>1.2275299999999999E-10</c:v>
                </c:pt>
                <c:pt idx="77">
                  <c:v>1.23845E-10</c:v>
                </c:pt>
                <c:pt idx="78">
                  <c:v>1.2518400000000001E-10</c:v>
                </c:pt>
                <c:pt idx="79">
                  <c:v>1.26596E-10</c:v>
                </c:pt>
                <c:pt idx="80">
                  <c:v>1.27916E-10</c:v>
                </c:pt>
                <c:pt idx="81">
                  <c:v>1.2907400000000001E-10</c:v>
                </c:pt>
                <c:pt idx="82">
                  <c:v>1.3002900000000001E-10</c:v>
                </c:pt>
                <c:pt idx="83">
                  <c:v>1.30809E-10</c:v>
                </c:pt>
                <c:pt idx="84">
                  <c:v>1.31429E-10</c:v>
                </c:pt>
                <c:pt idx="85">
                  <c:v>1.3193400000000001E-10</c:v>
                </c:pt>
                <c:pt idx="86">
                  <c:v>1.3236E-10</c:v>
                </c:pt>
                <c:pt idx="87">
                  <c:v>1.32695E-10</c:v>
                </c:pt>
                <c:pt idx="88">
                  <c:v>1.32984E-10</c:v>
                </c:pt>
                <c:pt idx="89">
                  <c:v>1.3321199999999999E-10</c:v>
                </c:pt>
                <c:pt idx="90">
                  <c:v>1.33421E-10</c:v>
                </c:pt>
                <c:pt idx="91">
                  <c:v>1.3359400000000001E-10</c:v>
                </c:pt>
                <c:pt idx="92">
                  <c:v>1.3374E-10</c:v>
                </c:pt>
                <c:pt idx="93">
                  <c:v>1.3386500000000001E-10</c:v>
                </c:pt>
                <c:pt idx="94">
                  <c:v>1.33985E-10</c:v>
                </c:pt>
                <c:pt idx="95">
                  <c:v>1.3408899999999999E-10</c:v>
                </c:pt>
                <c:pt idx="96">
                  <c:v>1.34177E-10</c:v>
                </c:pt>
                <c:pt idx="97">
                  <c:v>1.34253E-10</c:v>
                </c:pt>
                <c:pt idx="98">
                  <c:v>1.3433299999999999E-10</c:v>
                </c:pt>
                <c:pt idx="99">
                  <c:v>1.34398E-10</c:v>
                </c:pt>
                <c:pt idx="100">
                  <c:v>1.34464E-10</c:v>
                </c:pt>
                <c:pt idx="101">
                  <c:v>1.3451300000000001E-10</c:v>
                </c:pt>
                <c:pt idx="102">
                  <c:v>1.3455899999999999E-10</c:v>
                </c:pt>
                <c:pt idx="103">
                  <c:v>1.34599E-10</c:v>
                </c:pt>
                <c:pt idx="104">
                  <c:v>1.34645E-10</c:v>
                </c:pt>
                <c:pt idx="105">
                  <c:v>1.34693E-10</c:v>
                </c:pt>
                <c:pt idx="106">
                  <c:v>1.3472499999999999E-10</c:v>
                </c:pt>
                <c:pt idx="107">
                  <c:v>1.34756E-10</c:v>
                </c:pt>
                <c:pt idx="108">
                  <c:v>1.34783E-10</c:v>
                </c:pt>
                <c:pt idx="109">
                  <c:v>1.3482300000000001E-10</c:v>
                </c:pt>
                <c:pt idx="110">
                  <c:v>1.34849E-10</c:v>
                </c:pt>
                <c:pt idx="111">
                  <c:v>1.34874E-10</c:v>
                </c:pt>
                <c:pt idx="112">
                  <c:v>1.3489300000000001E-10</c:v>
                </c:pt>
                <c:pt idx="113">
                  <c:v>1.3491499999999999E-10</c:v>
                </c:pt>
                <c:pt idx="114">
                  <c:v>1.34946E-10</c:v>
                </c:pt>
                <c:pt idx="115">
                  <c:v>1.3496800000000001E-10</c:v>
                </c:pt>
                <c:pt idx="116">
                  <c:v>1.3498399999999999E-10</c:v>
                </c:pt>
                <c:pt idx="117">
                  <c:v>1.3500199999999999E-10</c:v>
                </c:pt>
                <c:pt idx="118">
                  <c:v>1.35018E-10</c:v>
                </c:pt>
                <c:pt idx="119">
                  <c:v>1.3503700000000001E-10</c:v>
                </c:pt>
                <c:pt idx="120">
                  <c:v>1.35054E-10</c:v>
                </c:pt>
                <c:pt idx="121">
                  <c:v>1.35066E-10</c:v>
                </c:pt>
                <c:pt idx="122">
                  <c:v>1.35084E-10</c:v>
                </c:pt>
                <c:pt idx="123">
                  <c:v>1.35096E-10</c:v>
                </c:pt>
                <c:pt idx="124">
                  <c:v>1.35108E-10</c:v>
                </c:pt>
                <c:pt idx="125">
                  <c:v>1.35118E-10</c:v>
                </c:pt>
                <c:pt idx="126">
                  <c:v>1.35127E-10</c:v>
                </c:pt>
                <c:pt idx="127">
                  <c:v>1.3514900000000001E-10</c:v>
                </c:pt>
                <c:pt idx="128">
                  <c:v>1.3515299999999999E-10</c:v>
                </c:pt>
                <c:pt idx="129">
                  <c:v>1.3517399999999999E-10</c:v>
                </c:pt>
                <c:pt idx="130">
                  <c:v>1.35178E-10</c:v>
                </c:pt>
                <c:pt idx="131">
                  <c:v>1.3518800000000001E-10</c:v>
                </c:pt>
                <c:pt idx="132">
                  <c:v>1.3519700000000001E-10</c:v>
                </c:pt>
                <c:pt idx="133">
                  <c:v>1.35217E-10</c:v>
                </c:pt>
                <c:pt idx="134">
                  <c:v>1.3520699999999999E-10</c:v>
                </c:pt>
                <c:pt idx="135">
                  <c:v>1.3522700000000001E-10</c:v>
                </c:pt>
                <c:pt idx="136">
                  <c:v>1.3522199999999999E-10</c:v>
                </c:pt>
                <c:pt idx="137">
                  <c:v>1.3523900000000001E-10</c:v>
                </c:pt>
                <c:pt idx="138">
                  <c:v>1.3524800000000001E-10</c:v>
                </c:pt>
                <c:pt idx="139">
                  <c:v>1.3524599999999999E-10</c:v>
                </c:pt>
                <c:pt idx="140">
                  <c:v>1.35271E-10</c:v>
                </c:pt>
                <c:pt idx="141">
                  <c:v>1.3526999999999999E-10</c:v>
                </c:pt>
                <c:pt idx="142">
                  <c:v>1.3528100000000001E-10</c:v>
                </c:pt>
                <c:pt idx="143">
                  <c:v>1.3528700000000001E-10</c:v>
                </c:pt>
                <c:pt idx="144">
                  <c:v>1.3529099999999999E-10</c:v>
                </c:pt>
                <c:pt idx="145">
                  <c:v>1.35304E-10</c:v>
                </c:pt>
                <c:pt idx="146">
                  <c:v>1.35298E-10</c:v>
                </c:pt>
                <c:pt idx="147">
                  <c:v>1.3531499999999999E-10</c:v>
                </c:pt>
                <c:pt idx="148">
                  <c:v>1.3531800000000001E-10</c:v>
                </c:pt>
                <c:pt idx="149">
                  <c:v>1.3530899999999999E-10</c:v>
                </c:pt>
                <c:pt idx="150">
                  <c:v>1.3532E-10</c:v>
                </c:pt>
                <c:pt idx="151">
                  <c:v>1.35325E-10</c:v>
                </c:pt>
                <c:pt idx="152">
                  <c:v>1.35328E-10</c:v>
                </c:pt>
                <c:pt idx="153">
                  <c:v>1.35316E-10</c:v>
                </c:pt>
                <c:pt idx="154">
                  <c:v>1.35302E-10</c:v>
                </c:pt>
                <c:pt idx="155">
                  <c:v>1.3530299999999999E-10</c:v>
                </c:pt>
                <c:pt idx="156">
                  <c:v>1.35289E-10</c:v>
                </c:pt>
                <c:pt idx="157">
                  <c:v>1.3529399999999999E-10</c:v>
                </c:pt>
                <c:pt idx="158">
                  <c:v>1.35283E-10</c:v>
                </c:pt>
                <c:pt idx="159">
                  <c:v>1.3528100000000001E-10</c:v>
                </c:pt>
                <c:pt idx="160">
                  <c:v>1.3526300000000001E-10</c:v>
                </c:pt>
                <c:pt idx="161">
                  <c:v>1.3526600000000001E-10</c:v>
                </c:pt>
                <c:pt idx="162">
                  <c:v>1.3526399999999999E-10</c:v>
                </c:pt>
                <c:pt idx="163">
                  <c:v>1.3524500000000001E-10</c:v>
                </c:pt>
                <c:pt idx="164">
                  <c:v>1.35241E-10</c:v>
                </c:pt>
                <c:pt idx="165">
                  <c:v>1.35226E-10</c:v>
                </c:pt>
                <c:pt idx="166">
                  <c:v>1.3522199999999999E-10</c:v>
                </c:pt>
                <c:pt idx="167">
                  <c:v>1.3521899999999999E-10</c:v>
                </c:pt>
                <c:pt idx="168">
                  <c:v>1.3520699999999999E-10</c:v>
                </c:pt>
                <c:pt idx="169">
                  <c:v>1.3519400000000001E-10</c:v>
                </c:pt>
                <c:pt idx="170">
                  <c:v>1.3518200000000001E-10</c:v>
                </c:pt>
                <c:pt idx="171">
                  <c:v>1.3517000000000001E-10</c:v>
                </c:pt>
                <c:pt idx="172">
                  <c:v>1.35172E-10</c:v>
                </c:pt>
                <c:pt idx="173">
                  <c:v>1.3515299999999999E-10</c:v>
                </c:pt>
                <c:pt idx="174">
                  <c:v>1.3514000000000001E-10</c:v>
                </c:pt>
                <c:pt idx="175">
                  <c:v>1.35142E-10</c:v>
                </c:pt>
                <c:pt idx="176">
                  <c:v>1.3511900000000001E-10</c:v>
                </c:pt>
                <c:pt idx="177">
                  <c:v>1.35106E-10</c:v>
                </c:pt>
                <c:pt idx="178">
                  <c:v>1.3508899999999999E-10</c:v>
                </c:pt>
                <c:pt idx="179">
                  <c:v>1.35081E-10</c:v>
                </c:pt>
                <c:pt idx="180">
                  <c:v>1.35069E-10</c:v>
                </c:pt>
                <c:pt idx="181">
                  <c:v>1.35048E-10</c:v>
                </c:pt>
                <c:pt idx="182">
                  <c:v>1.35027E-10</c:v>
                </c:pt>
                <c:pt idx="183">
                  <c:v>1.3501699999999999E-10</c:v>
                </c:pt>
                <c:pt idx="184">
                  <c:v>1.3500199999999999E-10</c:v>
                </c:pt>
                <c:pt idx="185">
                  <c:v>1.3498699999999999E-10</c:v>
                </c:pt>
                <c:pt idx="186">
                  <c:v>1.3495099999999999E-10</c:v>
                </c:pt>
                <c:pt idx="187">
                  <c:v>1.3494100000000001E-10</c:v>
                </c:pt>
                <c:pt idx="188">
                  <c:v>1.34922E-10</c:v>
                </c:pt>
                <c:pt idx="189">
                  <c:v>1.34895E-10</c:v>
                </c:pt>
                <c:pt idx="190">
                  <c:v>1.34864E-10</c:v>
                </c:pt>
                <c:pt idx="191">
                  <c:v>1.34837E-10</c:v>
                </c:pt>
                <c:pt idx="192">
                  <c:v>1.34816E-10</c:v>
                </c:pt>
                <c:pt idx="193">
                  <c:v>1.3479300000000001E-10</c:v>
                </c:pt>
                <c:pt idx="194">
                  <c:v>1.34753E-10</c:v>
                </c:pt>
                <c:pt idx="195">
                  <c:v>1.3471599999999999E-10</c:v>
                </c:pt>
                <c:pt idx="196">
                  <c:v>1.3468500000000001E-10</c:v>
                </c:pt>
                <c:pt idx="197">
                  <c:v>1.3464600000000001E-10</c:v>
                </c:pt>
                <c:pt idx="198">
                  <c:v>1.3460900000000001E-10</c:v>
                </c:pt>
                <c:pt idx="199">
                  <c:v>1.3454900000000001E-10</c:v>
                </c:pt>
                <c:pt idx="200">
                  <c:v>1.3450400000000001E-10</c:v>
                </c:pt>
                <c:pt idx="201">
                  <c:v>1.3445000000000001E-10</c:v>
                </c:pt>
                <c:pt idx="202">
                  <c:v>1.34388E-10</c:v>
                </c:pt>
                <c:pt idx="203">
                  <c:v>1.3432099999999999E-10</c:v>
                </c:pt>
                <c:pt idx="204">
                  <c:v>1.3424299999999999E-10</c:v>
                </c:pt>
                <c:pt idx="205">
                  <c:v>1.3416000000000001E-10</c:v>
                </c:pt>
                <c:pt idx="206">
                  <c:v>1.3408200000000001E-10</c:v>
                </c:pt>
                <c:pt idx="207">
                  <c:v>1.33966E-10</c:v>
                </c:pt>
                <c:pt idx="208">
                  <c:v>1.33858E-10</c:v>
                </c:pt>
                <c:pt idx="209">
                  <c:v>1.3371E-10</c:v>
                </c:pt>
                <c:pt idx="210">
                  <c:v>1.33575E-10</c:v>
                </c:pt>
                <c:pt idx="211">
                  <c:v>1.3340199999999999E-10</c:v>
                </c:pt>
                <c:pt idx="212">
                  <c:v>1.33195E-10</c:v>
                </c:pt>
                <c:pt idx="213">
                  <c:v>1.3294399999999999E-10</c:v>
                </c:pt>
                <c:pt idx="214">
                  <c:v>1.3265E-10</c:v>
                </c:pt>
                <c:pt idx="215">
                  <c:v>1.3230700000000001E-10</c:v>
                </c:pt>
                <c:pt idx="216">
                  <c:v>1.3189199999999999E-10</c:v>
                </c:pt>
                <c:pt idx="217">
                  <c:v>1.31366E-10</c:v>
                </c:pt>
                <c:pt idx="218">
                  <c:v>1.3073199999999999E-10</c:v>
                </c:pt>
                <c:pt idx="219">
                  <c:v>1.2993399999999999E-10</c:v>
                </c:pt>
                <c:pt idx="220">
                  <c:v>1.2896000000000001E-10</c:v>
                </c:pt>
                <c:pt idx="221">
                  <c:v>1.27789E-10</c:v>
                </c:pt>
                <c:pt idx="222">
                  <c:v>1.26446E-10</c:v>
                </c:pt>
                <c:pt idx="223">
                  <c:v>1.25032E-10</c:v>
                </c:pt>
                <c:pt idx="224">
                  <c:v>1.2370400000000001E-10</c:v>
                </c:pt>
                <c:pt idx="225">
                  <c:v>1.22634E-10</c:v>
                </c:pt>
                <c:pt idx="226">
                  <c:v>1.21859E-10</c:v>
                </c:pt>
                <c:pt idx="227">
                  <c:v>1.21368E-10</c:v>
                </c:pt>
                <c:pt idx="228">
                  <c:v>1.21061E-10</c:v>
                </c:pt>
                <c:pt idx="229">
                  <c:v>1.2086999999999999E-10</c:v>
                </c:pt>
                <c:pt idx="230">
                  <c:v>1.2076E-10</c:v>
                </c:pt>
                <c:pt idx="231">
                  <c:v>1.2067900000000001E-10</c:v>
                </c:pt>
                <c:pt idx="232">
                  <c:v>1.20633E-10</c:v>
                </c:pt>
                <c:pt idx="233">
                  <c:v>1.2058999999999999E-10</c:v>
                </c:pt>
                <c:pt idx="234">
                  <c:v>1.20567E-10</c:v>
                </c:pt>
                <c:pt idx="235">
                  <c:v>1.20545E-10</c:v>
                </c:pt>
                <c:pt idx="236">
                  <c:v>1.2052500000000001E-10</c:v>
                </c:pt>
                <c:pt idx="237">
                  <c:v>1.2050499999999999E-10</c:v>
                </c:pt>
                <c:pt idx="238">
                  <c:v>1.2048900000000001E-10</c:v>
                </c:pt>
                <c:pt idx="239">
                  <c:v>1.2047199999999999E-10</c:v>
                </c:pt>
                <c:pt idx="240">
                  <c:v>1.2046299999999999E-10</c:v>
                </c:pt>
                <c:pt idx="241">
                  <c:v>1.2043500000000001E-10</c:v>
                </c:pt>
                <c:pt idx="242">
                  <c:v>1.2042000000000001E-10</c:v>
                </c:pt>
                <c:pt idx="243">
                  <c:v>1.20404E-10</c:v>
                </c:pt>
                <c:pt idx="244">
                  <c:v>1.20392E-10</c:v>
                </c:pt>
                <c:pt idx="245">
                  <c:v>1.2037800000000001E-10</c:v>
                </c:pt>
                <c:pt idx="246">
                  <c:v>1.2034800000000001E-10</c:v>
                </c:pt>
                <c:pt idx="247">
                  <c:v>1.20326E-10</c:v>
                </c:pt>
                <c:pt idx="248">
                  <c:v>1.20317E-10</c:v>
                </c:pt>
                <c:pt idx="249">
                  <c:v>1.2029999999999999E-10</c:v>
                </c:pt>
                <c:pt idx="250">
                  <c:v>1.2027599999999999E-10</c:v>
                </c:pt>
                <c:pt idx="251">
                  <c:v>1.2024599999999999E-10</c:v>
                </c:pt>
                <c:pt idx="252">
                  <c:v>1.2023099999999999E-10</c:v>
                </c:pt>
                <c:pt idx="253">
                  <c:v>1.2022499999999999E-10</c:v>
                </c:pt>
                <c:pt idx="254">
                  <c:v>1.20193E-10</c:v>
                </c:pt>
                <c:pt idx="255">
                  <c:v>1.2016799999999999E-10</c:v>
                </c:pt>
                <c:pt idx="256">
                  <c:v>1.2014399999999999E-10</c:v>
                </c:pt>
                <c:pt idx="257">
                  <c:v>1.20121E-10</c:v>
                </c:pt>
                <c:pt idx="258">
                  <c:v>1.2010700000000001E-10</c:v>
                </c:pt>
                <c:pt idx="259">
                  <c:v>1.20069E-10</c:v>
                </c:pt>
                <c:pt idx="260">
                  <c:v>1.2005599999999999E-10</c:v>
                </c:pt>
                <c:pt idx="261">
                  <c:v>1.2003400000000001E-10</c:v>
                </c:pt>
                <c:pt idx="262">
                  <c:v>1.2000400000000001E-10</c:v>
                </c:pt>
                <c:pt idx="263">
                  <c:v>1.1998999999999999E-10</c:v>
                </c:pt>
                <c:pt idx="264">
                  <c:v>1.19949E-10</c:v>
                </c:pt>
                <c:pt idx="265">
                  <c:v>1.1994E-10</c:v>
                </c:pt>
                <c:pt idx="266">
                  <c:v>1.19907E-10</c:v>
                </c:pt>
                <c:pt idx="267">
                  <c:v>1.19876E-10</c:v>
                </c:pt>
                <c:pt idx="268">
                  <c:v>1.1985399999999999E-10</c:v>
                </c:pt>
                <c:pt idx="269">
                  <c:v>1.19822E-10</c:v>
                </c:pt>
                <c:pt idx="270">
                  <c:v>1.1980299999999999E-10</c:v>
                </c:pt>
                <c:pt idx="271">
                  <c:v>1.1978499999999999E-10</c:v>
                </c:pt>
                <c:pt idx="272">
                  <c:v>1.1974899999999999E-10</c:v>
                </c:pt>
                <c:pt idx="273">
                  <c:v>1.19726E-10</c:v>
                </c:pt>
                <c:pt idx="274">
                  <c:v>1.1969499999999999E-10</c:v>
                </c:pt>
                <c:pt idx="275">
                  <c:v>1.1967300000000001E-10</c:v>
                </c:pt>
                <c:pt idx="276">
                  <c:v>1.1965200000000001E-10</c:v>
                </c:pt>
                <c:pt idx="277">
                  <c:v>1.1962199999999999E-10</c:v>
                </c:pt>
                <c:pt idx="278">
                  <c:v>1.1959799999999999E-10</c:v>
                </c:pt>
                <c:pt idx="279">
                  <c:v>1.1956400000000001E-10</c:v>
                </c:pt>
                <c:pt idx="280">
                  <c:v>1.19539E-10</c:v>
                </c:pt>
                <c:pt idx="281">
                  <c:v>1.1951000000000001E-10</c:v>
                </c:pt>
                <c:pt idx="282">
                  <c:v>1.19476E-10</c:v>
                </c:pt>
                <c:pt idx="283">
                  <c:v>1.19464E-10</c:v>
                </c:pt>
                <c:pt idx="284">
                  <c:v>1.1943899999999999E-10</c:v>
                </c:pt>
                <c:pt idx="285">
                  <c:v>1.19403E-10</c:v>
                </c:pt>
                <c:pt idx="286">
                  <c:v>1.1937700000000001E-10</c:v>
                </c:pt>
                <c:pt idx="287">
                  <c:v>1.19352E-10</c:v>
                </c:pt>
                <c:pt idx="288">
                  <c:v>1.19328E-10</c:v>
                </c:pt>
                <c:pt idx="289">
                  <c:v>1.1929900000000001E-10</c:v>
                </c:pt>
                <c:pt idx="290">
                  <c:v>1.19271E-10</c:v>
                </c:pt>
                <c:pt idx="291">
                  <c:v>1.19244E-10</c:v>
                </c:pt>
                <c:pt idx="292">
                  <c:v>1.1920900000000001E-10</c:v>
                </c:pt>
                <c:pt idx="293">
                  <c:v>1.19195E-10</c:v>
                </c:pt>
                <c:pt idx="294">
                  <c:v>1.1915700000000001E-10</c:v>
                </c:pt>
                <c:pt idx="295">
                  <c:v>1.1913699999999999E-10</c:v>
                </c:pt>
                <c:pt idx="296">
                  <c:v>1.1911200000000001E-10</c:v>
                </c:pt>
                <c:pt idx="297">
                  <c:v>1.1908200000000001E-10</c:v>
                </c:pt>
                <c:pt idx="298">
                  <c:v>1.1905899999999999E-10</c:v>
                </c:pt>
                <c:pt idx="299">
                  <c:v>1.1902899999999999E-10</c:v>
                </c:pt>
                <c:pt idx="300">
                  <c:v>1.1899899999999999E-10</c:v>
                </c:pt>
                <c:pt idx="301">
                  <c:v>1.1897700000000001E-10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E22A-4A94-9F9E-905040248CC4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DATA!$AJ$4:$AJ$305</c:f>
              <c:numCache>
                <c:formatCode>0.00E+00</c:formatCode>
                <c:ptCount val="302"/>
                <c:pt idx="0">
                  <c:v>1.1901099999999999E-10</c:v>
                </c:pt>
                <c:pt idx="1">
                  <c:v>1.19051E-10</c:v>
                </c:pt>
                <c:pt idx="2">
                  <c:v>1.19087E-10</c:v>
                </c:pt>
                <c:pt idx="3">
                  <c:v>1.19117E-10</c:v>
                </c:pt>
                <c:pt idx="4">
                  <c:v>1.19147E-10</c:v>
                </c:pt>
                <c:pt idx="5">
                  <c:v>1.19183E-10</c:v>
                </c:pt>
                <c:pt idx="6">
                  <c:v>1.19208E-10</c:v>
                </c:pt>
                <c:pt idx="7">
                  <c:v>1.1924200000000001E-10</c:v>
                </c:pt>
                <c:pt idx="8">
                  <c:v>1.19274E-10</c:v>
                </c:pt>
                <c:pt idx="9">
                  <c:v>1.1930500000000001E-10</c:v>
                </c:pt>
                <c:pt idx="10">
                  <c:v>1.1933500000000001E-10</c:v>
                </c:pt>
                <c:pt idx="11">
                  <c:v>1.1936599999999999E-10</c:v>
                </c:pt>
                <c:pt idx="12">
                  <c:v>1.1939299999999999E-10</c:v>
                </c:pt>
                <c:pt idx="13">
                  <c:v>1.19421E-10</c:v>
                </c:pt>
                <c:pt idx="14">
                  <c:v>1.1945699999999999E-10</c:v>
                </c:pt>
                <c:pt idx="15">
                  <c:v>1.1948900000000001E-10</c:v>
                </c:pt>
                <c:pt idx="16">
                  <c:v>1.19515E-10</c:v>
                </c:pt>
                <c:pt idx="17">
                  <c:v>1.19548E-10</c:v>
                </c:pt>
                <c:pt idx="18">
                  <c:v>1.19575E-10</c:v>
                </c:pt>
                <c:pt idx="19">
                  <c:v>1.1960300000000001E-10</c:v>
                </c:pt>
                <c:pt idx="20">
                  <c:v>1.19635E-10</c:v>
                </c:pt>
                <c:pt idx="21">
                  <c:v>1.19663E-10</c:v>
                </c:pt>
                <c:pt idx="22">
                  <c:v>1.1969199999999999E-10</c:v>
                </c:pt>
                <c:pt idx="23">
                  <c:v>1.1972199999999999E-10</c:v>
                </c:pt>
                <c:pt idx="24">
                  <c:v>1.1975100000000001E-10</c:v>
                </c:pt>
                <c:pt idx="25">
                  <c:v>1.1977899999999999E-10</c:v>
                </c:pt>
                <c:pt idx="26">
                  <c:v>1.1980599999999999E-10</c:v>
                </c:pt>
                <c:pt idx="27">
                  <c:v>1.1983299999999999E-10</c:v>
                </c:pt>
                <c:pt idx="28">
                  <c:v>1.1986299999999999E-10</c:v>
                </c:pt>
                <c:pt idx="29">
                  <c:v>1.1989000000000001E-10</c:v>
                </c:pt>
                <c:pt idx="30">
                  <c:v>1.1991799999999999E-10</c:v>
                </c:pt>
                <c:pt idx="31">
                  <c:v>1.1994400000000001E-10</c:v>
                </c:pt>
                <c:pt idx="32">
                  <c:v>1.19973E-10</c:v>
                </c:pt>
                <c:pt idx="33">
                  <c:v>1.1999899999999999E-10</c:v>
                </c:pt>
                <c:pt idx="34">
                  <c:v>1.2002500000000001E-10</c:v>
                </c:pt>
                <c:pt idx="35">
                  <c:v>1.20054E-10</c:v>
                </c:pt>
                <c:pt idx="36">
                  <c:v>1.2007999999999999E-10</c:v>
                </c:pt>
                <c:pt idx="37">
                  <c:v>1.20105E-10</c:v>
                </c:pt>
                <c:pt idx="38">
                  <c:v>1.2012899999999999E-10</c:v>
                </c:pt>
                <c:pt idx="39">
                  <c:v>1.2015899999999999E-10</c:v>
                </c:pt>
                <c:pt idx="40">
                  <c:v>1.2018299999999999E-10</c:v>
                </c:pt>
                <c:pt idx="41">
                  <c:v>1.2020300000000001E-10</c:v>
                </c:pt>
                <c:pt idx="42">
                  <c:v>1.2022700000000001E-10</c:v>
                </c:pt>
                <c:pt idx="43">
                  <c:v>1.2025499999999999E-10</c:v>
                </c:pt>
                <c:pt idx="44">
                  <c:v>1.20274E-10</c:v>
                </c:pt>
                <c:pt idx="45">
                  <c:v>1.20302E-10</c:v>
                </c:pt>
                <c:pt idx="46">
                  <c:v>1.2032E-10</c:v>
                </c:pt>
                <c:pt idx="47">
                  <c:v>1.2033900000000001E-10</c:v>
                </c:pt>
                <c:pt idx="48">
                  <c:v>1.2036000000000001E-10</c:v>
                </c:pt>
                <c:pt idx="49">
                  <c:v>1.2038499999999999E-10</c:v>
                </c:pt>
                <c:pt idx="50">
                  <c:v>1.20404E-10</c:v>
                </c:pt>
                <c:pt idx="51">
                  <c:v>1.20416E-10</c:v>
                </c:pt>
                <c:pt idx="52">
                  <c:v>1.2043200000000001E-10</c:v>
                </c:pt>
                <c:pt idx="53">
                  <c:v>1.2044700000000001E-10</c:v>
                </c:pt>
                <c:pt idx="54">
                  <c:v>1.2046500000000001E-10</c:v>
                </c:pt>
                <c:pt idx="55">
                  <c:v>1.2047400000000001E-10</c:v>
                </c:pt>
                <c:pt idx="56">
                  <c:v>1.20494E-10</c:v>
                </c:pt>
                <c:pt idx="57">
                  <c:v>1.20503E-10</c:v>
                </c:pt>
                <c:pt idx="58">
                  <c:v>1.20515E-10</c:v>
                </c:pt>
                <c:pt idx="59">
                  <c:v>1.2052299999999999E-10</c:v>
                </c:pt>
                <c:pt idx="60">
                  <c:v>1.20537E-10</c:v>
                </c:pt>
                <c:pt idx="61">
                  <c:v>1.20549E-10</c:v>
                </c:pt>
                <c:pt idx="62">
                  <c:v>1.2055600000000001E-10</c:v>
                </c:pt>
                <c:pt idx="63">
                  <c:v>1.2057100000000001E-10</c:v>
                </c:pt>
                <c:pt idx="64">
                  <c:v>1.20585E-10</c:v>
                </c:pt>
                <c:pt idx="65">
                  <c:v>1.206E-10</c:v>
                </c:pt>
                <c:pt idx="66">
                  <c:v>1.2061300000000001E-10</c:v>
                </c:pt>
                <c:pt idx="67">
                  <c:v>1.2063700000000001E-10</c:v>
                </c:pt>
                <c:pt idx="68">
                  <c:v>1.2066400000000001E-10</c:v>
                </c:pt>
                <c:pt idx="69">
                  <c:v>1.2069700000000001E-10</c:v>
                </c:pt>
                <c:pt idx="70">
                  <c:v>1.2075199999999999E-10</c:v>
                </c:pt>
                <c:pt idx="71">
                  <c:v>1.2083099999999999E-10</c:v>
                </c:pt>
                <c:pt idx="72">
                  <c:v>1.2094499999999999E-10</c:v>
                </c:pt>
                <c:pt idx="73">
                  <c:v>1.21142E-10</c:v>
                </c:pt>
                <c:pt idx="74">
                  <c:v>1.21462E-10</c:v>
                </c:pt>
                <c:pt idx="75">
                  <c:v>1.2197599999999999E-10</c:v>
                </c:pt>
                <c:pt idx="76">
                  <c:v>1.2276100000000001E-10</c:v>
                </c:pt>
                <c:pt idx="77">
                  <c:v>1.2386499999999999E-10</c:v>
                </c:pt>
                <c:pt idx="78">
                  <c:v>1.2520200000000001E-10</c:v>
                </c:pt>
                <c:pt idx="79">
                  <c:v>1.2661899999999999E-10</c:v>
                </c:pt>
                <c:pt idx="80">
                  <c:v>1.2794199999999999E-10</c:v>
                </c:pt>
                <c:pt idx="81">
                  <c:v>1.29094E-10</c:v>
                </c:pt>
                <c:pt idx="82">
                  <c:v>1.3005399999999999E-10</c:v>
                </c:pt>
                <c:pt idx="83">
                  <c:v>1.30833E-10</c:v>
                </c:pt>
                <c:pt idx="84">
                  <c:v>1.31459E-10</c:v>
                </c:pt>
                <c:pt idx="85">
                  <c:v>1.31963E-10</c:v>
                </c:pt>
                <c:pt idx="86">
                  <c:v>1.32372E-10</c:v>
                </c:pt>
                <c:pt idx="87">
                  <c:v>1.3272099999999999E-10</c:v>
                </c:pt>
                <c:pt idx="88">
                  <c:v>1.3300399999999999E-10</c:v>
                </c:pt>
                <c:pt idx="89">
                  <c:v>1.3324100000000001E-10</c:v>
                </c:pt>
                <c:pt idx="90">
                  <c:v>1.3344399999999999E-10</c:v>
                </c:pt>
                <c:pt idx="91">
                  <c:v>1.3362199999999999E-10</c:v>
                </c:pt>
                <c:pt idx="92">
                  <c:v>1.3376699999999999E-10</c:v>
                </c:pt>
                <c:pt idx="93">
                  <c:v>1.3390199999999999E-10</c:v>
                </c:pt>
                <c:pt idx="94">
                  <c:v>1.3401399999999999E-10</c:v>
                </c:pt>
                <c:pt idx="95">
                  <c:v>1.34114E-10</c:v>
                </c:pt>
                <c:pt idx="96">
                  <c:v>1.3420300000000001E-10</c:v>
                </c:pt>
                <c:pt idx="97">
                  <c:v>1.3428199999999999E-10</c:v>
                </c:pt>
                <c:pt idx="98">
                  <c:v>1.3436200000000001E-10</c:v>
                </c:pt>
                <c:pt idx="99">
                  <c:v>1.3442999999999999E-10</c:v>
                </c:pt>
                <c:pt idx="100">
                  <c:v>1.34482E-10</c:v>
                </c:pt>
                <c:pt idx="101">
                  <c:v>1.3453700000000001E-10</c:v>
                </c:pt>
                <c:pt idx="102">
                  <c:v>1.3459199999999999E-10</c:v>
                </c:pt>
                <c:pt idx="103">
                  <c:v>1.34639E-10</c:v>
                </c:pt>
                <c:pt idx="104">
                  <c:v>1.3467699999999999E-10</c:v>
                </c:pt>
                <c:pt idx="105">
                  <c:v>1.3472100000000001E-10</c:v>
                </c:pt>
                <c:pt idx="106">
                  <c:v>1.3475199999999999E-10</c:v>
                </c:pt>
                <c:pt idx="107">
                  <c:v>1.3478499999999999E-10</c:v>
                </c:pt>
                <c:pt idx="108">
                  <c:v>1.34819E-10</c:v>
                </c:pt>
                <c:pt idx="109">
                  <c:v>1.3485E-10</c:v>
                </c:pt>
                <c:pt idx="110">
                  <c:v>1.3487800000000001E-10</c:v>
                </c:pt>
                <c:pt idx="111">
                  <c:v>1.34901E-10</c:v>
                </c:pt>
                <c:pt idx="112">
                  <c:v>1.34931E-10</c:v>
                </c:pt>
                <c:pt idx="113">
                  <c:v>1.3495600000000001E-10</c:v>
                </c:pt>
                <c:pt idx="114">
                  <c:v>1.3498000000000001E-10</c:v>
                </c:pt>
                <c:pt idx="115">
                  <c:v>1.3498900000000001E-10</c:v>
                </c:pt>
                <c:pt idx="116">
                  <c:v>1.3501099999999999E-10</c:v>
                </c:pt>
                <c:pt idx="117">
                  <c:v>1.3503499999999999E-10</c:v>
                </c:pt>
                <c:pt idx="118">
                  <c:v>1.3504900000000001E-10</c:v>
                </c:pt>
                <c:pt idx="119">
                  <c:v>1.3506700000000001E-10</c:v>
                </c:pt>
                <c:pt idx="120">
                  <c:v>1.35085E-10</c:v>
                </c:pt>
                <c:pt idx="121">
                  <c:v>1.35094E-10</c:v>
                </c:pt>
                <c:pt idx="122">
                  <c:v>1.3511600000000001E-10</c:v>
                </c:pt>
                <c:pt idx="123">
                  <c:v>1.3512500000000001E-10</c:v>
                </c:pt>
                <c:pt idx="124">
                  <c:v>1.35136E-10</c:v>
                </c:pt>
                <c:pt idx="125">
                  <c:v>1.3514900000000001E-10</c:v>
                </c:pt>
                <c:pt idx="126">
                  <c:v>1.3516400000000001E-10</c:v>
                </c:pt>
                <c:pt idx="127">
                  <c:v>1.35175E-10</c:v>
                </c:pt>
                <c:pt idx="128">
                  <c:v>1.35184E-10</c:v>
                </c:pt>
                <c:pt idx="129">
                  <c:v>1.35199E-10</c:v>
                </c:pt>
                <c:pt idx="130">
                  <c:v>1.3520300000000001E-10</c:v>
                </c:pt>
                <c:pt idx="131">
                  <c:v>1.3521899999999999E-10</c:v>
                </c:pt>
                <c:pt idx="132">
                  <c:v>1.3522799999999999E-10</c:v>
                </c:pt>
                <c:pt idx="133">
                  <c:v>1.3523900000000001E-10</c:v>
                </c:pt>
                <c:pt idx="134">
                  <c:v>1.3524899999999999E-10</c:v>
                </c:pt>
                <c:pt idx="135">
                  <c:v>1.3525700000000001E-10</c:v>
                </c:pt>
                <c:pt idx="136">
                  <c:v>1.3526099999999999E-10</c:v>
                </c:pt>
                <c:pt idx="137">
                  <c:v>1.35274E-10</c:v>
                </c:pt>
                <c:pt idx="138">
                  <c:v>1.3527800000000001E-10</c:v>
                </c:pt>
                <c:pt idx="139">
                  <c:v>1.3528700000000001E-10</c:v>
                </c:pt>
                <c:pt idx="140">
                  <c:v>1.3528799999999999E-10</c:v>
                </c:pt>
                <c:pt idx="141">
                  <c:v>1.35304E-10</c:v>
                </c:pt>
                <c:pt idx="142">
                  <c:v>1.35311E-10</c:v>
                </c:pt>
                <c:pt idx="143">
                  <c:v>1.35313E-10</c:v>
                </c:pt>
                <c:pt idx="144">
                  <c:v>1.35323E-10</c:v>
                </c:pt>
                <c:pt idx="145">
                  <c:v>1.35325E-10</c:v>
                </c:pt>
                <c:pt idx="146">
                  <c:v>1.35334E-10</c:v>
                </c:pt>
                <c:pt idx="147">
                  <c:v>1.3533999999999999E-10</c:v>
                </c:pt>
                <c:pt idx="148">
                  <c:v>1.3535199999999999E-10</c:v>
                </c:pt>
                <c:pt idx="149">
                  <c:v>1.3535499999999999E-10</c:v>
                </c:pt>
                <c:pt idx="150">
                  <c:v>1.3535700000000001E-10</c:v>
                </c:pt>
                <c:pt idx="151">
                  <c:v>1.3535799999999999E-10</c:v>
                </c:pt>
                <c:pt idx="152">
                  <c:v>1.3535100000000001E-10</c:v>
                </c:pt>
                <c:pt idx="153">
                  <c:v>1.35347E-10</c:v>
                </c:pt>
                <c:pt idx="154">
                  <c:v>1.35338E-10</c:v>
                </c:pt>
                <c:pt idx="155">
                  <c:v>1.35335E-10</c:v>
                </c:pt>
                <c:pt idx="156">
                  <c:v>1.35325E-10</c:v>
                </c:pt>
                <c:pt idx="157">
                  <c:v>1.35319E-10</c:v>
                </c:pt>
                <c:pt idx="158">
                  <c:v>1.35313E-10</c:v>
                </c:pt>
                <c:pt idx="159">
                  <c:v>1.35308E-10</c:v>
                </c:pt>
                <c:pt idx="160">
                  <c:v>1.35304E-10</c:v>
                </c:pt>
                <c:pt idx="161">
                  <c:v>1.3529099999999999E-10</c:v>
                </c:pt>
                <c:pt idx="162">
                  <c:v>1.3528700000000001E-10</c:v>
                </c:pt>
                <c:pt idx="163">
                  <c:v>1.35274E-10</c:v>
                </c:pt>
                <c:pt idx="164">
                  <c:v>1.3527599999999999E-10</c:v>
                </c:pt>
                <c:pt idx="165">
                  <c:v>1.3526099999999999E-10</c:v>
                </c:pt>
                <c:pt idx="166">
                  <c:v>1.35253E-10</c:v>
                </c:pt>
                <c:pt idx="167">
                  <c:v>1.3524500000000001E-10</c:v>
                </c:pt>
                <c:pt idx="168">
                  <c:v>1.35238E-10</c:v>
                </c:pt>
                <c:pt idx="169">
                  <c:v>1.3522499999999999E-10</c:v>
                </c:pt>
                <c:pt idx="170">
                  <c:v>1.35217E-10</c:v>
                </c:pt>
                <c:pt idx="171">
                  <c:v>1.35211E-10</c:v>
                </c:pt>
                <c:pt idx="172">
                  <c:v>1.3519199999999999E-10</c:v>
                </c:pt>
                <c:pt idx="173">
                  <c:v>1.3518899999999999E-10</c:v>
                </c:pt>
                <c:pt idx="174">
                  <c:v>1.3517900000000001E-10</c:v>
                </c:pt>
                <c:pt idx="175">
                  <c:v>1.3516100000000001E-10</c:v>
                </c:pt>
                <c:pt idx="176">
                  <c:v>1.3514600000000001E-10</c:v>
                </c:pt>
                <c:pt idx="177">
                  <c:v>1.3513499999999999E-10</c:v>
                </c:pt>
                <c:pt idx="178">
                  <c:v>1.35121E-10</c:v>
                </c:pt>
                <c:pt idx="179">
                  <c:v>1.35109E-10</c:v>
                </c:pt>
                <c:pt idx="180">
                  <c:v>1.3509500000000001E-10</c:v>
                </c:pt>
                <c:pt idx="181">
                  <c:v>1.35079E-10</c:v>
                </c:pt>
                <c:pt idx="182">
                  <c:v>1.3506499999999999E-10</c:v>
                </c:pt>
                <c:pt idx="183">
                  <c:v>1.3504600000000001E-10</c:v>
                </c:pt>
                <c:pt idx="184">
                  <c:v>1.3502599999999999E-10</c:v>
                </c:pt>
                <c:pt idx="185">
                  <c:v>1.35012E-10</c:v>
                </c:pt>
                <c:pt idx="186">
                  <c:v>1.3498399999999999E-10</c:v>
                </c:pt>
                <c:pt idx="187">
                  <c:v>1.3497E-10</c:v>
                </c:pt>
                <c:pt idx="188">
                  <c:v>1.3494400000000001E-10</c:v>
                </c:pt>
                <c:pt idx="189">
                  <c:v>1.3492699999999999E-10</c:v>
                </c:pt>
                <c:pt idx="190">
                  <c:v>1.34901E-10</c:v>
                </c:pt>
                <c:pt idx="191">
                  <c:v>1.34877E-10</c:v>
                </c:pt>
                <c:pt idx="192">
                  <c:v>1.34846E-10</c:v>
                </c:pt>
                <c:pt idx="193">
                  <c:v>1.34816E-10</c:v>
                </c:pt>
                <c:pt idx="194">
                  <c:v>1.3478499999999999E-10</c:v>
                </c:pt>
                <c:pt idx="195">
                  <c:v>1.34747E-10</c:v>
                </c:pt>
                <c:pt idx="196">
                  <c:v>1.3470999999999999E-10</c:v>
                </c:pt>
                <c:pt idx="197">
                  <c:v>1.34672E-10</c:v>
                </c:pt>
                <c:pt idx="198">
                  <c:v>1.3463099999999999E-10</c:v>
                </c:pt>
                <c:pt idx="199">
                  <c:v>1.3458200000000001E-10</c:v>
                </c:pt>
                <c:pt idx="200">
                  <c:v>1.34539E-10</c:v>
                </c:pt>
                <c:pt idx="201">
                  <c:v>1.3448000000000001E-10</c:v>
                </c:pt>
                <c:pt idx="202">
                  <c:v>1.34415E-10</c:v>
                </c:pt>
                <c:pt idx="203">
                  <c:v>1.34352E-10</c:v>
                </c:pt>
                <c:pt idx="204">
                  <c:v>1.34283E-10</c:v>
                </c:pt>
                <c:pt idx="205">
                  <c:v>1.34195E-10</c:v>
                </c:pt>
                <c:pt idx="206">
                  <c:v>1.3410300000000001E-10</c:v>
                </c:pt>
                <c:pt idx="207">
                  <c:v>1.3399899999999999E-10</c:v>
                </c:pt>
                <c:pt idx="208">
                  <c:v>1.33885E-10</c:v>
                </c:pt>
                <c:pt idx="209">
                  <c:v>1.3375400000000001E-10</c:v>
                </c:pt>
                <c:pt idx="210">
                  <c:v>1.3360099999999999E-10</c:v>
                </c:pt>
                <c:pt idx="211">
                  <c:v>1.3341999999999999E-10</c:v>
                </c:pt>
                <c:pt idx="212">
                  <c:v>1.3321499999999999E-10</c:v>
                </c:pt>
                <c:pt idx="213">
                  <c:v>1.3297699999999999E-10</c:v>
                </c:pt>
                <c:pt idx="214">
                  <c:v>1.32683E-10</c:v>
                </c:pt>
                <c:pt idx="215">
                  <c:v>1.3233499999999999E-10</c:v>
                </c:pt>
                <c:pt idx="216">
                  <c:v>1.3191000000000001E-10</c:v>
                </c:pt>
                <c:pt idx="217">
                  <c:v>1.3139199999999999E-10</c:v>
                </c:pt>
                <c:pt idx="218">
                  <c:v>1.30754E-10</c:v>
                </c:pt>
                <c:pt idx="219">
                  <c:v>1.29956E-10</c:v>
                </c:pt>
                <c:pt idx="220">
                  <c:v>1.2898100000000001E-10</c:v>
                </c:pt>
                <c:pt idx="221">
                  <c:v>1.27811E-10</c:v>
                </c:pt>
                <c:pt idx="222">
                  <c:v>1.2647700000000001E-10</c:v>
                </c:pt>
                <c:pt idx="223">
                  <c:v>1.25056E-10</c:v>
                </c:pt>
                <c:pt idx="224">
                  <c:v>1.23722E-10</c:v>
                </c:pt>
                <c:pt idx="225">
                  <c:v>1.2264499999999999E-10</c:v>
                </c:pt>
                <c:pt idx="226">
                  <c:v>1.2187899999999999E-10</c:v>
                </c:pt>
                <c:pt idx="227">
                  <c:v>1.2138E-10</c:v>
                </c:pt>
                <c:pt idx="228">
                  <c:v>1.2107700000000001E-10</c:v>
                </c:pt>
                <c:pt idx="229">
                  <c:v>1.20895E-10</c:v>
                </c:pt>
                <c:pt idx="230">
                  <c:v>1.20774E-10</c:v>
                </c:pt>
                <c:pt idx="231">
                  <c:v>1.20711E-10</c:v>
                </c:pt>
                <c:pt idx="232">
                  <c:v>1.20657E-10</c:v>
                </c:pt>
                <c:pt idx="233">
                  <c:v>1.20624E-10</c:v>
                </c:pt>
                <c:pt idx="234">
                  <c:v>1.2059299999999999E-10</c:v>
                </c:pt>
                <c:pt idx="235">
                  <c:v>1.2057199999999999E-10</c:v>
                </c:pt>
                <c:pt idx="236">
                  <c:v>1.20558E-10</c:v>
                </c:pt>
                <c:pt idx="237">
                  <c:v>1.2054E-10</c:v>
                </c:pt>
                <c:pt idx="238">
                  <c:v>1.2052299999999999E-10</c:v>
                </c:pt>
                <c:pt idx="239">
                  <c:v>1.2050400000000001E-10</c:v>
                </c:pt>
                <c:pt idx="240">
                  <c:v>1.20482E-10</c:v>
                </c:pt>
                <c:pt idx="241">
                  <c:v>1.20473E-10</c:v>
                </c:pt>
                <c:pt idx="242">
                  <c:v>1.20455E-10</c:v>
                </c:pt>
                <c:pt idx="243">
                  <c:v>1.2043500000000001E-10</c:v>
                </c:pt>
                <c:pt idx="244">
                  <c:v>1.2042300000000001E-10</c:v>
                </c:pt>
                <c:pt idx="245">
                  <c:v>1.2039900000000001E-10</c:v>
                </c:pt>
                <c:pt idx="246">
                  <c:v>1.20386E-10</c:v>
                </c:pt>
                <c:pt idx="247">
                  <c:v>1.2036399999999999E-10</c:v>
                </c:pt>
                <c:pt idx="248">
                  <c:v>1.2034299999999999E-10</c:v>
                </c:pt>
                <c:pt idx="249">
                  <c:v>1.20325E-10</c:v>
                </c:pt>
                <c:pt idx="250">
                  <c:v>1.20304E-10</c:v>
                </c:pt>
                <c:pt idx="251">
                  <c:v>1.20286E-10</c:v>
                </c:pt>
                <c:pt idx="252">
                  <c:v>1.20265E-10</c:v>
                </c:pt>
                <c:pt idx="253">
                  <c:v>1.2024200000000001E-10</c:v>
                </c:pt>
                <c:pt idx="254">
                  <c:v>1.20223E-10</c:v>
                </c:pt>
                <c:pt idx="255">
                  <c:v>1.2019799999999999E-10</c:v>
                </c:pt>
                <c:pt idx="256">
                  <c:v>1.2017900000000001E-10</c:v>
                </c:pt>
                <c:pt idx="257">
                  <c:v>1.2014999999999999E-10</c:v>
                </c:pt>
                <c:pt idx="258">
                  <c:v>1.2012800000000001E-10</c:v>
                </c:pt>
                <c:pt idx="259">
                  <c:v>1.2010700000000001E-10</c:v>
                </c:pt>
                <c:pt idx="260">
                  <c:v>1.2008299999999999E-10</c:v>
                </c:pt>
                <c:pt idx="261">
                  <c:v>1.2006E-10</c:v>
                </c:pt>
                <c:pt idx="262">
                  <c:v>1.2003199999999999E-10</c:v>
                </c:pt>
                <c:pt idx="263">
                  <c:v>1.2001099999999999E-10</c:v>
                </c:pt>
                <c:pt idx="264">
                  <c:v>1.19985E-10</c:v>
                </c:pt>
                <c:pt idx="265">
                  <c:v>1.19961E-10</c:v>
                </c:pt>
                <c:pt idx="266">
                  <c:v>1.1993299999999999E-10</c:v>
                </c:pt>
                <c:pt idx="267">
                  <c:v>1.19907E-10</c:v>
                </c:pt>
                <c:pt idx="268">
                  <c:v>1.19882E-10</c:v>
                </c:pt>
                <c:pt idx="269">
                  <c:v>1.1985999999999999E-10</c:v>
                </c:pt>
                <c:pt idx="270">
                  <c:v>1.1982900000000001E-10</c:v>
                </c:pt>
                <c:pt idx="271">
                  <c:v>1.1980500000000001E-10</c:v>
                </c:pt>
                <c:pt idx="272">
                  <c:v>1.1978E-10</c:v>
                </c:pt>
                <c:pt idx="273">
                  <c:v>1.1975400000000001E-10</c:v>
                </c:pt>
                <c:pt idx="274">
                  <c:v>1.19729E-10</c:v>
                </c:pt>
                <c:pt idx="275">
                  <c:v>1.1970300000000001E-10</c:v>
                </c:pt>
                <c:pt idx="276">
                  <c:v>1.1967000000000001E-10</c:v>
                </c:pt>
                <c:pt idx="277">
                  <c:v>1.1964300000000001E-10</c:v>
                </c:pt>
                <c:pt idx="278">
                  <c:v>1.19621E-10</c:v>
                </c:pt>
                <c:pt idx="279">
                  <c:v>1.1959199999999999E-10</c:v>
                </c:pt>
                <c:pt idx="280">
                  <c:v>1.1956700000000001E-10</c:v>
                </c:pt>
                <c:pt idx="281">
                  <c:v>1.1954000000000001E-10</c:v>
                </c:pt>
                <c:pt idx="282">
                  <c:v>1.1951300000000001E-10</c:v>
                </c:pt>
                <c:pt idx="283">
                  <c:v>1.1948900000000001E-10</c:v>
                </c:pt>
                <c:pt idx="284">
                  <c:v>1.1945900000000001E-10</c:v>
                </c:pt>
                <c:pt idx="285">
                  <c:v>1.1942999999999999E-10</c:v>
                </c:pt>
                <c:pt idx="286">
                  <c:v>1.19403E-10</c:v>
                </c:pt>
                <c:pt idx="287">
                  <c:v>1.1938000000000001E-10</c:v>
                </c:pt>
                <c:pt idx="288">
                  <c:v>1.1935000000000001E-10</c:v>
                </c:pt>
                <c:pt idx="289">
                  <c:v>1.1932000000000001E-10</c:v>
                </c:pt>
                <c:pt idx="290">
                  <c:v>1.1929999999999999E-10</c:v>
                </c:pt>
                <c:pt idx="291">
                  <c:v>1.1926999999999999E-10</c:v>
                </c:pt>
                <c:pt idx="292">
                  <c:v>1.1924200000000001E-10</c:v>
                </c:pt>
                <c:pt idx="293">
                  <c:v>1.1921500000000001E-10</c:v>
                </c:pt>
                <c:pt idx="294">
                  <c:v>1.19186E-10</c:v>
                </c:pt>
                <c:pt idx="295">
                  <c:v>1.1915799999999999E-10</c:v>
                </c:pt>
                <c:pt idx="296">
                  <c:v>1.1913900000000001E-10</c:v>
                </c:pt>
                <c:pt idx="297">
                  <c:v>1.19111E-10</c:v>
                </c:pt>
                <c:pt idx="298">
                  <c:v>1.19081E-10</c:v>
                </c:pt>
                <c:pt idx="299">
                  <c:v>1.1905500000000001E-10</c:v>
                </c:pt>
                <c:pt idx="300">
                  <c:v>1.1903E-10</c:v>
                </c:pt>
                <c:pt idx="301">
                  <c:v>1.1899899999999999E-10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E22A-4A94-9F9E-905040248CC4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DATA!$AK$4:$AK$305</c:f>
              <c:numCache>
                <c:formatCode>0.00E+00</c:formatCode>
                <c:ptCount val="302"/>
                <c:pt idx="0">
                  <c:v>1.1904399999999999E-10</c:v>
                </c:pt>
                <c:pt idx="1">
                  <c:v>1.1907600000000001E-10</c:v>
                </c:pt>
                <c:pt idx="2">
                  <c:v>1.1912700000000001E-10</c:v>
                </c:pt>
                <c:pt idx="3">
                  <c:v>1.1914599999999999E-10</c:v>
                </c:pt>
                <c:pt idx="4">
                  <c:v>1.19186E-10</c:v>
                </c:pt>
                <c:pt idx="5">
                  <c:v>1.19208E-10</c:v>
                </c:pt>
                <c:pt idx="6">
                  <c:v>1.1925E-10</c:v>
                </c:pt>
                <c:pt idx="7">
                  <c:v>1.1926699999999999E-10</c:v>
                </c:pt>
                <c:pt idx="8">
                  <c:v>1.1930599999999999E-10</c:v>
                </c:pt>
                <c:pt idx="9">
                  <c:v>1.19358E-10</c:v>
                </c:pt>
                <c:pt idx="10">
                  <c:v>1.1937199999999999E-10</c:v>
                </c:pt>
                <c:pt idx="11">
                  <c:v>1.19406E-10</c:v>
                </c:pt>
                <c:pt idx="12">
                  <c:v>1.19437E-10</c:v>
                </c:pt>
                <c:pt idx="13">
                  <c:v>1.19464E-10</c:v>
                </c:pt>
                <c:pt idx="14">
                  <c:v>1.1949200000000001E-10</c:v>
                </c:pt>
                <c:pt idx="15">
                  <c:v>1.1953199999999999E-10</c:v>
                </c:pt>
                <c:pt idx="16">
                  <c:v>1.1956E-10</c:v>
                </c:pt>
                <c:pt idx="17">
                  <c:v>1.1957099999999999E-10</c:v>
                </c:pt>
                <c:pt idx="18">
                  <c:v>1.1960099999999999E-10</c:v>
                </c:pt>
                <c:pt idx="19">
                  <c:v>1.1963699999999999E-10</c:v>
                </c:pt>
                <c:pt idx="20">
                  <c:v>1.1967300000000001E-10</c:v>
                </c:pt>
                <c:pt idx="21">
                  <c:v>1.1970300000000001E-10</c:v>
                </c:pt>
                <c:pt idx="22">
                  <c:v>1.19717E-10</c:v>
                </c:pt>
                <c:pt idx="23">
                  <c:v>1.1977200000000001E-10</c:v>
                </c:pt>
                <c:pt idx="24">
                  <c:v>1.1979999999999999E-10</c:v>
                </c:pt>
                <c:pt idx="25">
                  <c:v>1.1981700000000001E-10</c:v>
                </c:pt>
                <c:pt idx="26">
                  <c:v>1.1983599999999999E-10</c:v>
                </c:pt>
                <c:pt idx="27">
                  <c:v>1.1988100000000001E-10</c:v>
                </c:pt>
                <c:pt idx="28">
                  <c:v>1.19898E-10</c:v>
                </c:pt>
                <c:pt idx="29">
                  <c:v>1.19931E-10</c:v>
                </c:pt>
                <c:pt idx="30">
                  <c:v>1.1995399999999999E-10</c:v>
                </c:pt>
                <c:pt idx="31">
                  <c:v>1.19985E-10</c:v>
                </c:pt>
                <c:pt idx="32">
                  <c:v>1.2000799999999999E-10</c:v>
                </c:pt>
                <c:pt idx="33">
                  <c:v>1.2005200000000001E-10</c:v>
                </c:pt>
                <c:pt idx="34">
                  <c:v>1.2007399999999999E-10</c:v>
                </c:pt>
                <c:pt idx="35">
                  <c:v>1.20108E-10</c:v>
                </c:pt>
                <c:pt idx="36">
                  <c:v>1.2011900000000001E-10</c:v>
                </c:pt>
                <c:pt idx="37">
                  <c:v>1.2015200000000001E-10</c:v>
                </c:pt>
                <c:pt idx="38">
                  <c:v>1.2016499999999999E-10</c:v>
                </c:pt>
                <c:pt idx="39">
                  <c:v>1.20181E-10</c:v>
                </c:pt>
                <c:pt idx="40">
                  <c:v>1.2021800000000001E-10</c:v>
                </c:pt>
                <c:pt idx="41">
                  <c:v>1.2023600000000001E-10</c:v>
                </c:pt>
                <c:pt idx="42">
                  <c:v>1.2028E-10</c:v>
                </c:pt>
                <c:pt idx="43">
                  <c:v>1.20292E-10</c:v>
                </c:pt>
                <c:pt idx="44">
                  <c:v>1.20316E-10</c:v>
                </c:pt>
                <c:pt idx="45">
                  <c:v>1.20341E-10</c:v>
                </c:pt>
                <c:pt idx="46">
                  <c:v>1.2036000000000001E-10</c:v>
                </c:pt>
                <c:pt idx="47">
                  <c:v>1.2038E-10</c:v>
                </c:pt>
                <c:pt idx="48">
                  <c:v>1.20419E-10</c:v>
                </c:pt>
                <c:pt idx="49">
                  <c:v>1.2042300000000001E-10</c:v>
                </c:pt>
                <c:pt idx="50">
                  <c:v>1.20434E-10</c:v>
                </c:pt>
                <c:pt idx="51">
                  <c:v>1.2045900000000001E-10</c:v>
                </c:pt>
                <c:pt idx="52">
                  <c:v>1.2049299999999999E-10</c:v>
                </c:pt>
                <c:pt idx="53">
                  <c:v>1.2047400000000001E-10</c:v>
                </c:pt>
                <c:pt idx="54">
                  <c:v>1.2050700000000001E-10</c:v>
                </c:pt>
                <c:pt idx="55">
                  <c:v>1.2051900000000001E-10</c:v>
                </c:pt>
                <c:pt idx="56">
                  <c:v>1.2052500000000001E-10</c:v>
                </c:pt>
                <c:pt idx="57">
                  <c:v>1.2055300000000001E-10</c:v>
                </c:pt>
                <c:pt idx="58">
                  <c:v>1.20564E-10</c:v>
                </c:pt>
                <c:pt idx="59">
                  <c:v>1.2055600000000001E-10</c:v>
                </c:pt>
                <c:pt idx="60">
                  <c:v>1.2058000000000001E-10</c:v>
                </c:pt>
                <c:pt idx="61">
                  <c:v>1.2059200000000001E-10</c:v>
                </c:pt>
                <c:pt idx="62">
                  <c:v>1.2058699999999999E-10</c:v>
                </c:pt>
                <c:pt idx="63">
                  <c:v>1.2060100000000001E-10</c:v>
                </c:pt>
                <c:pt idx="64">
                  <c:v>1.2062599999999999E-10</c:v>
                </c:pt>
                <c:pt idx="65">
                  <c:v>1.2063700000000001E-10</c:v>
                </c:pt>
                <c:pt idx="66">
                  <c:v>1.2066100000000001E-10</c:v>
                </c:pt>
                <c:pt idx="67">
                  <c:v>1.2068200000000001E-10</c:v>
                </c:pt>
                <c:pt idx="68">
                  <c:v>1.2070900000000001E-10</c:v>
                </c:pt>
                <c:pt idx="69">
                  <c:v>1.20726E-10</c:v>
                </c:pt>
                <c:pt idx="70">
                  <c:v>1.20775E-10</c:v>
                </c:pt>
                <c:pt idx="71">
                  <c:v>1.2086300000000001E-10</c:v>
                </c:pt>
                <c:pt idx="72">
                  <c:v>1.2098300000000001E-10</c:v>
                </c:pt>
                <c:pt idx="73">
                  <c:v>1.2118200000000001E-10</c:v>
                </c:pt>
                <c:pt idx="74">
                  <c:v>1.2147800000000001E-10</c:v>
                </c:pt>
                <c:pt idx="75">
                  <c:v>1.22019E-10</c:v>
                </c:pt>
                <c:pt idx="76">
                  <c:v>1.2279199999999999E-10</c:v>
                </c:pt>
                <c:pt idx="77">
                  <c:v>1.2388500000000001E-10</c:v>
                </c:pt>
                <c:pt idx="78">
                  <c:v>1.2522999999999999E-10</c:v>
                </c:pt>
                <c:pt idx="79">
                  <c:v>1.2665100000000001E-10</c:v>
                </c:pt>
                <c:pt idx="80">
                  <c:v>1.27967E-10</c:v>
                </c:pt>
                <c:pt idx="81">
                  <c:v>1.2914000000000001E-10</c:v>
                </c:pt>
                <c:pt idx="82">
                  <c:v>1.30092E-10</c:v>
                </c:pt>
                <c:pt idx="83">
                  <c:v>1.3086700000000001E-10</c:v>
                </c:pt>
                <c:pt idx="84">
                  <c:v>1.3149100000000001E-10</c:v>
                </c:pt>
                <c:pt idx="85">
                  <c:v>1.3200999999999999E-10</c:v>
                </c:pt>
                <c:pt idx="86">
                  <c:v>1.3240400000000001E-10</c:v>
                </c:pt>
                <c:pt idx="87">
                  <c:v>1.3274700000000001E-10</c:v>
                </c:pt>
                <c:pt idx="88">
                  <c:v>1.33029E-10</c:v>
                </c:pt>
                <c:pt idx="89">
                  <c:v>1.3328700000000001E-10</c:v>
                </c:pt>
                <c:pt idx="90">
                  <c:v>1.33484E-10</c:v>
                </c:pt>
                <c:pt idx="91">
                  <c:v>1.3365499999999999E-10</c:v>
                </c:pt>
                <c:pt idx="92">
                  <c:v>1.3381400000000001E-10</c:v>
                </c:pt>
                <c:pt idx="93">
                  <c:v>1.3392800000000001E-10</c:v>
                </c:pt>
                <c:pt idx="94">
                  <c:v>1.3405299999999999E-10</c:v>
                </c:pt>
                <c:pt idx="95">
                  <c:v>1.3416000000000001E-10</c:v>
                </c:pt>
                <c:pt idx="96">
                  <c:v>1.3425E-10</c:v>
                </c:pt>
                <c:pt idx="97">
                  <c:v>1.34328E-10</c:v>
                </c:pt>
                <c:pt idx="98">
                  <c:v>1.344E-10</c:v>
                </c:pt>
                <c:pt idx="99">
                  <c:v>1.34455E-10</c:v>
                </c:pt>
                <c:pt idx="100">
                  <c:v>1.34527E-10</c:v>
                </c:pt>
                <c:pt idx="101">
                  <c:v>1.3458899999999999E-10</c:v>
                </c:pt>
                <c:pt idx="102">
                  <c:v>1.34635E-10</c:v>
                </c:pt>
                <c:pt idx="103">
                  <c:v>1.3467600000000001E-10</c:v>
                </c:pt>
                <c:pt idx="104">
                  <c:v>1.3472499999999999E-10</c:v>
                </c:pt>
                <c:pt idx="105">
                  <c:v>1.3475799999999999E-10</c:v>
                </c:pt>
                <c:pt idx="106">
                  <c:v>1.34807E-10</c:v>
                </c:pt>
                <c:pt idx="107">
                  <c:v>1.3482300000000001E-10</c:v>
                </c:pt>
                <c:pt idx="108">
                  <c:v>1.3487200000000001E-10</c:v>
                </c:pt>
                <c:pt idx="109">
                  <c:v>1.34883E-10</c:v>
                </c:pt>
                <c:pt idx="110">
                  <c:v>1.3492099999999999E-10</c:v>
                </c:pt>
                <c:pt idx="111">
                  <c:v>1.3495000000000001E-10</c:v>
                </c:pt>
                <c:pt idx="112">
                  <c:v>1.34964E-10</c:v>
                </c:pt>
                <c:pt idx="113">
                  <c:v>1.3499500000000001E-10</c:v>
                </c:pt>
                <c:pt idx="114">
                  <c:v>1.3502899999999999E-10</c:v>
                </c:pt>
                <c:pt idx="115">
                  <c:v>1.3502599999999999E-10</c:v>
                </c:pt>
                <c:pt idx="116">
                  <c:v>1.3506799999999999E-10</c:v>
                </c:pt>
                <c:pt idx="117">
                  <c:v>1.3507099999999999E-10</c:v>
                </c:pt>
                <c:pt idx="118">
                  <c:v>1.35084E-10</c:v>
                </c:pt>
                <c:pt idx="119">
                  <c:v>1.3510700000000001E-10</c:v>
                </c:pt>
                <c:pt idx="120">
                  <c:v>1.35124E-10</c:v>
                </c:pt>
                <c:pt idx="121">
                  <c:v>1.3513199999999999E-10</c:v>
                </c:pt>
                <c:pt idx="122">
                  <c:v>1.3514399999999999E-10</c:v>
                </c:pt>
                <c:pt idx="123">
                  <c:v>1.3516400000000001E-10</c:v>
                </c:pt>
                <c:pt idx="124">
                  <c:v>1.3518899999999999E-10</c:v>
                </c:pt>
                <c:pt idx="125">
                  <c:v>1.3519199999999999E-10</c:v>
                </c:pt>
                <c:pt idx="126">
                  <c:v>1.3521200000000001E-10</c:v>
                </c:pt>
                <c:pt idx="127">
                  <c:v>1.3521599999999999E-10</c:v>
                </c:pt>
                <c:pt idx="128">
                  <c:v>1.35223E-10</c:v>
                </c:pt>
                <c:pt idx="129">
                  <c:v>1.35244E-10</c:v>
                </c:pt>
                <c:pt idx="130">
                  <c:v>1.35247E-10</c:v>
                </c:pt>
                <c:pt idx="131">
                  <c:v>1.3524800000000001E-10</c:v>
                </c:pt>
                <c:pt idx="132">
                  <c:v>1.35274E-10</c:v>
                </c:pt>
                <c:pt idx="133">
                  <c:v>1.35295E-10</c:v>
                </c:pt>
                <c:pt idx="134">
                  <c:v>1.35292E-10</c:v>
                </c:pt>
                <c:pt idx="135">
                  <c:v>1.3529999999999999E-10</c:v>
                </c:pt>
                <c:pt idx="136">
                  <c:v>1.3529699999999999E-10</c:v>
                </c:pt>
                <c:pt idx="137">
                  <c:v>1.3532E-10</c:v>
                </c:pt>
                <c:pt idx="138">
                  <c:v>1.3531499999999999E-10</c:v>
                </c:pt>
                <c:pt idx="139">
                  <c:v>1.3532E-10</c:v>
                </c:pt>
                <c:pt idx="140">
                  <c:v>1.3532100000000001E-10</c:v>
                </c:pt>
                <c:pt idx="141">
                  <c:v>1.3535E-10</c:v>
                </c:pt>
                <c:pt idx="142">
                  <c:v>1.3536300000000001E-10</c:v>
                </c:pt>
                <c:pt idx="143">
                  <c:v>1.3535199999999999E-10</c:v>
                </c:pt>
                <c:pt idx="144">
                  <c:v>1.3535400000000001E-10</c:v>
                </c:pt>
                <c:pt idx="145">
                  <c:v>1.3536300000000001E-10</c:v>
                </c:pt>
                <c:pt idx="146">
                  <c:v>1.3537899999999999E-10</c:v>
                </c:pt>
                <c:pt idx="147">
                  <c:v>1.3538400000000001E-10</c:v>
                </c:pt>
                <c:pt idx="148">
                  <c:v>1.3539300000000001E-10</c:v>
                </c:pt>
                <c:pt idx="149">
                  <c:v>1.3539300000000001E-10</c:v>
                </c:pt>
                <c:pt idx="150">
                  <c:v>1.3539699999999999E-10</c:v>
                </c:pt>
                <c:pt idx="151">
                  <c:v>1.35404E-10</c:v>
                </c:pt>
                <c:pt idx="152">
                  <c:v>1.3538799999999999E-10</c:v>
                </c:pt>
                <c:pt idx="153">
                  <c:v>1.3539000000000001E-10</c:v>
                </c:pt>
                <c:pt idx="154">
                  <c:v>1.3538E-10</c:v>
                </c:pt>
                <c:pt idx="155">
                  <c:v>1.3537500000000001E-10</c:v>
                </c:pt>
                <c:pt idx="156">
                  <c:v>1.3537299999999999E-10</c:v>
                </c:pt>
                <c:pt idx="157">
                  <c:v>1.3535E-10</c:v>
                </c:pt>
                <c:pt idx="158">
                  <c:v>1.35356E-10</c:v>
                </c:pt>
                <c:pt idx="159">
                  <c:v>1.3535799999999999E-10</c:v>
                </c:pt>
                <c:pt idx="160">
                  <c:v>1.3534599999999999E-10</c:v>
                </c:pt>
                <c:pt idx="161">
                  <c:v>1.3533999999999999E-10</c:v>
                </c:pt>
                <c:pt idx="162">
                  <c:v>1.3534200000000001E-10</c:v>
                </c:pt>
                <c:pt idx="163">
                  <c:v>1.3532100000000001E-10</c:v>
                </c:pt>
                <c:pt idx="164">
                  <c:v>1.35301E-10</c:v>
                </c:pt>
                <c:pt idx="165">
                  <c:v>1.3531199999999999E-10</c:v>
                </c:pt>
                <c:pt idx="166">
                  <c:v>1.35304E-10</c:v>
                </c:pt>
                <c:pt idx="167">
                  <c:v>1.3528700000000001E-10</c:v>
                </c:pt>
                <c:pt idx="168">
                  <c:v>1.3528100000000001E-10</c:v>
                </c:pt>
                <c:pt idx="169">
                  <c:v>1.3526600000000001E-10</c:v>
                </c:pt>
                <c:pt idx="170">
                  <c:v>1.35265E-10</c:v>
                </c:pt>
                <c:pt idx="171">
                  <c:v>1.3524299999999999E-10</c:v>
                </c:pt>
                <c:pt idx="172">
                  <c:v>1.35247E-10</c:v>
                </c:pt>
                <c:pt idx="173">
                  <c:v>1.3523600000000001E-10</c:v>
                </c:pt>
                <c:pt idx="174">
                  <c:v>1.35214E-10</c:v>
                </c:pt>
                <c:pt idx="175">
                  <c:v>1.3521899999999999E-10</c:v>
                </c:pt>
                <c:pt idx="176">
                  <c:v>1.3519799999999999E-10</c:v>
                </c:pt>
                <c:pt idx="177">
                  <c:v>1.3519499999999999E-10</c:v>
                </c:pt>
                <c:pt idx="178">
                  <c:v>1.3516100000000001E-10</c:v>
                </c:pt>
                <c:pt idx="179">
                  <c:v>1.35145E-10</c:v>
                </c:pt>
                <c:pt idx="180">
                  <c:v>1.3513199999999999E-10</c:v>
                </c:pt>
                <c:pt idx="181">
                  <c:v>1.3512899999999999E-10</c:v>
                </c:pt>
                <c:pt idx="182">
                  <c:v>1.35108E-10</c:v>
                </c:pt>
                <c:pt idx="183">
                  <c:v>1.3507699999999999E-10</c:v>
                </c:pt>
                <c:pt idx="184">
                  <c:v>1.35072E-10</c:v>
                </c:pt>
                <c:pt idx="185">
                  <c:v>1.3506499999999999E-10</c:v>
                </c:pt>
                <c:pt idx="186">
                  <c:v>1.35033E-10</c:v>
                </c:pt>
                <c:pt idx="187">
                  <c:v>1.3501099999999999E-10</c:v>
                </c:pt>
                <c:pt idx="188">
                  <c:v>1.34991E-10</c:v>
                </c:pt>
                <c:pt idx="189">
                  <c:v>1.34943E-10</c:v>
                </c:pt>
                <c:pt idx="190">
                  <c:v>1.3494199999999999E-10</c:v>
                </c:pt>
                <c:pt idx="191">
                  <c:v>1.3491100000000001E-10</c:v>
                </c:pt>
                <c:pt idx="192">
                  <c:v>1.3488700000000001E-10</c:v>
                </c:pt>
                <c:pt idx="193">
                  <c:v>1.3484400000000001E-10</c:v>
                </c:pt>
                <c:pt idx="194">
                  <c:v>1.34816E-10</c:v>
                </c:pt>
                <c:pt idx="195">
                  <c:v>1.3479600000000001E-10</c:v>
                </c:pt>
                <c:pt idx="196">
                  <c:v>1.3474500000000001E-10</c:v>
                </c:pt>
                <c:pt idx="197">
                  <c:v>1.3472700000000001E-10</c:v>
                </c:pt>
                <c:pt idx="198">
                  <c:v>1.3468299999999999E-10</c:v>
                </c:pt>
                <c:pt idx="199">
                  <c:v>1.34611E-10</c:v>
                </c:pt>
                <c:pt idx="200">
                  <c:v>1.3457999999999999E-10</c:v>
                </c:pt>
                <c:pt idx="201">
                  <c:v>1.34506E-10</c:v>
                </c:pt>
                <c:pt idx="202">
                  <c:v>1.3444799999999999E-10</c:v>
                </c:pt>
                <c:pt idx="203">
                  <c:v>1.34398E-10</c:v>
                </c:pt>
                <c:pt idx="204">
                  <c:v>1.3432300000000001E-10</c:v>
                </c:pt>
                <c:pt idx="205">
                  <c:v>1.34238E-10</c:v>
                </c:pt>
                <c:pt idx="206">
                  <c:v>1.3415400000000001E-10</c:v>
                </c:pt>
                <c:pt idx="207">
                  <c:v>1.3403E-10</c:v>
                </c:pt>
                <c:pt idx="208">
                  <c:v>1.3391099999999999E-10</c:v>
                </c:pt>
                <c:pt idx="209">
                  <c:v>1.3379699999999999E-10</c:v>
                </c:pt>
                <c:pt idx="210">
                  <c:v>1.3363900000000001E-10</c:v>
                </c:pt>
                <c:pt idx="211">
                  <c:v>1.3345200000000001E-10</c:v>
                </c:pt>
                <c:pt idx="212">
                  <c:v>1.3324799999999999E-10</c:v>
                </c:pt>
                <c:pt idx="213">
                  <c:v>1.3299E-10</c:v>
                </c:pt>
                <c:pt idx="214">
                  <c:v>1.32722E-10</c:v>
                </c:pt>
                <c:pt idx="215">
                  <c:v>1.3237E-10</c:v>
                </c:pt>
                <c:pt idx="216">
                  <c:v>1.3195200000000001E-10</c:v>
                </c:pt>
                <c:pt idx="217">
                  <c:v>1.3141899999999999E-10</c:v>
                </c:pt>
                <c:pt idx="218">
                  <c:v>1.30784E-10</c:v>
                </c:pt>
                <c:pt idx="219">
                  <c:v>1.2997599999999999E-10</c:v>
                </c:pt>
                <c:pt idx="220">
                  <c:v>1.2901499999999999E-10</c:v>
                </c:pt>
                <c:pt idx="221">
                  <c:v>1.2784299999999999E-10</c:v>
                </c:pt>
                <c:pt idx="222">
                  <c:v>1.26515E-10</c:v>
                </c:pt>
                <c:pt idx="223">
                  <c:v>1.25078E-10</c:v>
                </c:pt>
                <c:pt idx="224">
                  <c:v>1.2373800000000001E-10</c:v>
                </c:pt>
                <c:pt idx="225">
                  <c:v>1.2268000000000001E-10</c:v>
                </c:pt>
                <c:pt idx="226">
                  <c:v>1.2189999999999999E-10</c:v>
                </c:pt>
                <c:pt idx="227">
                  <c:v>1.2143299999999999E-10</c:v>
                </c:pt>
                <c:pt idx="228">
                  <c:v>1.21115E-10</c:v>
                </c:pt>
                <c:pt idx="229">
                  <c:v>1.2093200000000001E-10</c:v>
                </c:pt>
                <c:pt idx="230">
                  <c:v>1.20826E-10</c:v>
                </c:pt>
                <c:pt idx="231">
                  <c:v>1.20747E-10</c:v>
                </c:pt>
                <c:pt idx="232">
                  <c:v>1.20702E-10</c:v>
                </c:pt>
                <c:pt idx="233">
                  <c:v>1.2066199999999999E-10</c:v>
                </c:pt>
                <c:pt idx="234">
                  <c:v>1.20642E-10</c:v>
                </c:pt>
                <c:pt idx="235">
                  <c:v>1.2059299999999999E-10</c:v>
                </c:pt>
                <c:pt idx="236">
                  <c:v>1.2058900000000001E-10</c:v>
                </c:pt>
                <c:pt idx="237">
                  <c:v>1.2057700000000001E-10</c:v>
                </c:pt>
                <c:pt idx="238">
                  <c:v>1.20549E-10</c:v>
                </c:pt>
                <c:pt idx="239">
                  <c:v>1.2053799999999999E-10</c:v>
                </c:pt>
                <c:pt idx="240">
                  <c:v>1.2051399999999999E-10</c:v>
                </c:pt>
                <c:pt idx="241">
                  <c:v>1.2051099999999999E-10</c:v>
                </c:pt>
                <c:pt idx="242">
                  <c:v>1.20491E-10</c:v>
                </c:pt>
                <c:pt idx="243">
                  <c:v>1.20476E-10</c:v>
                </c:pt>
                <c:pt idx="244">
                  <c:v>1.20458E-10</c:v>
                </c:pt>
                <c:pt idx="245">
                  <c:v>1.20443E-10</c:v>
                </c:pt>
                <c:pt idx="246">
                  <c:v>1.2041700000000001E-10</c:v>
                </c:pt>
                <c:pt idx="247">
                  <c:v>1.2040899999999999E-10</c:v>
                </c:pt>
                <c:pt idx="248">
                  <c:v>1.2039000000000001E-10</c:v>
                </c:pt>
                <c:pt idx="249">
                  <c:v>1.2036300000000001E-10</c:v>
                </c:pt>
                <c:pt idx="250">
                  <c:v>1.2033900000000001E-10</c:v>
                </c:pt>
                <c:pt idx="251">
                  <c:v>1.2032E-10</c:v>
                </c:pt>
                <c:pt idx="252">
                  <c:v>1.2029600000000001E-10</c:v>
                </c:pt>
                <c:pt idx="253">
                  <c:v>1.20286E-10</c:v>
                </c:pt>
                <c:pt idx="254">
                  <c:v>1.2024899999999999E-10</c:v>
                </c:pt>
                <c:pt idx="255">
                  <c:v>1.20232E-10</c:v>
                </c:pt>
                <c:pt idx="256">
                  <c:v>1.20235E-10</c:v>
                </c:pt>
                <c:pt idx="257">
                  <c:v>1.2017900000000001E-10</c:v>
                </c:pt>
                <c:pt idx="258">
                  <c:v>1.20166E-10</c:v>
                </c:pt>
                <c:pt idx="259">
                  <c:v>1.20148E-10</c:v>
                </c:pt>
                <c:pt idx="260">
                  <c:v>1.2012899999999999E-10</c:v>
                </c:pt>
                <c:pt idx="261">
                  <c:v>1.2009E-10</c:v>
                </c:pt>
                <c:pt idx="262">
                  <c:v>1.2006499999999999E-10</c:v>
                </c:pt>
                <c:pt idx="263">
                  <c:v>1.2004699999999999E-10</c:v>
                </c:pt>
                <c:pt idx="264">
                  <c:v>1.2002299999999999E-10</c:v>
                </c:pt>
                <c:pt idx="265">
                  <c:v>1.19997E-10</c:v>
                </c:pt>
                <c:pt idx="266">
                  <c:v>1.19967E-10</c:v>
                </c:pt>
                <c:pt idx="267">
                  <c:v>1.1995399999999999E-10</c:v>
                </c:pt>
                <c:pt idx="268">
                  <c:v>1.1991E-10</c:v>
                </c:pt>
                <c:pt idx="269">
                  <c:v>1.1990200000000001E-10</c:v>
                </c:pt>
                <c:pt idx="270">
                  <c:v>1.19871E-10</c:v>
                </c:pt>
                <c:pt idx="271">
                  <c:v>1.1984199999999999E-10</c:v>
                </c:pt>
                <c:pt idx="272">
                  <c:v>1.1981799999999999E-10</c:v>
                </c:pt>
                <c:pt idx="273">
                  <c:v>1.19807E-10</c:v>
                </c:pt>
                <c:pt idx="274">
                  <c:v>1.1974599999999999E-10</c:v>
                </c:pt>
                <c:pt idx="275">
                  <c:v>1.1974599999999999E-10</c:v>
                </c:pt>
                <c:pt idx="276">
                  <c:v>1.1971899999999999E-10</c:v>
                </c:pt>
                <c:pt idx="277">
                  <c:v>1.1968599999999999E-10</c:v>
                </c:pt>
                <c:pt idx="278">
                  <c:v>1.1966499999999999E-10</c:v>
                </c:pt>
                <c:pt idx="279">
                  <c:v>1.19639E-10</c:v>
                </c:pt>
                <c:pt idx="280">
                  <c:v>1.1960900000000001E-10</c:v>
                </c:pt>
                <c:pt idx="281">
                  <c:v>1.1959E-10</c:v>
                </c:pt>
                <c:pt idx="282">
                  <c:v>1.1953400000000001E-10</c:v>
                </c:pt>
                <c:pt idx="283">
                  <c:v>1.19527E-10</c:v>
                </c:pt>
                <c:pt idx="284">
                  <c:v>1.19491E-10</c:v>
                </c:pt>
                <c:pt idx="285">
                  <c:v>1.1947499999999999E-10</c:v>
                </c:pt>
                <c:pt idx="286">
                  <c:v>1.19449E-10</c:v>
                </c:pt>
                <c:pt idx="287">
                  <c:v>1.19412E-10</c:v>
                </c:pt>
                <c:pt idx="288">
                  <c:v>1.1938600000000001E-10</c:v>
                </c:pt>
                <c:pt idx="289">
                  <c:v>1.19361E-10</c:v>
                </c:pt>
                <c:pt idx="290">
                  <c:v>1.1931400000000001E-10</c:v>
                </c:pt>
                <c:pt idx="291">
                  <c:v>1.1931100000000001E-10</c:v>
                </c:pt>
                <c:pt idx="292">
                  <c:v>1.1927899999999999E-10</c:v>
                </c:pt>
                <c:pt idx="293">
                  <c:v>1.1927500000000001E-10</c:v>
                </c:pt>
                <c:pt idx="294">
                  <c:v>1.1921800000000001E-10</c:v>
                </c:pt>
                <c:pt idx="295">
                  <c:v>1.1920600000000001E-10</c:v>
                </c:pt>
                <c:pt idx="296">
                  <c:v>1.1916300000000001E-10</c:v>
                </c:pt>
                <c:pt idx="297">
                  <c:v>1.1915100000000001E-10</c:v>
                </c:pt>
                <c:pt idx="298">
                  <c:v>1.1911299999999999E-10</c:v>
                </c:pt>
                <c:pt idx="299">
                  <c:v>1.1909700000000001E-10</c:v>
                </c:pt>
                <c:pt idx="300">
                  <c:v>1.19063E-10</c:v>
                </c:pt>
                <c:pt idx="301">
                  <c:v>1.1903400000000001E-10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E22A-4A94-9F9E-905040248CC4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DATA!$AL$4:$AL$305</c:f>
              <c:numCache>
                <c:formatCode>0.00E+00</c:formatCode>
                <c:ptCount val="302"/>
                <c:pt idx="0">
                  <c:v>1.1909499999999999E-10</c:v>
                </c:pt>
                <c:pt idx="1">
                  <c:v>1.1913099999999999E-10</c:v>
                </c:pt>
                <c:pt idx="2">
                  <c:v>1.19162E-10</c:v>
                </c:pt>
                <c:pt idx="3">
                  <c:v>1.1920000000000001E-10</c:v>
                </c:pt>
                <c:pt idx="4">
                  <c:v>1.1923000000000001E-10</c:v>
                </c:pt>
                <c:pt idx="5">
                  <c:v>1.1925100000000001E-10</c:v>
                </c:pt>
                <c:pt idx="6">
                  <c:v>1.1928400000000001E-10</c:v>
                </c:pt>
                <c:pt idx="7">
                  <c:v>1.1932099999999999E-10</c:v>
                </c:pt>
                <c:pt idx="8">
                  <c:v>1.19352E-10</c:v>
                </c:pt>
                <c:pt idx="9">
                  <c:v>1.1937499999999999E-10</c:v>
                </c:pt>
                <c:pt idx="10">
                  <c:v>1.19416E-10</c:v>
                </c:pt>
                <c:pt idx="11">
                  <c:v>1.1944100000000001E-10</c:v>
                </c:pt>
                <c:pt idx="12">
                  <c:v>1.1947700000000001E-10</c:v>
                </c:pt>
                <c:pt idx="13">
                  <c:v>1.1950400000000001E-10</c:v>
                </c:pt>
                <c:pt idx="14">
                  <c:v>1.1953100000000001E-10</c:v>
                </c:pt>
                <c:pt idx="15">
                  <c:v>1.1955299999999999E-10</c:v>
                </c:pt>
                <c:pt idx="16">
                  <c:v>1.1959100000000001E-10</c:v>
                </c:pt>
                <c:pt idx="17">
                  <c:v>1.1961500000000001E-10</c:v>
                </c:pt>
                <c:pt idx="18">
                  <c:v>1.1964900000000001E-10</c:v>
                </c:pt>
                <c:pt idx="19">
                  <c:v>1.1969100000000001E-10</c:v>
                </c:pt>
                <c:pt idx="20">
                  <c:v>1.1970699999999999E-10</c:v>
                </c:pt>
                <c:pt idx="21">
                  <c:v>1.1973600000000001E-10</c:v>
                </c:pt>
                <c:pt idx="22">
                  <c:v>1.19768E-10</c:v>
                </c:pt>
                <c:pt idx="23">
                  <c:v>1.19807E-10</c:v>
                </c:pt>
                <c:pt idx="24">
                  <c:v>1.1982099999999999E-10</c:v>
                </c:pt>
                <c:pt idx="25">
                  <c:v>1.19856E-10</c:v>
                </c:pt>
                <c:pt idx="26">
                  <c:v>1.19883E-10</c:v>
                </c:pt>
                <c:pt idx="27">
                  <c:v>1.19904E-10</c:v>
                </c:pt>
                <c:pt idx="28">
                  <c:v>1.1992900000000001E-10</c:v>
                </c:pt>
                <c:pt idx="29">
                  <c:v>1.1996599999999999E-10</c:v>
                </c:pt>
                <c:pt idx="30">
                  <c:v>1.2000499999999999E-10</c:v>
                </c:pt>
                <c:pt idx="31">
                  <c:v>1.20021E-10</c:v>
                </c:pt>
                <c:pt idx="32">
                  <c:v>1.2005800000000001E-10</c:v>
                </c:pt>
                <c:pt idx="33">
                  <c:v>1.20082E-10</c:v>
                </c:pt>
                <c:pt idx="34">
                  <c:v>1.2010100000000001E-10</c:v>
                </c:pt>
                <c:pt idx="35">
                  <c:v>1.2012800000000001E-10</c:v>
                </c:pt>
                <c:pt idx="36">
                  <c:v>1.2014099999999999E-10</c:v>
                </c:pt>
                <c:pt idx="37">
                  <c:v>1.2018500000000001E-10</c:v>
                </c:pt>
                <c:pt idx="38">
                  <c:v>1.20208E-10</c:v>
                </c:pt>
                <c:pt idx="39">
                  <c:v>1.2023000000000001E-10</c:v>
                </c:pt>
                <c:pt idx="40">
                  <c:v>1.2025799999999999E-10</c:v>
                </c:pt>
                <c:pt idx="41">
                  <c:v>1.2029000000000001E-10</c:v>
                </c:pt>
                <c:pt idx="42">
                  <c:v>1.20308E-10</c:v>
                </c:pt>
                <c:pt idx="43">
                  <c:v>1.2033300000000001E-10</c:v>
                </c:pt>
                <c:pt idx="44">
                  <c:v>1.2036600000000001E-10</c:v>
                </c:pt>
                <c:pt idx="45">
                  <c:v>1.2037599999999999E-10</c:v>
                </c:pt>
                <c:pt idx="46">
                  <c:v>1.2040899999999999E-10</c:v>
                </c:pt>
                <c:pt idx="47">
                  <c:v>1.2042399999999999E-10</c:v>
                </c:pt>
                <c:pt idx="48">
                  <c:v>1.2044E-10</c:v>
                </c:pt>
                <c:pt idx="49">
                  <c:v>1.2045099999999999E-10</c:v>
                </c:pt>
                <c:pt idx="50">
                  <c:v>1.2047700000000001E-10</c:v>
                </c:pt>
                <c:pt idx="51">
                  <c:v>1.2048999999999999E-10</c:v>
                </c:pt>
                <c:pt idx="52">
                  <c:v>1.2051600000000001E-10</c:v>
                </c:pt>
                <c:pt idx="53">
                  <c:v>1.20531E-10</c:v>
                </c:pt>
                <c:pt idx="54">
                  <c:v>1.20543E-10</c:v>
                </c:pt>
                <c:pt idx="55">
                  <c:v>1.2055900000000001E-10</c:v>
                </c:pt>
                <c:pt idx="56">
                  <c:v>1.2057400000000001E-10</c:v>
                </c:pt>
                <c:pt idx="57">
                  <c:v>1.20585E-10</c:v>
                </c:pt>
                <c:pt idx="58">
                  <c:v>1.2058099999999999E-10</c:v>
                </c:pt>
                <c:pt idx="59">
                  <c:v>1.20612E-10</c:v>
                </c:pt>
                <c:pt idx="60">
                  <c:v>1.2062200000000001E-10</c:v>
                </c:pt>
                <c:pt idx="61">
                  <c:v>1.2063199999999999E-10</c:v>
                </c:pt>
                <c:pt idx="62">
                  <c:v>1.2064399999999999E-10</c:v>
                </c:pt>
                <c:pt idx="63">
                  <c:v>1.2064999999999999E-10</c:v>
                </c:pt>
                <c:pt idx="64">
                  <c:v>1.2067000000000001E-10</c:v>
                </c:pt>
                <c:pt idx="65">
                  <c:v>1.2067600000000001E-10</c:v>
                </c:pt>
                <c:pt idx="66">
                  <c:v>1.2069E-10</c:v>
                </c:pt>
                <c:pt idx="67">
                  <c:v>1.2070999999999999E-10</c:v>
                </c:pt>
                <c:pt idx="68">
                  <c:v>1.2073399999999999E-10</c:v>
                </c:pt>
                <c:pt idx="69">
                  <c:v>1.20763E-10</c:v>
                </c:pt>
                <c:pt idx="70">
                  <c:v>1.2083000000000001E-10</c:v>
                </c:pt>
                <c:pt idx="71">
                  <c:v>1.2089999999999999E-10</c:v>
                </c:pt>
                <c:pt idx="72">
                  <c:v>1.21003E-10</c:v>
                </c:pt>
                <c:pt idx="73">
                  <c:v>1.2120300000000001E-10</c:v>
                </c:pt>
                <c:pt idx="74">
                  <c:v>1.21519E-10</c:v>
                </c:pt>
                <c:pt idx="75">
                  <c:v>1.22034E-10</c:v>
                </c:pt>
                <c:pt idx="76">
                  <c:v>1.22814E-10</c:v>
                </c:pt>
                <c:pt idx="77">
                  <c:v>1.23926E-10</c:v>
                </c:pt>
                <c:pt idx="78">
                  <c:v>1.25267E-10</c:v>
                </c:pt>
                <c:pt idx="79">
                  <c:v>1.26677E-10</c:v>
                </c:pt>
                <c:pt idx="80">
                  <c:v>1.2800400000000001E-10</c:v>
                </c:pt>
                <c:pt idx="81">
                  <c:v>1.29175E-10</c:v>
                </c:pt>
                <c:pt idx="82">
                  <c:v>1.3011799999999999E-10</c:v>
                </c:pt>
                <c:pt idx="83">
                  <c:v>1.3089E-10</c:v>
                </c:pt>
                <c:pt idx="84">
                  <c:v>1.31517E-10</c:v>
                </c:pt>
                <c:pt idx="85">
                  <c:v>1.3203099999999999E-10</c:v>
                </c:pt>
                <c:pt idx="86">
                  <c:v>1.3244900000000001E-10</c:v>
                </c:pt>
                <c:pt idx="87">
                  <c:v>1.3278999999999999E-10</c:v>
                </c:pt>
                <c:pt idx="88">
                  <c:v>1.3307600000000001E-10</c:v>
                </c:pt>
                <c:pt idx="89">
                  <c:v>1.33313E-10</c:v>
                </c:pt>
                <c:pt idx="90">
                  <c:v>1.3351999999999999E-10</c:v>
                </c:pt>
                <c:pt idx="91">
                  <c:v>1.3369000000000001E-10</c:v>
                </c:pt>
                <c:pt idx="92">
                  <c:v>1.3384400000000001E-10</c:v>
                </c:pt>
                <c:pt idx="93">
                  <c:v>1.33972E-10</c:v>
                </c:pt>
                <c:pt idx="94">
                  <c:v>1.3409E-10</c:v>
                </c:pt>
                <c:pt idx="95">
                  <c:v>1.3419100000000001E-10</c:v>
                </c:pt>
                <c:pt idx="96">
                  <c:v>1.3427200000000001E-10</c:v>
                </c:pt>
                <c:pt idx="97">
                  <c:v>1.3436299999999999E-10</c:v>
                </c:pt>
                <c:pt idx="98">
                  <c:v>1.3444400000000001E-10</c:v>
                </c:pt>
                <c:pt idx="99">
                  <c:v>1.34503E-10</c:v>
                </c:pt>
                <c:pt idx="100">
                  <c:v>1.3455299999999999E-10</c:v>
                </c:pt>
                <c:pt idx="101">
                  <c:v>1.34618E-10</c:v>
                </c:pt>
                <c:pt idx="102">
                  <c:v>1.34675E-10</c:v>
                </c:pt>
                <c:pt idx="103">
                  <c:v>1.34717E-10</c:v>
                </c:pt>
                <c:pt idx="104">
                  <c:v>1.34765E-10</c:v>
                </c:pt>
                <c:pt idx="105">
                  <c:v>1.3480500000000001E-10</c:v>
                </c:pt>
                <c:pt idx="106">
                  <c:v>1.3483599999999999E-10</c:v>
                </c:pt>
                <c:pt idx="107">
                  <c:v>1.3486900000000001E-10</c:v>
                </c:pt>
                <c:pt idx="108">
                  <c:v>1.3489999999999999E-10</c:v>
                </c:pt>
                <c:pt idx="109">
                  <c:v>1.34928E-10</c:v>
                </c:pt>
                <c:pt idx="110">
                  <c:v>1.3496299999999999E-10</c:v>
                </c:pt>
                <c:pt idx="111">
                  <c:v>1.3499299999999999E-10</c:v>
                </c:pt>
                <c:pt idx="112">
                  <c:v>1.3500700000000001E-10</c:v>
                </c:pt>
                <c:pt idx="113">
                  <c:v>1.35027E-10</c:v>
                </c:pt>
                <c:pt idx="114">
                  <c:v>1.3505599999999999E-10</c:v>
                </c:pt>
                <c:pt idx="115">
                  <c:v>1.35087E-10</c:v>
                </c:pt>
                <c:pt idx="116">
                  <c:v>1.35097E-10</c:v>
                </c:pt>
                <c:pt idx="117">
                  <c:v>1.35108E-10</c:v>
                </c:pt>
                <c:pt idx="118">
                  <c:v>1.3513199999999999E-10</c:v>
                </c:pt>
                <c:pt idx="119">
                  <c:v>1.35145E-10</c:v>
                </c:pt>
                <c:pt idx="120">
                  <c:v>1.3517099999999999E-10</c:v>
                </c:pt>
                <c:pt idx="121">
                  <c:v>1.35175E-10</c:v>
                </c:pt>
                <c:pt idx="122">
                  <c:v>1.35184E-10</c:v>
                </c:pt>
                <c:pt idx="123">
                  <c:v>1.35205E-10</c:v>
                </c:pt>
                <c:pt idx="124">
                  <c:v>1.3522400000000001E-10</c:v>
                </c:pt>
                <c:pt idx="125">
                  <c:v>1.3522700000000001E-10</c:v>
                </c:pt>
                <c:pt idx="126">
                  <c:v>1.3524299999999999E-10</c:v>
                </c:pt>
                <c:pt idx="127">
                  <c:v>1.35265E-10</c:v>
                </c:pt>
                <c:pt idx="128">
                  <c:v>1.35271E-10</c:v>
                </c:pt>
                <c:pt idx="129">
                  <c:v>1.3529099999999999E-10</c:v>
                </c:pt>
                <c:pt idx="130">
                  <c:v>1.3528100000000001E-10</c:v>
                </c:pt>
                <c:pt idx="131">
                  <c:v>1.3529699999999999E-10</c:v>
                </c:pt>
                <c:pt idx="132">
                  <c:v>1.3531199999999999E-10</c:v>
                </c:pt>
                <c:pt idx="133">
                  <c:v>1.3532400000000001E-10</c:v>
                </c:pt>
                <c:pt idx="134">
                  <c:v>1.35335E-10</c:v>
                </c:pt>
                <c:pt idx="135">
                  <c:v>1.3533699999999999E-10</c:v>
                </c:pt>
                <c:pt idx="136">
                  <c:v>1.3534899999999999E-10</c:v>
                </c:pt>
                <c:pt idx="137">
                  <c:v>1.3535499999999999E-10</c:v>
                </c:pt>
                <c:pt idx="138">
                  <c:v>1.35365E-10</c:v>
                </c:pt>
                <c:pt idx="139">
                  <c:v>1.3535799999999999E-10</c:v>
                </c:pt>
                <c:pt idx="140">
                  <c:v>1.3537299999999999E-10</c:v>
                </c:pt>
                <c:pt idx="141">
                  <c:v>1.3538700000000001E-10</c:v>
                </c:pt>
                <c:pt idx="142">
                  <c:v>1.35404E-10</c:v>
                </c:pt>
                <c:pt idx="143">
                  <c:v>1.3540500000000001E-10</c:v>
                </c:pt>
                <c:pt idx="144">
                  <c:v>1.3540200000000001E-10</c:v>
                </c:pt>
                <c:pt idx="145">
                  <c:v>1.35416E-10</c:v>
                </c:pt>
                <c:pt idx="146">
                  <c:v>1.3542999999999999E-10</c:v>
                </c:pt>
                <c:pt idx="147">
                  <c:v>1.3542399999999999E-10</c:v>
                </c:pt>
                <c:pt idx="148">
                  <c:v>1.35431E-10</c:v>
                </c:pt>
                <c:pt idx="149">
                  <c:v>1.35443E-10</c:v>
                </c:pt>
                <c:pt idx="150">
                  <c:v>1.3543899999999999E-10</c:v>
                </c:pt>
                <c:pt idx="151">
                  <c:v>1.3543500000000001E-10</c:v>
                </c:pt>
                <c:pt idx="152">
                  <c:v>1.35437E-10</c:v>
                </c:pt>
                <c:pt idx="153">
                  <c:v>1.3543200000000001E-10</c:v>
                </c:pt>
                <c:pt idx="154">
                  <c:v>1.3542099999999999E-10</c:v>
                </c:pt>
                <c:pt idx="155">
                  <c:v>1.3542099999999999E-10</c:v>
                </c:pt>
                <c:pt idx="156">
                  <c:v>1.3541499999999999E-10</c:v>
                </c:pt>
                <c:pt idx="157">
                  <c:v>1.3541E-10</c:v>
                </c:pt>
                <c:pt idx="158">
                  <c:v>1.35404E-10</c:v>
                </c:pt>
                <c:pt idx="159">
                  <c:v>1.3539399999999999E-10</c:v>
                </c:pt>
                <c:pt idx="160">
                  <c:v>1.3538400000000001E-10</c:v>
                </c:pt>
                <c:pt idx="161">
                  <c:v>1.3537299999999999E-10</c:v>
                </c:pt>
                <c:pt idx="162">
                  <c:v>1.3537299999999999E-10</c:v>
                </c:pt>
                <c:pt idx="163">
                  <c:v>1.3536699999999999E-10</c:v>
                </c:pt>
                <c:pt idx="164">
                  <c:v>1.35341E-10</c:v>
                </c:pt>
                <c:pt idx="165">
                  <c:v>1.35347E-10</c:v>
                </c:pt>
                <c:pt idx="166">
                  <c:v>1.35338E-10</c:v>
                </c:pt>
                <c:pt idx="167">
                  <c:v>1.35328E-10</c:v>
                </c:pt>
                <c:pt idx="168">
                  <c:v>1.35328E-10</c:v>
                </c:pt>
                <c:pt idx="169">
                  <c:v>1.3531199999999999E-10</c:v>
                </c:pt>
                <c:pt idx="170">
                  <c:v>1.3530899999999999E-10</c:v>
                </c:pt>
                <c:pt idx="171">
                  <c:v>1.3529999999999999E-10</c:v>
                </c:pt>
                <c:pt idx="172">
                  <c:v>1.3528100000000001E-10</c:v>
                </c:pt>
                <c:pt idx="173">
                  <c:v>1.3526300000000001E-10</c:v>
                </c:pt>
                <c:pt idx="174">
                  <c:v>1.35259E-10</c:v>
                </c:pt>
                <c:pt idx="175">
                  <c:v>1.35244E-10</c:v>
                </c:pt>
                <c:pt idx="176">
                  <c:v>1.35232E-10</c:v>
                </c:pt>
                <c:pt idx="177">
                  <c:v>1.3522E-10</c:v>
                </c:pt>
                <c:pt idx="178">
                  <c:v>1.3520699999999999E-10</c:v>
                </c:pt>
                <c:pt idx="179">
                  <c:v>1.3520300000000001E-10</c:v>
                </c:pt>
                <c:pt idx="180">
                  <c:v>1.35169E-10</c:v>
                </c:pt>
                <c:pt idx="181">
                  <c:v>1.35172E-10</c:v>
                </c:pt>
                <c:pt idx="182">
                  <c:v>1.35154E-10</c:v>
                </c:pt>
                <c:pt idx="183">
                  <c:v>1.3514000000000001E-10</c:v>
                </c:pt>
                <c:pt idx="184">
                  <c:v>1.3511600000000001E-10</c:v>
                </c:pt>
                <c:pt idx="185">
                  <c:v>1.35085E-10</c:v>
                </c:pt>
                <c:pt idx="186">
                  <c:v>1.35081E-10</c:v>
                </c:pt>
                <c:pt idx="187">
                  <c:v>1.3504900000000001E-10</c:v>
                </c:pt>
                <c:pt idx="188">
                  <c:v>1.3504099999999999E-10</c:v>
                </c:pt>
                <c:pt idx="189">
                  <c:v>1.3500400000000001E-10</c:v>
                </c:pt>
                <c:pt idx="190">
                  <c:v>1.3498900000000001E-10</c:v>
                </c:pt>
                <c:pt idx="191">
                  <c:v>1.3495099999999999E-10</c:v>
                </c:pt>
                <c:pt idx="192">
                  <c:v>1.34934E-10</c:v>
                </c:pt>
                <c:pt idx="193">
                  <c:v>1.34901E-10</c:v>
                </c:pt>
                <c:pt idx="194">
                  <c:v>1.34865E-10</c:v>
                </c:pt>
                <c:pt idx="195">
                  <c:v>1.34834E-10</c:v>
                </c:pt>
                <c:pt idx="196">
                  <c:v>1.34807E-10</c:v>
                </c:pt>
                <c:pt idx="197">
                  <c:v>1.34753E-10</c:v>
                </c:pt>
                <c:pt idx="198">
                  <c:v>1.3471899999999999E-10</c:v>
                </c:pt>
                <c:pt idx="199">
                  <c:v>1.3465899999999999E-10</c:v>
                </c:pt>
                <c:pt idx="200">
                  <c:v>1.34618E-10</c:v>
                </c:pt>
                <c:pt idx="201">
                  <c:v>1.3456499999999999E-10</c:v>
                </c:pt>
                <c:pt idx="202">
                  <c:v>1.3449899999999999E-10</c:v>
                </c:pt>
                <c:pt idx="203">
                  <c:v>1.3443599999999999E-10</c:v>
                </c:pt>
                <c:pt idx="204">
                  <c:v>1.3435000000000001E-10</c:v>
                </c:pt>
                <c:pt idx="205">
                  <c:v>1.3426999999999999E-10</c:v>
                </c:pt>
                <c:pt idx="206">
                  <c:v>1.34175E-10</c:v>
                </c:pt>
                <c:pt idx="207">
                  <c:v>1.3407600000000001E-10</c:v>
                </c:pt>
                <c:pt idx="208">
                  <c:v>1.3396500000000001E-10</c:v>
                </c:pt>
                <c:pt idx="209">
                  <c:v>1.3383299999999999E-10</c:v>
                </c:pt>
                <c:pt idx="210">
                  <c:v>1.33665E-10</c:v>
                </c:pt>
                <c:pt idx="211">
                  <c:v>1.33496E-10</c:v>
                </c:pt>
                <c:pt idx="212">
                  <c:v>1.3328700000000001E-10</c:v>
                </c:pt>
                <c:pt idx="213">
                  <c:v>1.3304600000000001E-10</c:v>
                </c:pt>
                <c:pt idx="214">
                  <c:v>1.3275099999999999E-10</c:v>
                </c:pt>
                <c:pt idx="215">
                  <c:v>1.32397E-10</c:v>
                </c:pt>
                <c:pt idx="216">
                  <c:v>1.31975E-10</c:v>
                </c:pt>
                <c:pt idx="217">
                  <c:v>1.31465E-10</c:v>
                </c:pt>
                <c:pt idx="218">
                  <c:v>1.3081000000000001E-10</c:v>
                </c:pt>
                <c:pt idx="219">
                  <c:v>1.30028E-10</c:v>
                </c:pt>
                <c:pt idx="220">
                  <c:v>1.2904799999999999E-10</c:v>
                </c:pt>
                <c:pt idx="221">
                  <c:v>1.2787299999999999E-10</c:v>
                </c:pt>
                <c:pt idx="222">
                  <c:v>1.26533E-10</c:v>
                </c:pt>
                <c:pt idx="223">
                  <c:v>1.2511599999999999E-10</c:v>
                </c:pt>
                <c:pt idx="224">
                  <c:v>1.23782E-10</c:v>
                </c:pt>
                <c:pt idx="225">
                  <c:v>1.2270400000000001E-10</c:v>
                </c:pt>
                <c:pt idx="226">
                  <c:v>1.2193900000000001E-10</c:v>
                </c:pt>
                <c:pt idx="227">
                  <c:v>1.21446E-10</c:v>
                </c:pt>
                <c:pt idx="228">
                  <c:v>1.21136E-10</c:v>
                </c:pt>
                <c:pt idx="229">
                  <c:v>1.2096200000000001E-10</c:v>
                </c:pt>
                <c:pt idx="230">
                  <c:v>1.2085100000000001E-10</c:v>
                </c:pt>
                <c:pt idx="231">
                  <c:v>1.2077600000000001E-10</c:v>
                </c:pt>
                <c:pt idx="232">
                  <c:v>1.2073099999999999E-10</c:v>
                </c:pt>
                <c:pt idx="233">
                  <c:v>1.2070900000000001E-10</c:v>
                </c:pt>
                <c:pt idx="234">
                  <c:v>1.2067399999999999E-10</c:v>
                </c:pt>
                <c:pt idx="235">
                  <c:v>1.2065299999999999E-10</c:v>
                </c:pt>
                <c:pt idx="236">
                  <c:v>1.2063199999999999E-10</c:v>
                </c:pt>
                <c:pt idx="237">
                  <c:v>1.2060700000000001E-10</c:v>
                </c:pt>
                <c:pt idx="238">
                  <c:v>1.20606E-10</c:v>
                </c:pt>
                <c:pt idx="239">
                  <c:v>1.2058300000000001E-10</c:v>
                </c:pt>
                <c:pt idx="240">
                  <c:v>1.20563E-10</c:v>
                </c:pt>
                <c:pt idx="241">
                  <c:v>1.20561E-10</c:v>
                </c:pt>
                <c:pt idx="242">
                  <c:v>1.20542E-10</c:v>
                </c:pt>
                <c:pt idx="243">
                  <c:v>1.2051399999999999E-10</c:v>
                </c:pt>
                <c:pt idx="244">
                  <c:v>1.2050700000000001E-10</c:v>
                </c:pt>
                <c:pt idx="245">
                  <c:v>1.2048099999999999E-10</c:v>
                </c:pt>
                <c:pt idx="246">
                  <c:v>1.2046500000000001E-10</c:v>
                </c:pt>
                <c:pt idx="247">
                  <c:v>1.2045000000000001E-10</c:v>
                </c:pt>
                <c:pt idx="248">
                  <c:v>1.2042099999999999E-10</c:v>
                </c:pt>
                <c:pt idx="249">
                  <c:v>1.2040200000000001E-10</c:v>
                </c:pt>
                <c:pt idx="250">
                  <c:v>1.2038199999999999E-10</c:v>
                </c:pt>
                <c:pt idx="251">
                  <c:v>1.2036699999999999E-10</c:v>
                </c:pt>
                <c:pt idx="252">
                  <c:v>1.20347E-10</c:v>
                </c:pt>
                <c:pt idx="253">
                  <c:v>1.20322E-10</c:v>
                </c:pt>
                <c:pt idx="254">
                  <c:v>1.2029999999999999E-10</c:v>
                </c:pt>
                <c:pt idx="255">
                  <c:v>1.2028700000000001E-10</c:v>
                </c:pt>
                <c:pt idx="256">
                  <c:v>1.20259E-10</c:v>
                </c:pt>
                <c:pt idx="257">
                  <c:v>1.2022700000000001E-10</c:v>
                </c:pt>
                <c:pt idx="258">
                  <c:v>1.2020999999999999E-10</c:v>
                </c:pt>
                <c:pt idx="259">
                  <c:v>1.2018599999999999E-10</c:v>
                </c:pt>
                <c:pt idx="260">
                  <c:v>1.2016499999999999E-10</c:v>
                </c:pt>
                <c:pt idx="261">
                  <c:v>1.2014000000000001E-10</c:v>
                </c:pt>
                <c:pt idx="262">
                  <c:v>1.20115E-10</c:v>
                </c:pt>
                <c:pt idx="263">
                  <c:v>1.20093E-10</c:v>
                </c:pt>
                <c:pt idx="264">
                  <c:v>1.2007000000000001E-10</c:v>
                </c:pt>
                <c:pt idx="265">
                  <c:v>1.20042E-10</c:v>
                </c:pt>
                <c:pt idx="266">
                  <c:v>1.20018E-10</c:v>
                </c:pt>
                <c:pt idx="267">
                  <c:v>1.19982E-10</c:v>
                </c:pt>
                <c:pt idx="268">
                  <c:v>1.1995999999999999E-10</c:v>
                </c:pt>
                <c:pt idx="269">
                  <c:v>1.1992900000000001E-10</c:v>
                </c:pt>
                <c:pt idx="270">
                  <c:v>1.1991E-10</c:v>
                </c:pt>
                <c:pt idx="271">
                  <c:v>1.19889E-10</c:v>
                </c:pt>
                <c:pt idx="272">
                  <c:v>1.1985399999999999E-10</c:v>
                </c:pt>
                <c:pt idx="273">
                  <c:v>1.1982900000000001E-10</c:v>
                </c:pt>
                <c:pt idx="274">
                  <c:v>1.1979999999999999E-10</c:v>
                </c:pt>
                <c:pt idx="275">
                  <c:v>1.19786E-10</c:v>
                </c:pt>
                <c:pt idx="276">
                  <c:v>1.19753E-10</c:v>
                </c:pt>
                <c:pt idx="277">
                  <c:v>1.19729E-10</c:v>
                </c:pt>
                <c:pt idx="278">
                  <c:v>1.1969700000000001E-10</c:v>
                </c:pt>
                <c:pt idx="279">
                  <c:v>1.1967300000000001E-10</c:v>
                </c:pt>
                <c:pt idx="280">
                  <c:v>1.19651E-10</c:v>
                </c:pt>
                <c:pt idx="281">
                  <c:v>1.1961500000000001E-10</c:v>
                </c:pt>
                <c:pt idx="282">
                  <c:v>1.1960000000000001E-10</c:v>
                </c:pt>
                <c:pt idx="283">
                  <c:v>1.1956499999999999E-10</c:v>
                </c:pt>
                <c:pt idx="284">
                  <c:v>1.19533E-10</c:v>
                </c:pt>
                <c:pt idx="285">
                  <c:v>1.1950700000000001E-10</c:v>
                </c:pt>
                <c:pt idx="286">
                  <c:v>1.1947499999999999E-10</c:v>
                </c:pt>
                <c:pt idx="287">
                  <c:v>1.1945300000000001E-10</c:v>
                </c:pt>
                <c:pt idx="288">
                  <c:v>1.1942300000000001E-10</c:v>
                </c:pt>
                <c:pt idx="289">
                  <c:v>1.19395E-10</c:v>
                </c:pt>
                <c:pt idx="290">
                  <c:v>1.1938099999999999E-10</c:v>
                </c:pt>
                <c:pt idx="291">
                  <c:v>1.19346E-10</c:v>
                </c:pt>
                <c:pt idx="292">
                  <c:v>1.1932399999999999E-10</c:v>
                </c:pt>
                <c:pt idx="293">
                  <c:v>1.1927899999999999E-10</c:v>
                </c:pt>
                <c:pt idx="294">
                  <c:v>1.1926600000000001E-10</c:v>
                </c:pt>
                <c:pt idx="295">
                  <c:v>1.1923699999999999E-10</c:v>
                </c:pt>
                <c:pt idx="296">
                  <c:v>1.1921500000000001E-10</c:v>
                </c:pt>
                <c:pt idx="297">
                  <c:v>1.19183E-10</c:v>
                </c:pt>
                <c:pt idx="298">
                  <c:v>1.19156E-10</c:v>
                </c:pt>
                <c:pt idx="299">
                  <c:v>1.1912799999999999E-10</c:v>
                </c:pt>
                <c:pt idx="300">
                  <c:v>1.19102E-10</c:v>
                </c:pt>
                <c:pt idx="301">
                  <c:v>1.1907600000000001E-10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22A-4A94-9F9E-905040248CC4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DATA!$AM$4:$AM$305</c:f>
              <c:numCache>
                <c:formatCode>0.00E+00</c:formatCode>
                <c:ptCount val="302"/>
                <c:pt idx="0">
                  <c:v>1.1913699999999999E-10</c:v>
                </c:pt>
                <c:pt idx="1">
                  <c:v>1.19171E-10</c:v>
                </c:pt>
                <c:pt idx="2">
                  <c:v>1.1923000000000001E-10</c:v>
                </c:pt>
                <c:pt idx="3">
                  <c:v>1.1923000000000001E-10</c:v>
                </c:pt>
                <c:pt idx="4">
                  <c:v>1.1927800000000001E-10</c:v>
                </c:pt>
                <c:pt idx="5">
                  <c:v>1.1932099999999999E-10</c:v>
                </c:pt>
                <c:pt idx="6">
                  <c:v>1.1934499999999999E-10</c:v>
                </c:pt>
                <c:pt idx="7">
                  <c:v>1.1937499999999999E-10</c:v>
                </c:pt>
                <c:pt idx="8">
                  <c:v>1.1940499999999999E-10</c:v>
                </c:pt>
                <c:pt idx="9">
                  <c:v>1.19446E-10</c:v>
                </c:pt>
                <c:pt idx="10">
                  <c:v>1.19464E-10</c:v>
                </c:pt>
                <c:pt idx="11">
                  <c:v>1.1949299999999999E-10</c:v>
                </c:pt>
                <c:pt idx="12">
                  <c:v>1.1952599999999999E-10</c:v>
                </c:pt>
                <c:pt idx="13">
                  <c:v>1.19554E-10</c:v>
                </c:pt>
                <c:pt idx="14">
                  <c:v>1.1958599999999999E-10</c:v>
                </c:pt>
                <c:pt idx="15">
                  <c:v>1.19627E-10</c:v>
                </c:pt>
                <c:pt idx="16">
                  <c:v>1.1965800000000001E-10</c:v>
                </c:pt>
                <c:pt idx="17">
                  <c:v>1.1968299999999999E-10</c:v>
                </c:pt>
                <c:pt idx="18">
                  <c:v>1.1969E-10</c:v>
                </c:pt>
                <c:pt idx="19">
                  <c:v>1.1973699999999999E-10</c:v>
                </c:pt>
                <c:pt idx="20">
                  <c:v>1.19783E-10</c:v>
                </c:pt>
                <c:pt idx="21">
                  <c:v>1.19828E-10</c:v>
                </c:pt>
                <c:pt idx="22">
                  <c:v>1.1982699999999999E-10</c:v>
                </c:pt>
                <c:pt idx="23">
                  <c:v>1.19867E-10</c:v>
                </c:pt>
                <c:pt idx="24">
                  <c:v>1.19898E-10</c:v>
                </c:pt>
                <c:pt idx="25">
                  <c:v>1.1992300000000001E-10</c:v>
                </c:pt>
                <c:pt idx="26">
                  <c:v>1.1993500000000001E-10</c:v>
                </c:pt>
                <c:pt idx="27">
                  <c:v>1.1996899999999999E-10</c:v>
                </c:pt>
                <c:pt idx="28">
                  <c:v>1.2001399999999999E-10</c:v>
                </c:pt>
                <c:pt idx="29">
                  <c:v>1.2001699999999999E-10</c:v>
                </c:pt>
                <c:pt idx="30">
                  <c:v>1.2006199999999999E-10</c:v>
                </c:pt>
                <c:pt idx="31">
                  <c:v>1.2010100000000001E-10</c:v>
                </c:pt>
                <c:pt idx="32">
                  <c:v>1.20115E-10</c:v>
                </c:pt>
                <c:pt idx="33">
                  <c:v>1.20124E-10</c:v>
                </c:pt>
                <c:pt idx="34">
                  <c:v>1.2016100000000001E-10</c:v>
                </c:pt>
                <c:pt idx="35">
                  <c:v>1.2019499999999999E-10</c:v>
                </c:pt>
                <c:pt idx="36">
                  <c:v>1.2020900000000001E-10</c:v>
                </c:pt>
                <c:pt idx="37">
                  <c:v>1.2023699999999999E-10</c:v>
                </c:pt>
                <c:pt idx="38">
                  <c:v>1.2028100000000001E-10</c:v>
                </c:pt>
                <c:pt idx="39">
                  <c:v>1.20301E-10</c:v>
                </c:pt>
                <c:pt idx="40">
                  <c:v>1.2031499999999999E-10</c:v>
                </c:pt>
                <c:pt idx="41">
                  <c:v>1.2035199999999999E-10</c:v>
                </c:pt>
                <c:pt idx="42">
                  <c:v>1.2037500000000001E-10</c:v>
                </c:pt>
                <c:pt idx="43">
                  <c:v>1.2038400000000001E-10</c:v>
                </c:pt>
                <c:pt idx="44">
                  <c:v>1.20419E-10</c:v>
                </c:pt>
                <c:pt idx="45">
                  <c:v>1.20455E-10</c:v>
                </c:pt>
                <c:pt idx="46">
                  <c:v>1.20455E-10</c:v>
                </c:pt>
                <c:pt idx="47">
                  <c:v>1.2047199999999999E-10</c:v>
                </c:pt>
                <c:pt idx="48">
                  <c:v>1.2050799999999999E-10</c:v>
                </c:pt>
                <c:pt idx="49">
                  <c:v>1.20527E-10</c:v>
                </c:pt>
                <c:pt idx="50">
                  <c:v>1.2052500000000001E-10</c:v>
                </c:pt>
                <c:pt idx="51">
                  <c:v>1.2057199999999999E-10</c:v>
                </c:pt>
                <c:pt idx="52">
                  <c:v>1.2058600000000001E-10</c:v>
                </c:pt>
                <c:pt idx="53">
                  <c:v>1.2058600000000001E-10</c:v>
                </c:pt>
                <c:pt idx="54">
                  <c:v>1.2060400000000001E-10</c:v>
                </c:pt>
                <c:pt idx="55">
                  <c:v>1.2063799999999999E-10</c:v>
                </c:pt>
                <c:pt idx="56">
                  <c:v>1.2064099999999999E-10</c:v>
                </c:pt>
                <c:pt idx="57">
                  <c:v>1.2063100000000001E-10</c:v>
                </c:pt>
                <c:pt idx="58">
                  <c:v>1.2066E-10</c:v>
                </c:pt>
                <c:pt idx="59">
                  <c:v>1.2066499999999999E-10</c:v>
                </c:pt>
                <c:pt idx="60">
                  <c:v>1.20687E-10</c:v>
                </c:pt>
                <c:pt idx="61">
                  <c:v>1.2068500000000001E-10</c:v>
                </c:pt>
                <c:pt idx="62">
                  <c:v>1.2070699999999999E-10</c:v>
                </c:pt>
                <c:pt idx="63">
                  <c:v>1.2071299999999999E-10</c:v>
                </c:pt>
                <c:pt idx="64">
                  <c:v>1.20714E-10</c:v>
                </c:pt>
                <c:pt idx="65">
                  <c:v>1.2072799999999999E-10</c:v>
                </c:pt>
                <c:pt idx="66">
                  <c:v>1.20759E-10</c:v>
                </c:pt>
                <c:pt idx="67">
                  <c:v>1.20766E-10</c:v>
                </c:pt>
                <c:pt idx="68">
                  <c:v>1.20786E-10</c:v>
                </c:pt>
                <c:pt idx="69">
                  <c:v>1.20829E-10</c:v>
                </c:pt>
                <c:pt idx="70">
                  <c:v>1.2087200000000001E-10</c:v>
                </c:pt>
                <c:pt idx="71">
                  <c:v>1.20937E-10</c:v>
                </c:pt>
                <c:pt idx="72">
                  <c:v>1.2107E-10</c:v>
                </c:pt>
                <c:pt idx="73">
                  <c:v>1.2126400000000001E-10</c:v>
                </c:pt>
                <c:pt idx="74">
                  <c:v>1.2157799999999999E-10</c:v>
                </c:pt>
                <c:pt idx="75">
                  <c:v>1.2208099999999999E-10</c:v>
                </c:pt>
                <c:pt idx="76">
                  <c:v>1.22869E-10</c:v>
                </c:pt>
                <c:pt idx="77">
                  <c:v>1.2397699999999999E-10</c:v>
                </c:pt>
                <c:pt idx="78">
                  <c:v>1.25312E-10</c:v>
                </c:pt>
                <c:pt idx="79">
                  <c:v>1.2671299999999999E-10</c:v>
                </c:pt>
                <c:pt idx="80">
                  <c:v>1.2806599999999999E-10</c:v>
                </c:pt>
                <c:pt idx="81">
                  <c:v>1.2922200000000001E-10</c:v>
                </c:pt>
                <c:pt idx="82">
                  <c:v>1.3017499999999999E-10</c:v>
                </c:pt>
                <c:pt idx="83">
                  <c:v>1.3095E-10</c:v>
                </c:pt>
                <c:pt idx="84">
                  <c:v>1.3159600000000001E-10</c:v>
                </c:pt>
                <c:pt idx="85">
                  <c:v>1.32092E-10</c:v>
                </c:pt>
                <c:pt idx="86">
                  <c:v>1.3248899999999999E-10</c:v>
                </c:pt>
                <c:pt idx="87">
                  <c:v>1.3285600000000001E-10</c:v>
                </c:pt>
                <c:pt idx="88">
                  <c:v>1.3312400000000001E-10</c:v>
                </c:pt>
                <c:pt idx="89">
                  <c:v>1.33358E-10</c:v>
                </c:pt>
                <c:pt idx="90">
                  <c:v>1.3357099999999999E-10</c:v>
                </c:pt>
                <c:pt idx="91">
                  <c:v>1.3376000000000001E-10</c:v>
                </c:pt>
                <c:pt idx="92">
                  <c:v>1.3391099999999999E-10</c:v>
                </c:pt>
                <c:pt idx="93">
                  <c:v>1.34027E-10</c:v>
                </c:pt>
                <c:pt idx="94">
                  <c:v>1.3415799999999999E-10</c:v>
                </c:pt>
                <c:pt idx="95">
                  <c:v>1.34271E-10</c:v>
                </c:pt>
                <c:pt idx="96">
                  <c:v>1.3434400000000001E-10</c:v>
                </c:pt>
                <c:pt idx="97">
                  <c:v>1.34425E-10</c:v>
                </c:pt>
                <c:pt idx="98">
                  <c:v>1.34503E-10</c:v>
                </c:pt>
                <c:pt idx="99">
                  <c:v>1.3458200000000001E-10</c:v>
                </c:pt>
                <c:pt idx="100">
                  <c:v>1.34624E-10</c:v>
                </c:pt>
                <c:pt idx="101">
                  <c:v>1.34681E-10</c:v>
                </c:pt>
                <c:pt idx="102">
                  <c:v>1.3475700000000001E-10</c:v>
                </c:pt>
                <c:pt idx="103">
                  <c:v>1.3478E-10</c:v>
                </c:pt>
                <c:pt idx="104">
                  <c:v>1.34816E-10</c:v>
                </c:pt>
                <c:pt idx="105">
                  <c:v>1.34853E-10</c:v>
                </c:pt>
                <c:pt idx="106">
                  <c:v>1.3490500000000001E-10</c:v>
                </c:pt>
                <c:pt idx="107">
                  <c:v>1.3493800000000001E-10</c:v>
                </c:pt>
                <c:pt idx="108">
                  <c:v>1.3495999999999999E-10</c:v>
                </c:pt>
                <c:pt idx="109">
                  <c:v>1.3500100000000001E-10</c:v>
                </c:pt>
                <c:pt idx="110">
                  <c:v>1.3503199999999999E-10</c:v>
                </c:pt>
                <c:pt idx="111">
                  <c:v>1.35057E-10</c:v>
                </c:pt>
                <c:pt idx="112">
                  <c:v>1.35063E-10</c:v>
                </c:pt>
                <c:pt idx="113">
                  <c:v>1.35093E-10</c:v>
                </c:pt>
                <c:pt idx="114">
                  <c:v>1.3513199999999999E-10</c:v>
                </c:pt>
                <c:pt idx="115">
                  <c:v>1.3513100000000001E-10</c:v>
                </c:pt>
                <c:pt idx="116">
                  <c:v>1.3516400000000001E-10</c:v>
                </c:pt>
                <c:pt idx="117">
                  <c:v>1.3517300000000001E-10</c:v>
                </c:pt>
                <c:pt idx="118">
                  <c:v>1.3518599999999999E-10</c:v>
                </c:pt>
                <c:pt idx="119">
                  <c:v>1.3521500000000001E-10</c:v>
                </c:pt>
                <c:pt idx="120">
                  <c:v>1.3523600000000001E-10</c:v>
                </c:pt>
                <c:pt idx="121">
                  <c:v>1.35259E-10</c:v>
                </c:pt>
                <c:pt idx="122">
                  <c:v>1.3526099999999999E-10</c:v>
                </c:pt>
                <c:pt idx="123">
                  <c:v>1.3527899999999999E-10</c:v>
                </c:pt>
                <c:pt idx="124">
                  <c:v>1.3529999999999999E-10</c:v>
                </c:pt>
                <c:pt idx="125">
                  <c:v>1.3529399999999999E-10</c:v>
                </c:pt>
                <c:pt idx="126">
                  <c:v>1.35305E-10</c:v>
                </c:pt>
                <c:pt idx="127">
                  <c:v>1.3532700000000001E-10</c:v>
                </c:pt>
                <c:pt idx="128">
                  <c:v>1.35329E-10</c:v>
                </c:pt>
                <c:pt idx="129">
                  <c:v>1.35344E-10</c:v>
                </c:pt>
                <c:pt idx="130">
                  <c:v>1.3535700000000001E-10</c:v>
                </c:pt>
                <c:pt idx="131">
                  <c:v>1.3538499999999999E-10</c:v>
                </c:pt>
                <c:pt idx="132">
                  <c:v>1.3538400000000001E-10</c:v>
                </c:pt>
                <c:pt idx="133">
                  <c:v>1.3538100000000001E-10</c:v>
                </c:pt>
                <c:pt idx="134">
                  <c:v>1.3541499999999999E-10</c:v>
                </c:pt>
                <c:pt idx="135">
                  <c:v>1.3540299999999999E-10</c:v>
                </c:pt>
                <c:pt idx="136">
                  <c:v>1.35401E-10</c:v>
                </c:pt>
                <c:pt idx="137">
                  <c:v>1.3540800000000001E-10</c:v>
                </c:pt>
                <c:pt idx="138">
                  <c:v>1.3543200000000001E-10</c:v>
                </c:pt>
                <c:pt idx="139">
                  <c:v>1.3545600000000001E-10</c:v>
                </c:pt>
                <c:pt idx="140">
                  <c:v>1.35452E-10</c:v>
                </c:pt>
                <c:pt idx="141">
                  <c:v>1.3545099999999999E-10</c:v>
                </c:pt>
                <c:pt idx="142">
                  <c:v>1.3545900000000001E-10</c:v>
                </c:pt>
                <c:pt idx="143">
                  <c:v>1.35464E-10</c:v>
                </c:pt>
                <c:pt idx="144">
                  <c:v>1.3546899999999999E-10</c:v>
                </c:pt>
                <c:pt idx="145">
                  <c:v>1.3546599999999999E-10</c:v>
                </c:pt>
                <c:pt idx="146">
                  <c:v>1.3548600000000001E-10</c:v>
                </c:pt>
                <c:pt idx="147">
                  <c:v>1.355E-10</c:v>
                </c:pt>
                <c:pt idx="148">
                  <c:v>1.3550700000000001E-10</c:v>
                </c:pt>
                <c:pt idx="149">
                  <c:v>1.3551600000000001E-10</c:v>
                </c:pt>
                <c:pt idx="150">
                  <c:v>1.3550199999999999E-10</c:v>
                </c:pt>
                <c:pt idx="151">
                  <c:v>1.3551900000000001E-10</c:v>
                </c:pt>
                <c:pt idx="152">
                  <c:v>1.3551699999999999E-10</c:v>
                </c:pt>
                <c:pt idx="153">
                  <c:v>1.3549500000000001E-10</c:v>
                </c:pt>
                <c:pt idx="154">
                  <c:v>1.3547499999999999E-10</c:v>
                </c:pt>
                <c:pt idx="155">
                  <c:v>1.3547400000000001E-10</c:v>
                </c:pt>
                <c:pt idx="156">
                  <c:v>1.35491E-10</c:v>
                </c:pt>
                <c:pt idx="157">
                  <c:v>1.3548900000000001E-10</c:v>
                </c:pt>
                <c:pt idx="158">
                  <c:v>1.3546500000000001E-10</c:v>
                </c:pt>
                <c:pt idx="159">
                  <c:v>1.35467E-10</c:v>
                </c:pt>
                <c:pt idx="160">
                  <c:v>1.3546599999999999E-10</c:v>
                </c:pt>
                <c:pt idx="161">
                  <c:v>1.3544199999999999E-10</c:v>
                </c:pt>
                <c:pt idx="162">
                  <c:v>1.35443E-10</c:v>
                </c:pt>
                <c:pt idx="163">
                  <c:v>1.35437E-10</c:v>
                </c:pt>
                <c:pt idx="164">
                  <c:v>1.3541199999999999E-10</c:v>
                </c:pt>
                <c:pt idx="165">
                  <c:v>1.3542300000000001E-10</c:v>
                </c:pt>
                <c:pt idx="166">
                  <c:v>1.35407E-10</c:v>
                </c:pt>
                <c:pt idx="167">
                  <c:v>1.3538499999999999E-10</c:v>
                </c:pt>
                <c:pt idx="168">
                  <c:v>1.35368E-10</c:v>
                </c:pt>
                <c:pt idx="169">
                  <c:v>1.3537899999999999E-10</c:v>
                </c:pt>
                <c:pt idx="170">
                  <c:v>1.3539099999999999E-10</c:v>
                </c:pt>
                <c:pt idx="171">
                  <c:v>1.3536399999999999E-10</c:v>
                </c:pt>
                <c:pt idx="172">
                  <c:v>1.35332E-10</c:v>
                </c:pt>
                <c:pt idx="173">
                  <c:v>1.3534200000000001E-10</c:v>
                </c:pt>
                <c:pt idx="174">
                  <c:v>1.35326E-10</c:v>
                </c:pt>
                <c:pt idx="175">
                  <c:v>1.3531800000000001E-10</c:v>
                </c:pt>
                <c:pt idx="176">
                  <c:v>1.3529099999999999E-10</c:v>
                </c:pt>
                <c:pt idx="177">
                  <c:v>1.3527899999999999E-10</c:v>
                </c:pt>
                <c:pt idx="178">
                  <c:v>1.3528400000000001E-10</c:v>
                </c:pt>
                <c:pt idx="179">
                  <c:v>1.35271E-10</c:v>
                </c:pt>
                <c:pt idx="180">
                  <c:v>1.35235E-10</c:v>
                </c:pt>
                <c:pt idx="181">
                  <c:v>1.3521500000000001E-10</c:v>
                </c:pt>
                <c:pt idx="182">
                  <c:v>1.35217E-10</c:v>
                </c:pt>
                <c:pt idx="183">
                  <c:v>1.3521299999999999E-10</c:v>
                </c:pt>
                <c:pt idx="184">
                  <c:v>1.3519199999999999E-10</c:v>
                </c:pt>
                <c:pt idx="185">
                  <c:v>1.35148E-10</c:v>
                </c:pt>
                <c:pt idx="186">
                  <c:v>1.35133E-10</c:v>
                </c:pt>
                <c:pt idx="187">
                  <c:v>1.3511999999999999E-10</c:v>
                </c:pt>
                <c:pt idx="188">
                  <c:v>1.3511099999999999E-10</c:v>
                </c:pt>
                <c:pt idx="189">
                  <c:v>1.35082E-10</c:v>
                </c:pt>
                <c:pt idx="190">
                  <c:v>1.35045E-10</c:v>
                </c:pt>
                <c:pt idx="191">
                  <c:v>1.3501399999999999E-10</c:v>
                </c:pt>
                <c:pt idx="192">
                  <c:v>1.35E-10</c:v>
                </c:pt>
                <c:pt idx="193">
                  <c:v>1.34964E-10</c:v>
                </c:pt>
                <c:pt idx="194">
                  <c:v>1.3492600000000001E-10</c:v>
                </c:pt>
                <c:pt idx="195">
                  <c:v>1.3489000000000001E-10</c:v>
                </c:pt>
                <c:pt idx="196">
                  <c:v>1.34864E-10</c:v>
                </c:pt>
                <c:pt idx="197">
                  <c:v>1.3483500000000001E-10</c:v>
                </c:pt>
                <c:pt idx="198">
                  <c:v>1.3477200000000001E-10</c:v>
                </c:pt>
                <c:pt idx="199">
                  <c:v>1.3471599999999999E-10</c:v>
                </c:pt>
                <c:pt idx="200">
                  <c:v>1.34666E-10</c:v>
                </c:pt>
                <c:pt idx="201">
                  <c:v>1.3462199999999999E-10</c:v>
                </c:pt>
                <c:pt idx="202">
                  <c:v>1.3457600000000001E-10</c:v>
                </c:pt>
                <c:pt idx="203">
                  <c:v>1.34497E-10</c:v>
                </c:pt>
                <c:pt idx="204">
                  <c:v>1.34404E-10</c:v>
                </c:pt>
                <c:pt idx="205">
                  <c:v>1.34328E-10</c:v>
                </c:pt>
                <c:pt idx="206">
                  <c:v>1.3424899999999999E-10</c:v>
                </c:pt>
                <c:pt idx="207">
                  <c:v>1.3414899999999999E-10</c:v>
                </c:pt>
                <c:pt idx="208">
                  <c:v>1.3401999999999999E-10</c:v>
                </c:pt>
                <c:pt idx="209">
                  <c:v>1.33876E-10</c:v>
                </c:pt>
                <c:pt idx="210">
                  <c:v>1.33726E-10</c:v>
                </c:pt>
                <c:pt idx="211">
                  <c:v>1.33542E-10</c:v>
                </c:pt>
                <c:pt idx="212">
                  <c:v>1.33352E-10</c:v>
                </c:pt>
                <c:pt idx="213">
                  <c:v>1.33102E-10</c:v>
                </c:pt>
                <c:pt idx="214">
                  <c:v>1.32807E-10</c:v>
                </c:pt>
                <c:pt idx="215">
                  <c:v>1.32451E-10</c:v>
                </c:pt>
                <c:pt idx="216">
                  <c:v>1.3204299999999999E-10</c:v>
                </c:pt>
                <c:pt idx="217">
                  <c:v>1.31505E-10</c:v>
                </c:pt>
                <c:pt idx="218">
                  <c:v>1.30866E-10</c:v>
                </c:pt>
                <c:pt idx="219">
                  <c:v>1.30076E-10</c:v>
                </c:pt>
                <c:pt idx="220">
                  <c:v>1.2911699999999999E-10</c:v>
                </c:pt>
                <c:pt idx="221">
                  <c:v>1.2795000000000001E-10</c:v>
                </c:pt>
                <c:pt idx="222">
                  <c:v>1.2658500000000001E-10</c:v>
                </c:pt>
                <c:pt idx="223">
                  <c:v>1.2516000000000001E-10</c:v>
                </c:pt>
                <c:pt idx="224">
                  <c:v>1.23833E-10</c:v>
                </c:pt>
                <c:pt idx="225">
                  <c:v>1.2275500000000001E-10</c:v>
                </c:pt>
                <c:pt idx="226">
                  <c:v>1.2199000000000001E-10</c:v>
                </c:pt>
                <c:pt idx="227">
                  <c:v>1.21492E-10</c:v>
                </c:pt>
                <c:pt idx="228">
                  <c:v>1.2120699999999999E-10</c:v>
                </c:pt>
                <c:pt idx="229">
                  <c:v>1.2103599999999999E-10</c:v>
                </c:pt>
                <c:pt idx="230">
                  <c:v>1.20901E-10</c:v>
                </c:pt>
                <c:pt idx="231">
                  <c:v>1.2082700000000001E-10</c:v>
                </c:pt>
                <c:pt idx="232">
                  <c:v>1.20796E-10</c:v>
                </c:pt>
                <c:pt idx="233">
                  <c:v>1.20774E-10</c:v>
                </c:pt>
                <c:pt idx="234">
                  <c:v>1.2073000000000001E-10</c:v>
                </c:pt>
                <c:pt idx="235">
                  <c:v>1.20714E-10</c:v>
                </c:pt>
                <c:pt idx="236">
                  <c:v>1.2070900000000001E-10</c:v>
                </c:pt>
                <c:pt idx="237">
                  <c:v>1.2069E-10</c:v>
                </c:pt>
                <c:pt idx="238">
                  <c:v>1.2065500000000001E-10</c:v>
                </c:pt>
                <c:pt idx="239">
                  <c:v>1.2064300000000001E-10</c:v>
                </c:pt>
                <c:pt idx="240">
                  <c:v>1.2064099999999999E-10</c:v>
                </c:pt>
                <c:pt idx="241">
                  <c:v>1.20615E-10</c:v>
                </c:pt>
                <c:pt idx="242">
                  <c:v>1.2058000000000001E-10</c:v>
                </c:pt>
                <c:pt idx="243">
                  <c:v>1.2057199999999999E-10</c:v>
                </c:pt>
                <c:pt idx="244">
                  <c:v>1.20557E-10</c:v>
                </c:pt>
                <c:pt idx="245">
                  <c:v>1.2056E-10</c:v>
                </c:pt>
                <c:pt idx="246">
                  <c:v>1.2053E-10</c:v>
                </c:pt>
                <c:pt idx="247">
                  <c:v>1.2049200000000001E-10</c:v>
                </c:pt>
                <c:pt idx="248">
                  <c:v>1.20488E-10</c:v>
                </c:pt>
                <c:pt idx="249">
                  <c:v>1.2047199999999999E-10</c:v>
                </c:pt>
                <c:pt idx="250">
                  <c:v>1.20446E-10</c:v>
                </c:pt>
                <c:pt idx="251">
                  <c:v>1.20425E-10</c:v>
                </c:pt>
                <c:pt idx="252">
                  <c:v>1.2041499999999999E-10</c:v>
                </c:pt>
                <c:pt idx="253">
                  <c:v>1.2039000000000001E-10</c:v>
                </c:pt>
                <c:pt idx="254">
                  <c:v>1.2035100000000001E-10</c:v>
                </c:pt>
                <c:pt idx="255">
                  <c:v>1.20338E-10</c:v>
                </c:pt>
                <c:pt idx="256">
                  <c:v>1.2031799999999999E-10</c:v>
                </c:pt>
                <c:pt idx="257">
                  <c:v>1.20289E-10</c:v>
                </c:pt>
                <c:pt idx="258">
                  <c:v>1.2026000000000001E-10</c:v>
                </c:pt>
                <c:pt idx="259">
                  <c:v>1.2024899999999999E-10</c:v>
                </c:pt>
                <c:pt idx="260">
                  <c:v>1.2022499999999999E-10</c:v>
                </c:pt>
                <c:pt idx="261">
                  <c:v>1.2019700000000001E-10</c:v>
                </c:pt>
                <c:pt idx="262">
                  <c:v>1.2017999999999999E-10</c:v>
                </c:pt>
                <c:pt idx="263">
                  <c:v>1.2016400000000001E-10</c:v>
                </c:pt>
                <c:pt idx="264">
                  <c:v>1.2012899999999999E-10</c:v>
                </c:pt>
                <c:pt idx="265">
                  <c:v>1.20088E-10</c:v>
                </c:pt>
                <c:pt idx="266">
                  <c:v>1.20078E-10</c:v>
                </c:pt>
                <c:pt idx="267">
                  <c:v>1.20063E-10</c:v>
                </c:pt>
                <c:pt idx="268">
                  <c:v>1.2001600000000001E-10</c:v>
                </c:pt>
                <c:pt idx="269">
                  <c:v>1.19988E-10</c:v>
                </c:pt>
                <c:pt idx="270">
                  <c:v>1.1997799999999999E-10</c:v>
                </c:pt>
                <c:pt idx="271">
                  <c:v>1.19955E-10</c:v>
                </c:pt>
                <c:pt idx="272">
                  <c:v>1.1992000000000001E-10</c:v>
                </c:pt>
                <c:pt idx="273">
                  <c:v>1.19907E-10</c:v>
                </c:pt>
                <c:pt idx="274">
                  <c:v>1.19873E-10</c:v>
                </c:pt>
                <c:pt idx="275">
                  <c:v>1.1982999999999999E-10</c:v>
                </c:pt>
                <c:pt idx="276">
                  <c:v>1.19804E-10</c:v>
                </c:pt>
                <c:pt idx="277">
                  <c:v>1.1977200000000001E-10</c:v>
                </c:pt>
                <c:pt idx="278">
                  <c:v>1.19771E-10</c:v>
                </c:pt>
                <c:pt idx="279">
                  <c:v>1.1974599999999999E-10</c:v>
                </c:pt>
                <c:pt idx="280">
                  <c:v>1.19702E-10</c:v>
                </c:pt>
                <c:pt idx="281">
                  <c:v>1.1968899999999999E-10</c:v>
                </c:pt>
                <c:pt idx="282">
                  <c:v>1.1966400000000001E-10</c:v>
                </c:pt>
                <c:pt idx="283">
                  <c:v>1.1962E-10</c:v>
                </c:pt>
                <c:pt idx="284">
                  <c:v>1.19581E-10</c:v>
                </c:pt>
                <c:pt idx="285">
                  <c:v>1.19569E-10</c:v>
                </c:pt>
                <c:pt idx="286">
                  <c:v>1.19545E-10</c:v>
                </c:pt>
                <c:pt idx="287">
                  <c:v>1.1951900000000001E-10</c:v>
                </c:pt>
                <c:pt idx="288">
                  <c:v>1.19479E-10</c:v>
                </c:pt>
                <c:pt idx="289">
                  <c:v>1.1945999999999999E-10</c:v>
                </c:pt>
                <c:pt idx="290">
                  <c:v>1.19449E-10</c:v>
                </c:pt>
                <c:pt idx="291">
                  <c:v>1.19398E-10</c:v>
                </c:pt>
                <c:pt idx="292">
                  <c:v>1.1936599999999999E-10</c:v>
                </c:pt>
                <c:pt idx="293">
                  <c:v>1.1934199999999999E-10</c:v>
                </c:pt>
                <c:pt idx="294">
                  <c:v>1.19331E-10</c:v>
                </c:pt>
                <c:pt idx="295">
                  <c:v>1.19313E-10</c:v>
                </c:pt>
                <c:pt idx="296">
                  <c:v>1.1926600000000001E-10</c:v>
                </c:pt>
                <c:pt idx="297">
                  <c:v>1.1922700000000001E-10</c:v>
                </c:pt>
                <c:pt idx="298">
                  <c:v>1.19211E-10</c:v>
                </c:pt>
                <c:pt idx="299">
                  <c:v>1.19196E-10</c:v>
                </c:pt>
                <c:pt idx="300">
                  <c:v>1.1916999999999999E-10</c:v>
                </c:pt>
                <c:pt idx="301">
                  <c:v>1.1913900000000001E-10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E22A-4A94-9F9E-905040248CC4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DATA!$AN$4:$AN$305</c:f>
              <c:numCache>
                <c:formatCode>0.00E+00</c:formatCode>
                <c:ptCount val="302"/>
                <c:pt idx="0">
                  <c:v>1.1920900000000001E-10</c:v>
                </c:pt>
                <c:pt idx="1">
                  <c:v>1.1926300000000001E-10</c:v>
                </c:pt>
                <c:pt idx="2">
                  <c:v>1.1929600000000001E-10</c:v>
                </c:pt>
                <c:pt idx="3">
                  <c:v>1.19319E-10</c:v>
                </c:pt>
                <c:pt idx="4">
                  <c:v>1.19367E-10</c:v>
                </c:pt>
                <c:pt idx="5">
                  <c:v>1.1938999999999999E-10</c:v>
                </c:pt>
                <c:pt idx="6">
                  <c:v>1.19424E-10</c:v>
                </c:pt>
                <c:pt idx="7">
                  <c:v>1.1946500000000001E-10</c:v>
                </c:pt>
                <c:pt idx="8">
                  <c:v>1.19482E-10</c:v>
                </c:pt>
                <c:pt idx="9">
                  <c:v>1.1952200000000001E-10</c:v>
                </c:pt>
                <c:pt idx="10">
                  <c:v>1.1955200000000001E-10</c:v>
                </c:pt>
                <c:pt idx="11">
                  <c:v>1.1956400000000001E-10</c:v>
                </c:pt>
                <c:pt idx="12">
                  <c:v>1.1962E-10</c:v>
                </c:pt>
                <c:pt idx="13">
                  <c:v>1.19645E-10</c:v>
                </c:pt>
                <c:pt idx="14">
                  <c:v>1.1967000000000001E-10</c:v>
                </c:pt>
                <c:pt idx="15">
                  <c:v>1.1969700000000001E-10</c:v>
                </c:pt>
                <c:pt idx="16">
                  <c:v>1.19726E-10</c:v>
                </c:pt>
                <c:pt idx="17">
                  <c:v>1.19768E-10</c:v>
                </c:pt>
                <c:pt idx="18">
                  <c:v>1.19792E-10</c:v>
                </c:pt>
                <c:pt idx="19">
                  <c:v>1.19813E-10</c:v>
                </c:pt>
                <c:pt idx="20">
                  <c:v>1.19858E-10</c:v>
                </c:pt>
                <c:pt idx="21">
                  <c:v>1.1988100000000001E-10</c:v>
                </c:pt>
                <c:pt idx="22">
                  <c:v>1.1991799999999999E-10</c:v>
                </c:pt>
                <c:pt idx="23">
                  <c:v>1.1994799999999999E-10</c:v>
                </c:pt>
                <c:pt idx="24">
                  <c:v>1.1995600000000001E-10</c:v>
                </c:pt>
                <c:pt idx="25">
                  <c:v>1.2001099999999999E-10</c:v>
                </c:pt>
                <c:pt idx="26">
                  <c:v>1.20033E-10</c:v>
                </c:pt>
                <c:pt idx="27">
                  <c:v>1.2005800000000001E-10</c:v>
                </c:pt>
                <c:pt idx="28">
                  <c:v>1.2008899999999999E-10</c:v>
                </c:pt>
                <c:pt idx="29">
                  <c:v>1.20108E-10</c:v>
                </c:pt>
                <c:pt idx="30">
                  <c:v>1.2014000000000001E-10</c:v>
                </c:pt>
                <c:pt idx="31">
                  <c:v>1.2017099999999999E-10</c:v>
                </c:pt>
                <c:pt idx="32">
                  <c:v>1.2019199999999999E-10</c:v>
                </c:pt>
                <c:pt idx="33">
                  <c:v>1.2023600000000001E-10</c:v>
                </c:pt>
                <c:pt idx="34">
                  <c:v>1.2025100000000001E-10</c:v>
                </c:pt>
                <c:pt idx="35">
                  <c:v>1.2028499999999999E-10</c:v>
                </c:pt>
                <c:pt idx="36">
                  <c:v>1.2031499999999999E-10</c:v>
                </c:pt>
                <c:pt idx="37">
                  <c:v>1.20331E-10</c:v>
                </c:pt>
                <c:pt idx="38">
                  <c:v>1.20368E-10</c:v>
                </c:pt>
                <c:pt idx="39">
                  <c:v>1.20377E-10</c:v>
                </c:pt>
                <c:pt idx="40">
                  <c:v>1.20407E-10</c:v>
                </c:pt>
                <c:pt idx="41">
                  <c:v>1.2043299999999999E-10</c:v>
                </c:pt>
                <c:pt idx="42">
                  <c:v>1.2045099999999999E-10</c:v>
                </c:pt>
                <c:pt idx="43">
                  <c:v>1.2048300000000001E-10</c:v>
                </c:pt>
                <c:pt idx="44">
                  <c:v>1.2049599999999999E-10</c:v>
                </c:pt>
                <c:pt idx="45">
                  <c:v>1.2051000000000001E-10</c:v>
                </c:pt>
                <c:pt idx="46">
                  <c:v>1.2055000000000001E-10</c:v>
                </c:pt>
                <c:pt idx="47">
                  <c:v>1.20564E-10</c:v>
                </c:pt>
                <c:pt idx="48">
                  <c:v>1.2058399999999999E-10</c:v>
                </c:pt>
                <c:pt idx="49">
                  <c:v>1.20603E-10</c:v>
                </c:pt>
                <c:pt idx="50">
                  <c:v>1.2062200000000001E-10</c:v>
                </c:pt>
                <c:pt idx="51">
                  <c:v>1.2065599999999999E-10</c:v>
                </c:pt>
                <c:pt idx="52">
                  <c:v>1.2066199999999999E-10</c:v>
                </c:pt>
                <c:pt idx="53">
                  <c:v>1.2067399999999999E-10</c:v>
                </c:pt>
                <c:pt idx="54">
                  <c:v>1.2069199999999999E-10</c:v>
                </c:pt>
                <c:pt idx="55">
                  <c:v>1.2069700000000001E-10</c:v>
                </c:pt>
                <c:pt idx="56">
                  <c:v>1.2072E-10</c:v>
                </c:pt>
                <c:pt idx="57">
                  <c:v>1.2073900000000001E-10</c:v>
                </c:pt>
                <c:pt idx="58">
                  <c:v>1.2073300000000001E-10</c:v>
                </c:pt>
                <c:pt idx="59">
                  <c:v>1.20757E-10</c:v>
                </c:pt>
                <c:pt idx="60">
                  <c:v>1.20762E-10</c:v>
                </c:pt>
                <c:pt idx="61">
                  <c:v>1.2077299999999999E-10</c:v>
                </c:pt>
                <c:pt idx="62">
                  <c:v>1.2079400000000001E-10</c:v>
                </c:pt>
                <c:pt idx="63">
                  <c:v>1.20799E-10</c:v>
                </c:pt>
                <c:pt idx="64">
                  <c:v>1.20811E-10</c:v>
                </c:pt>
                <c:pt idx="65">
                  <c:v>1.20826E-10</c:v>
                </c:pt>
                <c:pt idx="66">
                  <c:v>1.2083399999999999E-10</c:v>
                </c:pt>
                <c:pt idx="67">
                  <c:v>1.2086600000000001E-10</c:v>
                </c:pt>
                <c:pt idx="68">
                  <c:v>1.2087899999999999E-10</c:v>
                </c:pt>
                <c:pt idx="69">
                  <c:v>1.2091499999999999E-10</c:v>
                </c:pt>
                <c:pt idx="70">
                  <c:v>1.2096899999999999E-10</c:v>
                </c:pt>
                <c:pt idx="71">
                  <c:v>1.21022E-10</c:v>
                </c:pt>
                <c:pt idx="72">
                  <c:v>1.2115500000000001E-10</c:v>
                </c:pt>
                <c:pt idx="73">
                  <c:v>1.2133900000000001E-10</c:v>
                </c:pt>
                <c:pt idx="74">
                  <c:v>1.2164099999999999E-10</c:v>
                </c:pt>
                <c:pt idx="75">
                  <c:v>1.22176E-10</c:v>
                </c:pt>
                <c:pt idx="76">
                  <c:v>1.2294299999999999E-10</c:v>
                </c:pt>
                <c:pt idx="77">
                  <c:v>1.2404800000000001E-10</c:v>
                </c:pt>
                <c:pt idx="78">
                  <c:v>1.2538999999999999E-10</c:v>
                </c:pt>
                <c:pt idx="79">
                  <c:v>1.2680500000000001E-10</c:v>
                </c:pt>
                <c:pt idx="80">
                  <c:v>1.28145E-10</c:v>
                </c:pt>
                <c:pt idx="81">
                  <c:v>1.2927999999999999E-10</c:v>
                </c:pt>
                <c:pt idx="82">
                  <c:v>1.30248E-10</c:v>
                </c:pt>
                <c:pt idx="83">
                  <c:v>1.31023E-10</c:v>
                </c:pt>
                <c:pt idx="84">
                  <c:v>1.3164499999999999E-10</c:v>
                </c:pt>
                <c:pt idx="85">
                  <c:v>1.3216300000000001E-10</c:v>
                </c:pt>
                <c:pt idx="86">
                  <c:v>1.32571E-10</c:v>
                </c:pt>
                <c:pt idx="87">
                  <c:v>1.32915E-10</c:v>
                </c:pt>
                <c:pt idx="88">
                  <c:v>1.3320899999999999E-10</c:v>
                </c:pt>
                <c:pt idx="89">
                  <c:v>1.3344300000000001E-10</c:v>
                </c:pt>
                <c:pt idx="90">
                  <c:v>1.3364899999999999E-10</c:v>
                </c:pt>
                <c:pt idx="91">
                  <c:v>1.3383500000000001E-10</c:v>
                </c:pt>
                <c:pt idx="92">
                  <c:v>1.3397499999999999E-10</c:v>
                </c:pt>
                <c:pt idx="93">
                  <c:v>1.3412E-10</c:v>
                </c:pt>
                <c:pt idx="94">
                  <c:v>1.3422400000000001E-10</c:v>
                </c:pt>
                <c:pt idx="95">
                  <c:v>1.34337E-10</c:v>
                </c:pt>
                <c:pt idx="96">
                  <c:v>1.3443500000000001E-10</c:v>
                </c:pt>
                <c:pt idx="97">
                  <c:v>1.34509E-10</c:v>
                </c:pt>
                <c:pt idx="98">
                  <c:v>1.3459E-10</c:v>
                </c:pt>
                <c:pt idx="99">
                  <c:v>1.3465800000000001E-10</c:v>
                </c:pt>
                <c:pt idx="100">
                  <c:v>1.3471200000000001E-10</c:v>
                </c:pt>
                <c:pt idx="101">
                  <c:v>1.3478400000000001E-10</c:v>
                </c:pt>
                <c:pt idx="102">
                  <c:v>1.3480299999999999E-10</c:v>
                </c:pt>
                <c:pt idx="103">
                  <c:v>1.34868E-10</c:v>
                </c:pt>
                <c:pt idx="104">
                  <c:v>1.3490299999999999E-10</c:v>
                </c:pt>
                <c:pt idx="105">
                  <c:v>1.3494400000000001E-10</c:v>
                </c:pt>
                <c:pt idx="106">
                  <c:v>1.34994E-10</c:v>
                </c:pt>
                <c:pt idx="107">
                  <c:v>1.3501300000000001E-10</c:v>
                </c:pt>
                <c:pt idx="108">
                  <c:v>1.3505299999999999E-10</c:v>
                </c:pt>
                <c:pt idx="109">
                  <c:v>1.3509200000000001E-10</c:v>
                </c:pt>
                <c:pt idx="110">
                  <c:v>1.35108E-10</c:v>
                </c:pt>
                <c:pt idx="111">
                  <c:v>1.3513799999999999E-10</c:v>
                </c:pt>
                <c:pt idx="112">
                  <c:v>1.3516E-10</c:v>
                </c:pt>
                <c:pt idx="113">
                  <c:v>1.35184E-10</c:v>
                </c:pt>
                <c:pt idx="114">
                  <c:v>1.3521200000000001E-10</c:v>
                </c:pt>
                <c:pt idx="115">
                  <c:v>1.3521899999999999E-10</c:v>
                </c:pt>
                <c:pt idx="116">
                  <c:v>1.3525499999999999E-10</c:v>
                </c:pt>
                <c:pt idx="117">
                  <c:v>1.3526300000000001E-10</c:v>
                </c:pt>
                <c:pt idx="118">
                  <c:v>1.35283E-10</c:v>
                </c:pt>
                <c:pt idx="119">
                  <c:v>1.3530299999999999E-10</c:v>
                </c:pt>
                <c:pt idx="120">
                  <c:v>1.35301E-10</c:v>
                </c:pt>
                <c:pt idx="121">
                  <c:v>1.35334E-10</c:v>
                </c:pt>
                <c:pt idx="122">
                  <c:v>1.35338E-10</c:v>
                </c:pt>
                <c:pt idx="123">
                  <c:v>1.3536399999999999E-10</c:v>
                </c:pt>
                <c:pt idx="124">
                  <c:v>1.35383E-10</c:v>
                </c:pt>
                <c:pt idx="125">
                  <c:v>1.3538E-10</c:v>
                </c:pt>
                <c:pt idx="126">
                  <c:v>1.3541100000000001E-10</c:v>
                </c:pt>
                <c:pt idx="127">
                  <c:v>1.3541400000000001E-10</c:v>
                </c:pt>
                <c:pt idx="128">
                  <c:v>1.35416E-10</c:v>
                </c:pt>
                <c:pt idx="129">
                  <c:v>1.35449E-10</c:v>
                </c:pt>
                <c:pt idx="130">
                  <c:v>1.3544100000000001E-10</c:v>
                </c:pt>
                <c:pt idx="131">
                  <c:v>1.3545399999999999E-10</c:v>
                </c:pt>
                <c:pt idx="132">
                  <c:v>1.3545900000000001E-10</c:v>
                </c:pt>
                <c:pt idx="133">
                  <c:v>1.35473E-10</c:v>
                </c:pt>
                <c:pt idx="134">
                  <c:v>1.3549299999999999E-10</c:v>
                </c:pt>
                <c:pt idx="135">
                  <c:v>1.3548900000000001E-10</c:v>
                </c:pt>
                <c:pt idx="136">
                  <c:v>1.3550700000000001E-10</c:v>
                </c:pt>
                <c:pt idx="137">
                  <c:v>1.355E-10</c:v>
                </c:pt>
                <c:pt idx="138">
                  <c:v>1.35531E-10</c:v>
                </c:pt>
                <c:pt idx="139">
                  <c:v>1.3552299999999999E-10</c:v>
                </c:pt>
                <c:pt idx="140">
                  <c:v>1.3553199999999999E-10</c:v>
                </c:pt>
                <c:pt idx="141">
                  <c:v>1.3555300000000001E-10</c:v>
                </c:pt>
                <c:pt idx="142">
                  <c:v>1.35542E-10</c:v>
                </c:pt>
                <c:pt idx="143">
                  <c:v>1.3555900000000001E-10</c:v>
                </c:pt>
                <c:pt idx="144">
                  <c:v>1.3555300000000001E-10</c:v>
                </c:pt>
                <c:pt idx="145">
                  <c:v>1.3557100000000001E-10</c:v>
                </c:pt>
                <c:pt idx="146">
                  <c:v>1.3557100000000001E-10</c:v>
                </c:pt>
                <c:pt idx="147">
                  <c:v>1.3557E-10</c:v>
                </c:pt>
                <c:pt idx="148">
                  <c:v>1.3558099999999999E-10</c:v>
                </c:pt>
                <c:pt idx="149">
                  <c:v>1.35588E-10</c:v>
                </c:pt>
                <c:pt idx="150">
                  <c:v>1.3558999999999999E-10</c:v>
                </c:pt>
                <c:pt idx="151">
                  <c:v>1.35606E-10</c:v>
                </c:pt>
                <c:pt idx="152">
                  <c:v>1.3557700000000001E-10</c:v>
                </c:pt>
                <c:pt idx="153">
                  <c:v>1.3558399999999999E-10</c:v>
                </c:pt>
                <c:pt idx="154">
                  <c:v>1.35585E-10</c:v>
                </c:pt>
                <c:pt idx="155">
                  <c:v>1.3556599999999999E-10</c:v>
                </c:pt>
                <c:pt idx="156">
                  <c:v>1.3556899999999999E-10</c:v>
                </c:pt>
                <c:pt idx="157">
                  <c:v>1.3556299999999999E-10</c:v>
                </c:pt>
                <c:pt idx="158">
                  <c:v>1.35549E-10</c:v>
                </c:pt>
                <c:pt idx="159">
                  <c:v>1.35554E-10</c:v>
                </c:pt>
                <c:pt idx="160">
                  <c:v>1.3553199999999999E-10</c:v>
                </c:pt>
                <c:pt idx="161">
                  <c:v>1.3552899999999999E-10</c:v>
                </c:pt>
                <c:pt idx="162">
                  <c:v>1.3554E-10</c:v>
                </c:pt>
                <c:pt idx="163">
                  <c:v>1.35521E-10</c:v>
                </c:pt>
                <c:pt idx="164">
                  <c:v>1.3551399999999999E-10</c:v>
                </c:pt>
                <c:pt idx="165">
                  <c:v>1.35506E-10</c:v>
                </c:pt>
                <c:pt idx="166">
                  <c:v>1.35485E-10</c:v>
                </c:pt>
                <c:pt idx="167">
                  <c:v>1.3549200000000001E-10</c:v>
                </c:pt>
                <c:pt idx="168">
                  <c:v>1.3548699999999999E-10</c:v>
                </c:pt>
                <c:pt idx="169">
                  <c:v>1.35461E-10</c:v>
                </c:pt>
                <c:pt idx="170">
                  <c:v>1.3547100000000001E-10</c:v>
                </c:pt>
                <c:pt idx="171">
                  <c:v>1.3544100000000001E-10</c:v>
                </c:pt>
                <c:pt idx="172">
                  <c:v>1.3544E-10</c:v>
                </c:pt>
                <c:pt idx="173">
                  <c:v>1.3543599999999999E-10</c:v>
                </c:pt>
                <c:pt idx="174">
                  <c:v>1.3541E-10</c:v>
                </c:pt>
                <c:pt idx="175">
                  <c:v>1.3539399999999999E-10</c:v>
                </c:pt>
                <c:pt idx="176">
                  <c:v>1.35395E-10</c:v>
                </c:pt>
                <c:pt idx="177">
                  <c:v>1.3536600000000001E-10</c:v>
                </c:pt>
                <c:pt idx="178">
                  <c:v>1.35371E-10</c:v>
                </c:pt>
                <c:pt idx="179">
                  <c:v>1.3535100000000001E-10</c:v>
                </c:pt>
                <c:pt idx="180">
                  <c:v>1.3532700000000001E-10</c:v>
                </c:pt>
                <c:pt idx="181">
                  <c:v>1.35334E-10</c:v>
                </c:pt>
                <c:pt idx="182">
                  <c:v>1.35298E-10</c:v>
                </c:pt>
                <c:pt idx="183">
                  <c:v>1.3528100000000001E-10</c:v>
                </c:pt>
                <c:pt idx="184">
                  <c:v>1.35262E-10</c:v>
                </c:pt>
                <c:pt idx="185">
                  <c:v>1.3523699999999999E-10</c:v>
                </c:pt>
                <c:pt idx="186">
                  <c:v>1.3523399999999999E-10</c:v>
                </c:pt>
                <c:pt idx="187">
                  <c:v>1.3519799999999999E-10</c:v>
                </c:pt>
                <c:pt idx="188">
                  <c:v>1.3518500000000001E-10</c:v>
                </c:pt>
                <c:pt idx="189">
                  <c:v>1.3515899999999999E-10</c:v>
                </c:pt>
                <c:pt idx="190">
                  <c:v>1.35133E-10</c:v>
                </c:pt>
                <c:pt idx="191">
                  <c:v>1.3511900000000001E-10</c:v>
                </c:pt>
                <c:pt idx="192">
                  <c:v>1.35076E-10</c:v>
                </c:pt>
                <c:pt idx="193">
                  <c:v>1.3505299999999999E-10</c:v>
                </c:pt>
                <c:pt idx="194">
                  <c:v>1.3501600000000001E-10</c:v>
                </c:pt>
                <c:pt idx="195">
                  <c:v>1.3498300000000001E-10</c:v>
                </c:pt>
                <c:pt idx="196">
                  <c:v>1.34946E-10</c:v>
                </c:pt>
                <c:pt idx="197">
                  <c:v>1.3488E-10</c:v>
                </c:pt>
                <c:pt idx="198">
                  <c:v>1.34868E-10</c:v>
                </c:pt>
                <c:pt idx="199">
                  <c:v>1.3481700000000001E-10</c:v>
                </c:pt>
                <c:pt idx="200">
                  <c:v>1.34756E-10</c:v>
                </c:pt>
                <c:pt idx="201">
                  <c:v>1.3470000000000001E-10</c:v>
                </c:pt>
                <c:pt idx="202">
                  <c:v>1.34639E-10</c:v>
                </c:pt>
                <c:pt idx="203">
                  <c:v>1.3457300000000001E-10</c:v>
                </c:pt>
                <c:pt idx="204">
                  <c:v>1.34506E-10</c:v>
                </c:pt>
                <c:pt idx="205">
                  <c:v>1.34415E-10</c:v>
                </c:pt>
                <c:pt idx="206">
                  <c:v>1.3432699999999999E-10</c:v>
                </c:pt>
                <c:pt idx="207">
                  <c:v>1.3420900000000001E-10</c:v>
                </c:pt>
                <c:pt idx="208">
                  <c:v>1.34096E-10</c:v>
                </c:pt>
                <c:pt idx="209">
                  <c:v>1.3397E-10</c:v>
                </c:pt>
                <c:pt idx="210">
                  <c:v>1.3379900000000001E-10</c:v>
                </c:pt>
                <c:pt idx="211">
                  <c:v>1.3363399999999999E-10</c:v>
                </c:pt>
                <c:pt idx="212">
                  <c:v>1.3341999999999999E-10</c:v>
                </c:pt>
                <c:pt idx="213">
                  <c:v>1.33174E-10</c:v>
                </c:pt>
                <c:pt idx="214">
                  <c:v>1.3289200000000001E-10</c:v>
                </c:pt>
                <c:pt idx="215">
                  <c:v>1.3252100000000001E-10</c:v>
                </c:pt>
                <c:pt idx="216">
                  <c:v>1.3211799999999999E-10</c:v>
                </c:pt>
                <c:pt idx="217">
                  <c:v>1.3159300000000001E-10</c:v>
                </c:pt>
                <c:pt idx="218">
                  <c:v>1.30941E-10</c:v>
                </c:pt>
                <c:pt idx="219">
                  <c:v>1.3017199999999999E-10</c:v>
                </c:pt>
                <c:pt idx="220">
                  <c:v>1.29169E-10</c:v>
                </c:pt>
                <c:pt idx="221">
                  <c:v>1.28E-10</c:v>
                </c:pt>
                <c:pt idx="222">
                  <c:v>1.2666300000000001E-10</c:v>
                </c:pt>
                <c:pt idx="223">
                  <c:v>1.25237E-10</c:v>
                </c:pt>
                <c:pt idx="224">
                  <c:v>1.2390699999999999E-10</c:v>
                </c:pt>
                <c:pt idx="225">
                  <c:v>1.22833E-10</c:v>
                </c:pt>
                <c:pt idx="226">
                  <c:v>1.2205300000000001E-10</c:v>
                </c:pt>
                <c:pt idx="227">
                  <c:v>1.2157499999999999E-10</c:v>
                </c:pt>
                <c:pt idx="228">
                  <c:v>1.2127399999999999E-10</c:v>
                </c:pt>
                <c:pt idx="229">
                  <c:v>1.2108399999999999E-10</c:v>
                </c:pt>
                <c:pt idx="230">
                  <c:v>1.2098000000000001E-10</c:v>
                </c:pt>
                <c:pt idx="231">
                  <c:v>1.20931E-10</c:v>
                </c:pt>
                <c:pt idx="232">
                  <c:v>1.2086999999999999E-10</c:v>
                </c:pt>
                <c:pt idx="233">
                  <c:v>1.20847E-10</c:v>
                </c:pt>
                <c:pt idx="234">
                  <c:v>1.20802E-10</c:v>
                </c:pt>
                <c:pt idx="235">
                  <c:v>1.2080300000000001E-10</c:v>
                </c:pt>
                <c:pt idx="236">
                  <c:v>1.2077900000000001E-10</c:v>
                </c:pt>
                <c:pt idx="237">
                  <c:v>1.20763E-10</c:v>
                </c:pt>
                <c:pt idx="238">
                  <c:v>1.2074599999999999E-10</c:v>
                </c:pt>
                <c:pt idx="239">
                  <c:v>1.20729E-10</c:v>
                </c:pt>
                <c:pt idx="240">
                  <c:v>1.2071500000000001E-10</c:v>
                </c:pt>
                <c:pt idx="241">
                  <c:v>1.2069799999999999E-10</c:v>
                </c:pt>
                <c:pt idx="242">
                  <c:v>1.20675E-10</c:v>
                </c:pt>
                <c:pt idx="243">
                  <c:v>1.2067099999999999E-10</c:v>
                </c:pt>
                <c:pt idx="244">
                  <c:v>1.2065800000000001E-10</c:v>
                </c:pt>
                <c:pt idx="245">
                  <c:v>1.2062200000000001E-10</c:v>
                </c:pt>
                <c:pt idx="246">
                  <c:v>1.2061300000000001E-10</c:v>
                </c:pt>
                <c:pt idx="247">
                  <c:v>1.2058999999999999E-10</c:v>
                </c:pt>
                <c:pt idx="248">
                  <c:v>1.2057400000000001E-10</c:v>
                </c:pt>
                <c:pt idx="249">
                  <c:v>1.20548E-10</c:v>
                </c:pt>
                <c:pt idx="250">
                  <c:v>1.20533E-10</c:v>
                </c:pt>
                <c:pt idx="251">
                  <c:v>1.2051600000000001E-10</c:v>
                </c:pt>
                <c:pt idx="252">
                  <c:v>1.2048699999999999E-10</c:v>
                </c:pt>
                <c:pt idx="253">
                  <c:v>1.2047100000000001E-10</c:v>
                </c:pt>
                <c:pt idx="254">
                  <c:v>1.2044499999999999E-10</c:v>
                </c:pt>
                <c:pt idx="255">
                  <c:v>1.20422E-10</c:v>
                </c:pt>
                <c:pt idx="256">
                  <c:v>1.2040899999999999E-10</c:v>
                </c:pt>
                <c:pt idx="257">
                  <c:v>1.20383E-10</c:v>
                </c:pt>
                <c:pt idx="258">
                  <c:v>1.2037299999999999E-10</c:v>
                </c:pt>
                <c:pt idx="259">
                  <c:v>1.2032700000000001E-10</c:v>
                </c:pt>
                <c:pt idx="260">
                  <c:v>1.20311E-10</c:v>
                </c:pt>
                <c:pt idx="261">
                  <c:v>1.2028100000000001E-10</c:v>
                </c:pt>
                <c:pt idx="262">
                  <c:v>1.2026000000000001E-10</c:v>
                </c:pt>
                <c:pt idx="263">
                  <c:v>1.2024599999999999E-10</c:v>
                </c:pt>
                <c:pt idx="264">
                  <c:v>1.2020399999999999E-10</c:v>
                </c:pt>
                <c:pt idx="265">
                  <c:v>1.20184E-10</c:v>
                </c:pt>
                <c:pt idx="266">
                  <c:v>1.2016E-10</c:v>
                </c:pt>
                <c:pt idx="267">
                  <c:v>1.2013E-10</c:v>
                </c:pt>
                <c:pt idx="268">
                  <c:v>1.20112E-10</c:v>
                </c:pt>
                <c:pt idx="269">
                  <c:v>1.2007000000000001E-10</c:v>
                </c:pt>
                <c:pt idx="270">
                  <c:v>1.2005299999999999E-10</c:v>
                </c:pt>
                <c:pt idx="271">
                  <c:v>1.2002500000000001E-10</c:v>
                </c:pt>
                <c:pt idx="272">
                  <c:v>1.2000100000000001E-10</c:v>
                </c:pt>
                <c:pt idx="273">
                  <c:v>1.1998099999999999E-10</c:v>
                </c:pt>
                <c:pt idx="274">
                  <c:v>1.1993800000000001E-10</c:v>
                </c:pt>
                <c:pt idx="275">
                  <c:v>1.1992699999999999E-10</c:v>
                </c:pt>
                <c:pt idx="276">
                  <c:v>1.1988700000000001E-10</c:v>
                </c:pt>
                <c:pt idx="277">
                  <c:v>1.19873E-10</c:v>
                </c:pt>
                <c:pt idx="278">
                  <c:v>1.1984199999999999E-10</c:v>
                </c:pt>
                <c:pt idx="279">
                  <c:v>1.1981499999999999E-10</c:v>
                </c:pt>
                <c:pt idx="280">
                  <c:v>1.1979399999999999E-10</c:v>
                </c:pt>
                <c:pt idx="281">
                  <c:v>1.1976000000000001E-10</c:v>
                </c:pt>
                <c:pt idx="282">
                  <c:v>1.19729E-10</c:v>
                </c:pt>
                <c:pt idx="283">
                  <c:v>1.1970600000000001E-10</c:v>
                </c:pt>
                <c:pt idx="284">
                  <c:v>1.19681E-10</c:v>
                </c:pt>
                <c:pt idx="285">
                  <c:v>1.1966100000000001E-10</c:v>
                </c:pt>
                <c:pt idx="286">
                  <c:v>1.1961299999999999E-10</c:v>
                </c:pt>
                <c:pt idx="287">
                  <c:v>1.19599E-10</c:v>
                </c:pt>
                <c:pt idx="288">
                  <c:v>1.1956700000000001E-10</c:v>
                </c:pt>
                <c:pt idx="289">
                  <c:v>1.1953499999999999E-10</c:v>
                </c:pt>
                <c:pt idx="290">
                  <c:v>1.19521E-10</c:v>
                </c:pt>
                <c:pt idx="291">
                  <c:v>1.19473E-10</c:v>
                </c:pt>
                <c:pt idx="292">
                  <c:v>1.1946599999999999E-10</c:v>
                </c:pt>
                <c:pt idx="293">
                  <c:v>1.1942000000000001E-10</c:v>
                </c:pt>
                <c:pt idx="294">
                  <c:v>1.19407E-10</c:v>
                </c:pt>
                <c:pt idx="295">
                  <c:v>1.1938399999999999E-10</c:v>
                </c:pt>
                <c:pt idx="296">
                  <c:v>1.1934E-10</c:v>
                </c:pt>
                <c:pt idx="297">
                  <c:v>1.1932099999999999E-10</c:v>
                </c:pt>
                <c:pt idx="298">
                  <c:v>1.1929099999999999E-10</c:v>
                </c:pt>
                <c:pt idx="299">
                  <c:v>1.1926600000000001E-10</c:v>
                </c:pt>
                <c:pt idx="300">
                  <c:v>1.1925E-10</c:v>
                </c:pt>
                <c:pt idx="301">
                  <c:v>1.1920600000000001E-10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22A-4A94-9F9E-905040248CC4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DATA!$AO$4:$AO$305</c:f>
              <c:numCache>
                <c:formatCode>0.00E+00</c:formatCode>
                <c:ptCount val="302"/>
                <c:pt idx="0">
                  <c:v>1.1933500000000001E-10</c:v>
                </c:pt>
                <c:pt idx="1">
                  <c:v>1.19361E-10</c:v>
                </c:pt>
                <c:pt idx="2">
                  <c:v>1.1939200000000001E-10</c:v>
                </c:pt>
                <c:pt idx="3">
                  <c:v>1.1942000000000001E-10</c:v>
                </c:pt>
                <c:pt idx="4">
                  <c:v>1.19458E-10</c:v>
                </c:pt>
                <c:pt idx="5">
                  <c:v>1.19497E-10</c:v>
                </c:pt>
                <c:pt idx="6">
                  <c:v>1.1953199999999999E-10</c:v>
                </c:pt>
                <c:pt idx="7">
                  <c:v>1.1956199999999999E-10</c:v>
                </c:pt>
                <c:pt idx="8">
                  <c:v>1.1960000000000001E-10</c:v>
                </c:pt>
                <c:pt idx="9">
                  <c:v>1.19621E-10</c:v>
                </c:pt>
                <c:pt idx="10">
                  <c:v>1.19656E-10</c:v>
                </c:pt>
                <c:pt idx="11">
                  <c:v>1.1968500000000001E-10</c:v>
                </c:pt>
                <c:pt idx="12">
                  <c:v>1.1971800000000001E-10</c:v>
                </c:pt>
                <c:pt idx="13">
                  <c:v>1.1974599999999999E-10</c:v>
                </c:pt>
                <c:pt idx="14">
                  <c:v>1.1977800000000001E-10</c:v>
                </c:pt>
                <c:pt idx="15">
                  <c:v>1.1980800000000001E-10</c:v>
                </c:pt>
                <c:pt idx="16">
                  <c:v>1.1983599999999999E-10</c:v>
                </c:pt>
                <c:pt idx="17">
                  <c:v>1.19873E-10</c:v>
                </c:pt>
                <c:pt idx="18">
                  <c:v>1.19901E-10</c:v>
                </c:pt>
                <c:pt idx="19">
                  <c:v>1.1992900000000001E-10</c:v>
                </c:pt>
                <c:pt idx="20">
                  <c:v>1.1995999999999999E-10</c:v>
                </c:pt>
                <c:pt idx="21">
                  <c:v>1.1999299999999999E-10</c:v>
                </c:pt>
                <c:pt idx="22">
                  <c:v>1.20021E-10</c:v>
                </c:pt>
                <c:pt idx="23">
                  <c:v>1.2004999999999999E-10</c:v>
                </c:pt>
                <c:pt idx="24">
                  <c:v>1.20072E-10</c:v>
                </c:pt>
                <c:pt idx="25">
                  <c:v>1.20097E-10</c:v>
                </c:pt>
                <c:pt idx="26">
                  <c:v>1.20133E-10</c:v>
                </c:pt>
                <c:pt idx="27">
                  <c:v>1.2016499999999999E-10</c:v>
                </c:pt>
                <c:pt idx="28">
                  <c:v>1.2019100000000001E-10</c:v>
                </c:pt>
                <c:pt idx="29">
                  <c:v>1.2022499999999999E-10</c:v>
                </c:pt>
                <c:pt idx="30">
                  <c:v>1.2024500000000001E-10</c:v>
                </c:pt>
                <c:pt idx="31">
                  <c:v>1.2028199999999999E-10</c:v>
                </c:pt>
                <c:pt idx="32">
                  <c:v>1.2029999999999999E-10</c:v>
                </c:pt>
                <c:pt idx="33">
                  <c:v>1.2033600000000001E-10</c:v>
                </c:pt>
                <c:pt idx="34">
                  <c:v>1.2036000000000001E-10</c:v>
                </c:pt>
                <c:pt idx="35">
                  <c:v>1.2038700000000001E-10</c:v>
                </c:pt>
                <c:pt idx="36">
                  <c:v>1.2040800000000001E-10</c:v>
                </c:pt>
                <c:pt idx="37">
                  <c:v>1.2044E-10</c:v>
                </c:pt>
                <c:pt idx="38">
                  <c:v>1.2046599999999999E-10</c:v>
                </c:pt>
                <c:pt idx="39">
                  <c:v>1.20491E-10</c:v>
                </c:pt>
                <c:pt idx="40">
                  <c:v>1.20515E-10</c:v>
                </c:pt>
                <c:pt idx="41">
                  <c:v>1.20537E-10</c:v>
                </c:pt>
                <c:pt idx="42">
                  <c:v>1.20563E-10</c:v>
                </c:pt>
                <c:pt idx="43">
                  <c:v>1.20588E-10</c:v>
                </c:pt>
                <c:pt idx="44">
                  <c:v>1.20606E-10</c:v>
                </c:pt>
                <c:pt idx="45">
                  <c:v>1.2063199999999999E-10</c:v>
                </c:pt>
                <c:pt idx="46">
                  <c:v>1.2064699999999999E-10</c:v>
                </c:pt>
                <c:pt idx="47">
                  <c:v>1.20678E-10</c:v>
                </c:pt>
                <c:pt idx="48">
                  <c:v>1.2069700000000001E-10</c:v>
                </c:pt>
                <c:pt idx="49">
                  <c:v>1.2071800000000001E-10</c:v>
                </c:pt>
                <c:pt idx="50">
                  <c:v>1.20732E-10</c:v>
                </c:pt>
                <c:pt idx="51">
                  <c:v>1.20753E-10</c:v>
                </c:pt>
                <c:pt idx="52">
                  <c:v>1.20765E-10</c:v>
                </c:pt>
                <c:pt idx="53">
                  <c:v>1.2078500000000001E-10</c:v>
                </c:pt>
                <c:pt idx="54">
                  <c:v>1.20796E-10</c:v>
                </c:pt>
                <c:pt idx="55">
                  <c:v>1.20814E-10</c:v>
                </c:pt>
                <c:pt idx="56">
                  <c:v>1.2082100000000001E-10</c:v>
                </c:pt>
                <c:pt idx="57">
                  <c:v>1.20832E-10</c:v>
                </c:pt>
                <c:pt idx="58">
                  <c:v>1.2085100000000001E-10</c:v>
                </c:pt>
                <c:pt idx="59">
                  <c:v>1.2086099999999999E-10</c:v>
                </c:pt>
                <c:pt idx="60">
                  <c:v>1.20874E-10</c:v>
                </c:pt>
                <c:pt idx="61">
                  <c:v>1.2088700000000001E-10</c:v>
                </c:pt>
                <c:pt idx="62">
                  <c:v>1.2089300000000001E-10</c:v>
                </c:pt>
                <c:pt idx="63">
                  <c:v>1.2090599999999999E-10</c:v>
                </c:pt>
                <c:pt idx="64">
                  <c:v>1.20919E-10</c:v>
                </c:pt>
                <c:pt idx="65">
                  <c:v>1.2093200000000001E-10</c:v>
                </c:pt>
                <c:pt idx="66">
                  <c:v>1.2094499999999999E-10</c:v>
                </c:pt>
                <c:pt idx="67">
                  <c:v>1.20964E-10</c:v>
                </c:pt>
                <c:pt idx="68">
                  <c:v>1.20991E-10</c:v>
                </c:pt>
                <c:pt idx="69">
                  <c:v>1.2101700000000001E-10</c:v>
                </c:pt>
                <c:pt idx="70">
                  <c:v>1.21073E-10</c:v>
                </c:pt>
                <c:pt idx="71">
                  <c:v>1.21136E-10</c:v>
                </c:pt>
                <c:pt idx="72">
                  <c:v>1.21257E-10</c:v>
                </c:pt>
                <c:pt idx="73">
                  <c:v>1.2143500000000001E-10</c:v>
                </c:pt>
                <c:pt idx="74">
                  <c:v>1.2175299999999999E-10</c:v>
                </c:pt>
                <c:pt idx="75">
                  <c:v>1.22257E-10</c:v>
                </c:pt>
                <c:pt idx="76">
                  <c:v>1.23047E-10</c:v>
                </c:pt>
                <c:pt idx="77">
                  <c:v>1.24155E-10</c:v>
                </c:pt>
                <c:pt idx="78">
                  <c:v>1.2548899999999999E-10</c:v>
                </c:pt>
                <c:pt idx="79">
                  <c:v>1.2690799999999999E-10</c:v>
                </c:pt>
                <c:pt idx="80">
                  <c:v>1.2823000000000001E-10</c:v>
                </c:pt>
                <c:pt idx="81">
                  <c:v>1.29389E-10</c:v>
                </c:pt>
                <c:pt idx="82">
                  <c:v>1.3034399999999999E-10</c:v>
                </c:pt>
                <c:pt idx="83">
                  <c:v>1.3112600000000001E-10</c:v>
                </c:pt>
                <c:pt idx="84">
                  <c:v>1.31749E-10</c:v>
                </c:pt>
                <c:pt idx="85">
                  <c:v>1.3225900000000001E-10</c:v>
                </c:pt>
                <c:pt idx="86">
                  <c:v>1.3267299999999999E-10</c:v>
                </c:pt>
                <c:pt idx="87">
                  <c:v>1.3302100000000001E-10</c:v>
                </c:pt>
                <c:pt idx="88">
                  <c:v>1.33304E-10</c:v>
                </c:pt>
                <c:pt idx="89">
                  <c:v>1.3354999999999999E-10</c:v>
                </c:pt>
                <c:pt idx="90">
                  <c:v>1.33753E-10</c:v>
                </c:pt>
                <c:pt idx="91">
                  <c:v>1.3393100000000001E-10</c:v>
                </c:pt>
                <c:pt idx="92">
                  <c:v>1.3408800000000001E-10</c:v>
                </c:pt>
                <c:pt idx="93">
                  <c:v>1.34223E-10</c:v>
                </c:pt>
                <c:pt idx="94">
                  <c:v>1.3433299999999999E-10</c:v>
                </c:pt>
                <c:pt idx="95">
                  <c:v>1.3444100000000001E-10</c:v>
                </c:pt>
                <c:pt idx="96">
                  <c:v>1.34527E-10</c:v>
                </c:pt>
                <c:pt idx="97">
                  <c:v>1.3461899999999999E-10</c:v>
                </c:pt>
                <c:pt idx="98">
                  <c:v>1.3468599999999999E-10</c:v>
                </c:pt>
                <c:pt idx="99">
                  <c:v>1.3475700000000001E-10</c:v>
                </c:pt>
                <c:pt idx="100">
                  <c:v>1.3481799999999999E-10</c:v>
                </c:pt>
                <c:pt idx="101">
                  <c:v>1.3487800000000001E-10</c:v>
                </c:pt>
                <c:pt idx="102">
                  <c:v>1.3492099999999999E-10</c:v>
                </c:pt>
                <c:pt idx="103">
                  <c:v>1.34979E-10</c:v>
                </c:pt>
                <c:pt idx="104">
                  <c:v>1.3501900000000001E-10</c:v>
                </c:pt>
                <c:pt idx="105">
                  <c:v>1.35063E-10</c:v>
                </c:pt>
                <c:pt idx="106">
                  <c:v>1.35094E-10</c:v>
                </c:pt>
                <c:pt idx="107">
                  <c:v>1.3513799999999999E-10</c:v>
                </c:pt>
                <c:pt idx="108">
                  <c:v>1.35163E-10</c:v>
                </c:pt>
                <c:pt idx="109">
                  <c:v>1.3519E-10</c:v>
                </c:pt>
                <c:pt idx="110">
                  <c:v>1.3522100000000001E-10</c:v>
                </c:pt>
                <c:pt idx="111">
                  <c:v>1.3524500000000001E-10</c:v>
                </c:pt>
                <c:pt idx="112">
                  <c:v>1.35274E-10</c:v>
                </c:pt>
                <c:pt idx="113">
                  <c:v>1.35298E-10</c:v>
                </c:pt>
                <c:pt idx="114">
                  <c:v>1.3532100000000001E-10</c:v>
                </c:pt>
                <c:pt idx="115">
                  <c:v>1.35347E-10</c:v>
                </c:pt>
                <c:pt idx="116">
                  <c:v>1.3536000000000001E-10</c:v>
                </c:pt>
                <c:pt idx="117">
                  <c:v>1.3538100000000001E-10</c:v>
                </c:pt>
                <c:pt idx="118">
                  <c:v>1.3539600000000001E-10</c:v>
                </c:pt>
                <c:pt idx="119">
                  <c:v>1.3541400000000001E-10</c:v>
                </c:pt>
                <c:pt idx="120">
                  <c:v>1.3542699999999999E-10</c:v>
                </c:pt>
                <c:pt idx="121">
                  <c:v>1.3543899999999999E-10</c:v>
                </c:pt>
                <c:pt idx="122">
                  <c:v>1.3546200000000001E-10</c:v>
                </c:pt>
                <c:pt idx="123">
                  <c:v>1.3547100000000001E-10</c:v>
                </c:pt>
                <c:pt idx="124">
                  <c:v>1.3548900000000001E-10</c:v>
                </c:pt>
                <c:pt idx="125">
                  <c:v>1.35506E-10</c:v>
                </c:pt>
                <c:pt idx="126">
                  <c:v>1.35512E-10</c:v>
                </c:pt>
                <c:pt idx="127">
                  <c:v>1.35527E-10</c:v>
                </c:pt>
                <c:pt idx="128">
                  <c:v>1.3553499999999999E-10</c:v>
                </c:pt>
                <c:pt idx="129">
                  <c:v>1.3555000000000001E-10</c:v>
                </c:pt>
                <c:pt idx="130">
                  <c:v>1.3555900000000001E-10</c:v>
                </c:pt>
                <c:pt idx="131">
                  <c:v>1.3556899999999999E-10</c:v>
                </c:pt>
                <c:pt idx="132">
                  <c:v>1.3558399999999999E-10</c:v>
                </c:pt>
                <c:pt idx="133">
                  <c:v>1.3558699999999999E-10</c:v>
                </c:pt>
                <c:pt idx="134">
                  <c:v>1.3560100000000001E-10</c:v>
                </c:pt>
                <c:pt idx="135">
                  <c:v>1.35606E-10</c:v>
                </c:pt>
                <c:pt idx="136">
                  <c:v>1.35615E-10</c:v>
                </c:pt>
                <c:pt idx="137">
                  <c:v>1.3562500000000001E-10</c:v>
                </c:pt>
                <c:pt idx="138">
                  <c:v>1.3562899999999999E-10</c:v>
                </c:pt>
                <c:pt idx="139">
                  <c:v>1.3563499999999999E-10</c:v>
                </c:pt>
                <c:pt idx="140">
                  <c:v>1.3564300000000001E-10</c:v>
                </c:pt>
                <c:pt idx="141">
                  <c:v>1.35657E-10</c:v>
                </c:pt>
                <c:pt idx="142">
                  <c:v>1.35663E-10</c:v>
                </c:pt>
                <c:pt idx="143">
                  <c:v>1.35663E-10</c:v>
                </c:pt>
                <c:pt idx="144">
                  <c:v>1.3567300000000001E-10</c:v>
                </c:pt>
                <c:pt idx="145">
                  <c:v>1.35681E-10</c:v>
                </c:pt>
                <c:pt idx="146">
                  <c:v>1.3568800000000001E-10</c:v>
                </c:pt>
                <c:pt idx="147">
                  <c:v>1.3568800000000001E-10</c:v>
                </c:pt>
                <c:pt idx="148">
                  <c:v>1.35708E-10</c:v>
                </c:pt>
                <c:pt idx="149">
                  <c:v>1.3570099999999999E-10</c:v>
                </c:pt>
                <c:pt idx="150">
                  <c:v>1.3571500000000001E-10</c:v>
                </c:pt>
                <c:pt idx="151">
                  <c:v>1.3571299999999999E-10</c:v>
                </c:pt>
                <c:pt idx="152">
                  <c:v>1.35699E-10</c:v>
                </c:pt>
                <c:pt idx="153">
                  <c:v>1.3570300000000001E-10</c:v>
                </c:pt>
                <c:pt idx="154">
                  <c:v>1.3568800000000001E-10</c:v>
                </c:pt>
                <c:pt idx="155">
                  <c:v>1.3567999999999999E-10</c:v>
                </c:pt>
                <c:pt idx="156">
                  <c:v>1.3568500000000001E-10</c:v>
                </c:pt>
                <c:pt idx="157">
                  <c:v>1.3567699999999999E-10</c:v>
                </c:pt>
                <c:pt idx="158">
                  <c:v>1.3566199999999999E-10</c:v>
                </c:pt>
                <c:pt idx="159">
                  <c:v>1.3566400000000001E-10</c:v>
                </c:pt>
                <c:pt idx="160">
                  <c:v>1.3564900000000001E-10</c:v>
                </c:pt>
                <c:pt idx="161">
                  <c:v>1.3564399999999999E-10</c:v>
                </c:pt>
                <c:pt idx="162">
                  <c:v>1.3563799999999999E-10</c:v>
                </c:pt>
                <c:pt idx="163">
                  <c:v>1.3562800000000001E-10</c:v>
                </c:pt>
                <c:pt idx="164">
                  <c:v>1.3561999999999999E-10</c:v>
                </c:pt>
                <c:pt idx="165">
                  <c:v>1.35609E-10</c:v>
                </c:pt>
                <c:pt idx="166">
                  <c:v>1.35603E-10</c:v>
                </c:pt>
                <c:pt idx="167">
                  <c:v>1.3559899999999999E-10</c:v>
                </c:pt>
                <c:pt idx="168">
                  <c:v>1.35588E-10</c:v>
                </c:pt>
                <c:pt idx="169">
                  <c:v>1.3557700000000001E-10</c:v>
                </c:pt>
                <c:pt idx="170">
                  <c:v>1.3556800000000001E-10</c:v>
                </c:pt>
                <c:pt idx="171">
                  <c:v>1.35552E-10</c:v>
                </c:pt>
                <c:pt idx="172">
                  <c:v>1.3555000000000001E-10</c:v>
                </c:pt>
                <c:pt idx="173">
                  <c:v>1.35533E-10</c:v>
                </c:pt>
                <c:pt idx="174">
                  <c:v>1.3552200000000001E-10</c:v>
                </c:pt>
                <c:pt idx="175">
                  <c:v>1.3551000000000001E-10</c:v>
                </c:pt>
                <c:pt idx="176">
                  <c:v>1.3550499999999999E-10</c:v>
                </c:pt>
                <c:pt idx="177">
                  <c:v>1.3549299999999999E-10</c:v>
                </c:pt>
                <c:pt idx="178">
                  <c:v>1.3547700000000001E-10</c:v>
                </c:pt>
                <c:pt idx="179">
                  <c:v>1.3545900000000001E-10</c:v>
                </c:pt>
                <c:pt idx="180">
                  <c:v>1.3544100000000001E-10</c:v>
                </c:pt>
                <c:pt idx="181">
                  <c:v>1.35428E-10</c:v>
                </c:pt>
                <c:pt idx="182">
                  <c:v>1.35407E-10</c:v>
                </c:pt>
                <c:pt idx="183">
                  <c:v>1.35392E-10</c:v>
                </c:pt>
                <c:pt idx="184">
                  <c:v>1.3537299999999999E-10</c:v>
                </c:pt>
                <c:pt idx="185">
                  <c:v>1.3535100000000001E-10</c:v>
                </c:pt>
                <c:pt idx="186">
                  <c:v>1.3533699999999999E-10</c:v>
                </c:pt>
                <c:pt idx="187">
                  <c:v>1.3531499999999999E-10</c:v>
                </c:pt>
                <c:pt idx="188">
                  <c:v>1.3529399999999999E-10</c:v>
                </c:pt>
                <c:pt idx="189">
                  <c:v>1.3527299999999999E-10</c:v>
                </c:pt>
                <c:pt idx="190">
                  <c:v>1.3524299999999999E-10</c:v>
                </c:pt>
                <c:pt idx="191">
                  <c:v>1.3522199999999999E-10</c:v>
                </c:pt>
                <c:pt idx="192">
                  <c:v>1.3519199999999999E-10</c:v>
                </c:pt>
                <c:pt idx="193">
                  <c:v>1.3515899999999999E-10</c:v>
                </c:pt>
                <c:pt idx="194">
                  <c:v>1.3513E-10</c:v>
                </c:pt>
                <c:pt idx="195">
                  <c:v>1.3509500000000001E-10</c:v>
                </c:pt>
                <c:pt idx="196">
                  <c:v>1.3505800000000001E-10</c:v>
                </c:pt>
                <c:pt idx="197">
                  <c:v>1.35012E-10</c:v>
                </c:pt>
                <c:pt idx="198">
                  <c:v>1.3496899999999999E-10</c:v>
                </c:pt>
                <c:pt idx="199">
                  <c:v>1.3491700000000001E-10</c:v>
                </c:pt>
                <c:pt idx="200">
                  <c:v>1.3486900000000001E-10</c:v>
                </c:pt>
                <c:pt idx="201">
                  <c:v>1.34816E-10</c:v>
                </c:pt>
                <c:pt idx="202">
                  <c:v>1.3474800000000001E-10</c:v>
                </c:pt>
                <c:pt idx="203">
                  <c:v>1.34678E-10</c:v>
                </c:pt>
                <c:pt idx="204">
                  <c:v>1.34608E-10</c:v>
                </c:pt>
                <c:pt idx="205">
                  <c:v>1.34524E-10</c:v>
                </c:pt>
                <c:pt idx="206">
                  <c:v>1.3442900000000001E-10</c:v>
                </c:pt>
                <c:pt idx="207">
                  <c:v>1.3432099999999999E-10</c:v>
                </c:pt>
                <c:pt idx="208">
                  <c:v>1.34208E-10</c:v>
                </c:pt>
                <c:pt idx="209">
                  <c:v>1.3406400000000001E-10</c:v>
                </c:pt>
                <c:pt idx="210">
                  <c:v>1.3391300000000001E-10</c:v>
                </c:pt>
                <c:pt idx="211">
                  <c:v>1.33732E-10</c:v>
                </c:pt>
                <c:pt idx="212">
                  <c:v>1.33518E-10</c:v>
                </c:pt>
                <c:pt idx="213">
                  <c:v>1.3328E-10</c:v>
                </c:pt>
                <c:pt idx="214">
                  <c:v>1.3298800000000001E-10</c:v>
                </c:pt>
                <c:pt idx="215">
                  <c:v>1.32629E-10</c:v>
                </c:pt>
                <c:pt idx="216">
                  <c:v>1.3221100000000001E-10</c:v>
                </c:pt>
                <c:pt idx="217">
                  <c:v>1.3168700000000001E-10</c:v>
                </c:pt>
                <c:pt idx="218">
                  <c:v>1.3104899999999999E-10</c:v>
                </c:pt>
                <c:pt idx="219">
                  <c:v>1.30254E-10</c:v>
                </c:pt>
                <c:pt idx="220">
                  <c:v>1.2927699999999999E-10</c:v>
                </c:pt>
                <c:pt idx="221">
                  <c:v>1.2809899999999999E-10</c:v>
                </c:pt>
                <c:pt idx="222">
                  <c:v>1.26762E-10</c:v>
                </c:pt>
                <c:pt idx="223">
                  <c:v>1.2533899999999999E-10</c:v>
                </c:pt>
                <c:pt idx="224">
                  <c:v>1.2400099999999999E-10</c:v>
                </c:pt>
                <c:pt idx="225">
                  <c:v>1.22929E-10</c:v>
                </c:pt>
                <c:pt idx="226">
                  <c:v>1.2215600000000001E-10</c:v>
                </c:pt>
                <c:pt idx="227">
                  <c:v>1.2167399999999999E-10</c:v>
                </c:pt>
                <c:pt idx="228">
                  <c:v>1.2137899999999999E-10</c:v>
                </c:pt>
                <c:pt idx="229">
                  <c:v>1.2119799999999999E-10</c:v>
                </c:pt>
                <c:pt idx="230">
                  <c:v>1.21094E-10</c:v>
                </c:pt>
                <c:pt idx="231">
                  <c:v>1.21025E-10</c:v>
                </c:pt>
                <c:pt idx="232">
                  <c:v>1.20979E-10</c:v>
                </c:pt>
                <c:pt idx="233">
                  <c:v>1.2095099999999999E-10</c:v>
                </c:pt>
                <c:pt idx="234">
                  <c:v>1.2092900000000001E-10</c:v>
                </c:pt>
                <c:pt idx="235">
                  <c:v>1.2090500000000001E-10</c:v>
                </c:pt>
                <c:pt idx="236">
                  <c:v>1.2088499999999999E-10</c:v>
                </c:pt>
                <c:pt idx="237">
                  <c:v>1.2087299999999999E-10</c:v>
                </c:pt>
                <c:pt idx="238">
                  <c:v>1.2085400000000001E-10</c:v>
                </c:pt>
                <c:pt idx="239">
                  <c:v>1.20838E-10</c:v>
                </c:pt>
                <c:pt idx="240">
                  <c:v>1.2081599999999999E-10</c:v>
                </c:pt>
                <c:pt idx="241">
                  <c:v>1.2080399999999999E-10</c:v>
                </c:pt>
                <c:pt idx="242">
                  <c:v>1.20792E-10</c:v>
                </c:pt>
                <c:pt idx="243">
                  <c:v>1.2076999999999999E-10</c:v>
                </c:pt>
                <c:pt idx="244">
                  <c:v>1.2074899999999999E-10</c:v>
                </c:pt>
                <c:pt idx="245">
                  <c:v>1.2073000000000001E-10</c:v>
                </c:pt>
                <c:pt idx="246">
                  <c:v>1.20717E-10</c:v>
                </c:pt>
                <c:pt idx="247">
                  <c:v>1.20696E-10</c:v>
                </c:pt>
                <c:pt idx="248">
                  <c:v>1.20678E-10</c:v>
                </c:pt>
                <c:pt idx="249">
                  <c:v>1.20651E-10</c:v>
                </c:pt>
                <c:pt idx="250">
                  <c:v>1.2063700000000001E-10</c:v>
                </c:pt>
                <c:pt idx="251">
                  <c:v>1.2061999999999999E-10</c:v>
                </c:pt>
                <c:pt idx="252">
                  <c:v>1.2059200000000001E-10</c:v>
                </c:pt>
                <c:pt idx="253">
                  <c:v>1.2056800000000001E-10</c:v>
                </c:pt>
                <c:pt idx="254">
                  <c:v>1.20555E-10</c:v>
                </c:pt>
                <c:pt idx="255">
                  <c:v>1.20521E-10</c:v>
                </c:pt>
                <c:pt idx="256">
                  <c:v>1.2050400000000001E-10</c:v>
                </c:pt>
                <c:pt idx="257">
                  <c:v>1.2048000000000001E-10</c:v>
                </c:pt>
                <c:pt idx="258">
                  <c:v>1.20455E-10</c:v>
                </c:pt>
                <c:pt idx="259">
                  <c:v>1.20431E-10</c:v>
                </c:pt>
                <c:pt idx="260">
                  <c:v>1.2041199999999999E-10</c:v>
                </c:pt>
                <c:pt idx="261">
                  <c:v>1.2038100000000001E-10</c:v>
                </c:pt>
                <c:pt idx="262">
                  <c:v>1.20353E-10</c:v>
                </c:pt>
                <c:pt idx="263">
                  <c:v>1.2033600000000001E-10</c:v>
                </c:pt>
                <c:pt idx="264">
                  <c:v>1.2029900000000001E-10</c:v>
                </c:pt>
                <c:pt idx="265">
                  <c:v>1.2028700000000001E-10</c:v>
                </c:pt>
                <c:pt idx="266">
                  <c:v>1.2025799999999999E-10</c:v>
                </c:pt>
                <c:pt idx="267">
                  <c:v>1.2023300000000001E-10</c:v>
                </c:pt>
                <c:pt idx="268">
                  <c:v>1.2020999999999999E-10</c:v>
                </c:pt>
                <c:pt idx="269">
                  <c:v>1.2018299999999999E-10</c:v>
                </c:pt>
                <c:pt idx="270">
                  <c:v>1.2015500000000001E-10</c:v>
                </c:pt>
                <c:pt idx="271">
                  <c:v>1.2012800000000001E-10</c:v>
                </c:pt>
                <c:pt idx="272">
                  <c:v>1.2010400000000001E-10</c:v>
                </c:pt>
                <c:pt idx="273">
                  <c:v>1.2007699999999999E-10</c:v>
                </c:pt>
                <c:pt idx="274">
                  <c:v>1.2004699999999999E-10</c:v>
                </c:pt>
                <c:pt idx="275">
                  <c:v>1.2001900000000001E-10</c:v>
                </c:pt>
                <c:pt idx="276">
                  <c:v>1.1999299999999999E-10</c:v>
                </c:pt>
                <c:pt idx="277">
                  <c:v>1.1996800000000001E-10</c:v>
                </c:pt>
                <c:pt idx="278">
                  <c:v>1.1995099999999999E-10</c:v>
                </c:pt>
                <c:pt idx="279">
                  <c:v>1.1991E-10</c:v>
                </c:pt>
                <c:pt idx="280">
                  <c:v>1.19883E-10</c:v>
                </c:pt>
                <c:pt idx="281">
                  <c:v>1.19864E-10</c:v>
                </c:pt>
                <c:pt idx="282">
                  <c:v>1.1982699999999999E-10</c:v>
                </c:pt>
                <c:pt idx="283">
                  <c:v>1.19804E-10</c:v>
                </c:pt>
                <c:pt idx="284">
                  <c:v>1.1976999999999999E-10</c:v>
                </c:pt>
                <c:pt idx="285">
                  <c:v>1.1975E-10</c:v>
                </c:pt>
                <c:pt idx="286">
                  <c:v>1.1972199999999999E-10</c:v>
                </c:pt>
                <c:pt idx="287">
                  <c:v>1.1968599999999999E-10</c:v>
                </c:pt>
                <c:pt idx="288">
                  <c:v>1.1966799999999999E-10</c:v>
                </c:pt>
                <c:pt idx="289">
                  <c:v>1.19633E-10</c:v>
                </c:pt>
                <c:pt idx="290">
                  <c:v>1.1961200000000001E-10</c:v>
                </c:pt>
                <c:pt idx="291">
                  <c:v>1.1958299999999999E-10</c:v>
                </c:pt>
                <c:pt idx="292">
                  <c:v>1.1954900000000001E-10</c:v>
                </c:pt>
                <c:pt idx="293">
                  <c:v>1.1952599999999999E-10</c:v>
                </c:pt>
                <c:pt idx="294">
                  <c:v>1.1949299999999999E-10</c:v>
                </c:pt>
                <c:pt idx="295">
                  <c:v>1.1946500000000001E-10</c:v>
                </c:pt>
                <c:pt idx="296">
                  <c:v>1.1943599999999999E-10</c:v>
                </c:pt>
                <c:pt idx="297">
                  <c:v>1.19407E-10</c:v>
                </c:pt>
                <c:pt idx="298">
                  <c:v>1.19382E-10</c:v>
                </c:pt>
                <c:pt idx="299">
                  <c:v>1.19358E-10</c:v>
                </c:pt>
                <c:pt idx="300">
                  <c:v>1.19331E-10</c:v>
                </c:pt>
                <c:pt idx="301">
                  <c:v>1.1929900000000001E-10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E22A-4A94-9F9E-905040248CC4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DATA!$AP$4:$AP$305</c:f>
              <c:numCache>
                <c:formatCode>0.00E+00</c:formatCode>
                <c:ptCount val="302"/>
                <c:pt idx="0">
                  <c:v>1.19187E-10</c:v>
                </c:pt>
                <c:pt idx="1">
                  <c:v>1.19244E-10</c:v>
                </c:pt>
                <c:pt idx="2">
                  <c:v>1.19298E-10</c:v>
                </c:pt>
                <c:pt idx="3">
                  <c:v>1.19346E-10</c:v>
                </c:pt>
                <c:pt idx="4">
                  <c:v>1.19385E-10</c:v>
                </c:pt>
                <c:pt idx="5">
                  <c:v>1.1942900000000001E-10</c:v>
                </c:pt>
                <c:pt idx="6">
                  <c:v>1.19479E-10</c:v>
                </c:pt>
                <c:pt idx="7">
                  <c:v>1.1951099999999999E-10</c:v>
                </c:pt>
                <c:pt idx="8">
                  <c:v>1.19551E-10</c:v>
                </c:pt>
                <c:pt idx="9">
                  <c:v>1.1959E-10</c:v>
                </c:pt>
                <c:pt idx="10">
                  <c:v>1.1963E-10</c:v>
                </c:pt>
                <c:pt idx="11">
                  <c:v>1.1966799999999999E-10</c:v>
                </c:pt>
                <c:pt idx="12">
                  <c:v>1.1969799999999999E-10</c:v>
                </c:pt>
                <c:pt idx="13">
                  <c:v>1.1973000000000001E-10</c:v>
                </c:pt>
                <c:pt idx="14">
                  <c:v>1.1977500000000001E-10</c:v>
                </c:pt>
                <c:pt idx="15">
                  <c:v>1.19807E-10</c:v>
                </c:pt>
                <c:pt idx="16">
                  <c:v>1.1983599999999999E-10</c:v>
                </c:pt>
                <c:pt idx="17">
                  <c:v>1.19876E-10</c:v>
                </c:pt>
                <c:pt idx="18">
                  <c:v>1.1990500000000001E-10</c:v>
                </c:pt>
                <c:pt idx="19">
                  <c:v>1.1993899999999999E-10</c:v>
                </c:pt>
                <c:pt idx="20">
                  <c:v>1.1997499999999999E-10</c:v>
                </c:pt>
                <c:pt idx="21">
                  <c:v>1.2000700000000001E-10</c:v>
                </c:pt>
                <c:pt idx="22">
                  <c:v>1.2003400000000001E-10</c:v>
                </c:pt>
                <c:pt idx="23">
                  <c:v>1.2007099999999999E-10</c:v>
                </c:pt>
                <c:pt idx="24">
                  <c:v>1.20103E-10</c:v>
                </c:pt>
                <c:pt idx="25">
                  <c:v>1.2014099999999999E-10</c:v>
                </c:pt>
                <c:pt idx="26">
                  <c:v>1.2015899999999999E-10</c:v>
                </c:pt>
                <c:pt idx="27">
                  <c:v>1.20199E-10</c:v>
                </c:pt>
                <c:pt idx="28">
                  <c:v>1.2023000000000001E-10</c:v>
                </c:pt>
                <c:pt idx="29">
                  <c:v>1.2026399999999999E-10</c:v>
                </c:pt>
                <c:pt idx="30">
                  <c:v>1.2029000000000001E-10</c:v>
                </c:pt>
                <c:pt idx="31">
                  <c:v>1.20319E-10</c:v>
                </c:pt>
                <c:pt idx="32">
                  <c:v>1.2035E-10</c:v>
                </c:pt>
                <c:pt idx="33">
                  <c:v>1.2037500000000001E-10</c:v>
                </c:pt>
                <c:pt idx="34">
                  <c:v>1.2040800000000001E-10</c:v>
                </c:pt>
                <c:pt idx="35">
                  <c:v>1.2044100000000001E-10</c:v>
                </c:pt>
                <c:pt idx="36">
                  <c:v>1.2046500000000001E-10</c:v>
                </c:pt>
                <c:pt idx="37">
                  <c:v>1.2049200000000001E-10</c:v>
                </c:pt>
                <c:pt idx="38">
                  <c:v>1.2051900000000001E-10</c:v>
                </c:pt>
                <c:pt idx="39">
                  <c:v>1.20549E-10</c:v>
                </c:pt>
                <c:pt idx="40">
                  <c:v>1.20576E-10</c:v>
                </c:pt>
                <c:pt idx="41">
                  <c:v>1.20603E-10</c:v>
                </c:pt>
                <c:pt idx="42">
                  <c:v>1.2062500000000001E-10</c:v>
                </c:pt>
                <c:pt idx="43">
                  <c:v>1.20657E-10</c:v>
                </c:pt>
                <c:pt idx="44">
                  <c:v>1.2067999999999999E-10</c:v>
                </c:pt>
                <c:pt idx="45">
                  <c:v>1.2070300000000001E-10</c:v>
                </c:pt>
                <c:pt idx="46">
                  <c:v>1.20732E-10</c:v>
                </c:pt>
                <c:pt idx="47">
                  <c:v>1.2075199999999999E-10</c:v>
                </c:pt>
                <c:pt idx="48">
                  <c:v>1.20774E-10</c:v>
                </c:pt>
                <c:pt idx="49">
                  <c:v>1.20796E-10</c:v>
                </c:pt>
                <c:pt idx="50">
                  <c:v>1.2082E-10</c:v>
                </c:pt>
                <c:pt idx="51">
                  <c:v>1.20841E-10</c:v>
                </c:pt>
                <c:pt idx="52">
                  <c:v>1.20862E-10</c:v>
                </c:pt>
                <c:pt idx="53">
                  <c:v>1.2088100000000001E-10</c:v>
                </c:pt>
                <c:pt idx="54">
                  <c:v>1.2089399999999999E-10</c:v>
                </c:pt>
                <c:pt idx="55">
                  <c:v>1.2091499999999999E-10</c:v>
                </c:pt>
                <c:pt idx="56">
                  <c:v>1.20931E-10</c:v>
                </c:pt>
                <c:pt idx="57">
                  <c:v>1.20946E-10</c:v>
                </c:pt>
                <c:pt idx="58">
                  <c:v>1.2096299999999999E-10</c:v>
                </c:pt>
                <c:pt idx="59">
                  <c:v>1.2097700000000001E-10</c:v>
                </c:pt>
                <c:pt idx="60">
                  <c:v>1.20988E-10</c:v>
                </c:pt>
                <c:pt idx="61">
                  <c:v>1.20998E-10</c:v>
                </c:pt>
                <c:pt idx="62">
                  <c:v>1.2101E-10</c:v>
                </c:pt>
                <c:pt idx="63">
                  <c:v>1.2102699999999999E-10</c:v>
                </c:pt>
                <c:pt idx="64">
                  <c:v>1.2103500000000001E-10</c:v>
                </c:pt>
                <c:pt idx="65">
                  <c:v>1.2105099999999999E-10</c:v>
                </c:pt>
                <c:pt idx="66">
                  <c:v>1.2106200000000001E-10</c:v>
                </c:pt>
                <c:pt idx="67">
                  <c:v>1.2108300000000001E-10</c:v>
                </c:pt>
                <c:pt idx="68">
                  <c:v>1.21103E-10</c:v>
                </c:pt>
                <c:pt idx="69">
                  <c:v>1.21136E-10</c:v>
                </c:pt>
                <c:pt idx="70">
                  <c:v>1.21184E-10</c:v>
                </c:pt>
                <c:pt idx="71">
                  <c:v>1.2124900000000001E-10</c:v>
                </c:pt>
                <c:pt idx="72">
                  <c:v>1.2136399999999999E-10</c:v>
                </c:pt>
                <c:pt idx="73">
                  <c:v>1.2155300000000001E-10</c:v>
                </c:pt>
                <c:pt idx="74">
                  <c:v>1.21859E-10</c:v>
                </c:pt>
                <c:pt idx="75">
                  <c:v>1.22369E-10</c:v>
                </c:pt>
                <c:pt idx="76">
                  <c:v>1.23167E-10</c:v>
                </c:pt>
                <c:pt idx="77">
                  <c:v>1.2426500000000001E-10</c:v>
                </c:pt>
                <c:pt idx="78">
                  <c:v>1.25617E-10</c:v>
                </c:pt>
                <c:pt idx="79">
                  <c:v>1.2702899999999999E-10</c:v>
                </c:pt>
                <c:pt idx="80">
                  <c:v>1.2835799999999999E-10</c:v>
                </c:pt>
                <c:pt idx="81">
                  <c:v>1.29513E-10</c:v>
                </c:pt>
                <c:pt idx="82">
                  <c:v>1.30471E-10</c:v>
                </c:pt>
                <c:pt idx="83">
                  <c:v>1.3124E-10</c:v>
                </c:pt>
                <c:pt idx="84">
                  <c:v>1.31875E-10</c:v>
                </c:pt>
                <c:pt idx="85">
                  <c:v>1.32382E-10</c:v>
                </c:pt>
                <c:pt idx="86">
                  <c:v>1.32797E-10</c:v>
                </c:pt>
                <c:pt idx="87">
                  <c:v>1.3313900000000001E-10</c:v>
                </c:pt>
                <c:pt idx="88">
                  <c:v>1.33424E-10</c:v>
                </c:pt>
                <c:pt idx="89">
                  <c:v>1.3366399999999999E-10</c:v>
                </c:pt>
                <c:pt idx="90">
                  <c:v>1.33867E-10</c:v>
                </c:pt>
                <c:pt idx="91">
                  <c:v>1.3406199999999999E-10</c:v>
                </c:pt>
                <c:pt idx="92">
                  <c:v>1.34208E-10</c:v>
                </c:pt>
                <c:pt idx="93">
                  <c:v>1.3434499999999999E-10</c:v>
                </c:pt>
                <c:pt idx="94">
                  <c:v>1.3445399999999999E-10</c:v>
                </c:pt>
                <c:pt idx="95">
                  <c:v>1.34569E-10</c:v>
                </c:pt>
                <c:pt idx="96">
                  <c:v>1.3466199999999999E-10</c:v>
                </c:pt>
                <c:pt idx="97">
                  <c:v>1.3475199999999999E-10</c:v>
                </c:pt>
                <c:pt idx="98">
                  <c:v>1.3481799999999999E-10</c:v>
                </c:pt>
                <c:pt idx="99">
                  <c:v>1.3488199999999999E-10</c:v>
                </c:pt>
                <c:pt idx="100">
                  <c:v>1.3494700000000001E-10</c:v>
                </c:pt>
                <c:pt idx="101">
                  <c:v>1.35006E-10</c:v>
                </c:pt>
                <c:pt idx="102">
                  <c:v>1.3505599999999999E-10</c:v>
                </c:pt>
                <c:pt idx="103">
                  <c:v>1.35102E-10</c:v>
                </c:pt>
                <c:pt idx="104">
                  <c:v>1.3514699999999999E-10</c:v>
                </c:pt>
                <c:pt idx="105">
                  <c:v>1.3518299999999999E-10</c:v>
                </c:pt>
                <c:pt idx="106">
                  <c:v>1.3522799999999999E-10</c:v>
                </c:pt>
                <c:pt idx="107">
                  <c:v>1.35259E-10</c:v>
                </c:pt>
                <c:pt idx="108">
                  <c:v>1.35292E-10</c:v>
                </c:pt>
                <c:pt idx="109">
                  <c:v>1.35325E-10</c:v>
                </c:pt>
                <c:pt idx="110">
                  <c:v>1.3535100000000001E-10</c:v>
                </c:pt>
                <c:pt idx="111">
                  <c:v>1.3538E-10</c:v>
                </c:pt>
                <c:pt idx="112">
                  <c:v>1.35401E-10</c:v>
                </c:pt>
                <c:pt idx="113">
                  <c:v>1.3542099999999999E-10</c:v>
                </c:pt>
                <c:pt idx="114">
                  <c:v>1.3545000000000001E-10</c:v>
                </c:pt>
                <c:pt idx="115">
                  <c:v>1.3546899999999999E-10</c:v>
                </c:pt>
                <c:pt idx="116">
                  <c:v>1.3549299999999999E-10</c:v>
                </c:pt>
                <c:pt idx="117">
                  <c:v>1.3551300000000001E-10</c:v>
                </c:pt>
                <c:pt idx="118">
                  <c:v>1.3552500000000001E-10</c:v>
                </c:pt>
                <c:pt idx="119">
                  <c:v>1.35539E-10</c:v>
                </c:pt>
                <c:pt idx="120">
                  <c:v>1.3555900000000001E-10</c:v>
                </c:pt>
                <c:pt idx="121">
                  <c:v>1.35576E-10</c:v>
                </c:pt>
                <c:pt idx="122">
                  <c:v>1.35588E-10</c:v>
                </c:pt>
                <c:pt idx="123">
                  <c:v>1.3561300000000001E-10</c:v>
                </c:pt>
                <c:pt idx="124">
                  <c:v>1.35621E-10</c:v>
                </c:pt>
                <c:pt idx="125">
                  <c:v>1.3563700000000001E-10</c:v>
                </c:pt>
                <c:pt idx="126">
                  <c:v>1.3564600000000001E-10</c:v>
                </c:pt>
                <c:pt idx="127">
                  <c:v>1.35654E-10</c:v>
                </c:pt>
                <c:pt idx="128">
                  <c:v>1.3567000000000001E-10</c:v>
                </c:pt>
                <c:pt idx="129">
                  <c:v>1.3568599999999999E-10</c:v>
                </c:pt>
                <c:pt idx="130">
                  <c:v>1.35696E-10</c:v>
                </c:pt>
                <c:pt idx="131">
                  <c:v>1.3569700000000001E-10</c:v>
                </c:pt>
                <c:pt idx="132">
                  <c:v>1.3570900000000001E-10</c:v>
                </c:pt>
                <c:pt idx="133">
                  <c:v>1.3572499999999999E-10</c:v>
                </c:pt>
                <c:pt idx="134">
                  <c:v>1.3573000000000001E-10</c:v>
                </c:pt>
                <c:pt idx="135">
                  <c:v>1.3573999999999999E-10</c:v>
                </c:pt>
                <c:pt idx="136">
                  <c:v>1.3575E-10</c:v>
                </c:pt>
                <c:pt idx="137">
                  <c:v>1.35753E-10</c:v>
                </c:pt>
                <c:pt idx="138">
                  <c:v>1.35765E-10</c:v>
                </c:pt>
                <c:pt idx="139">
                  <c:v>1.35775E-10</c:v>
                </c:pt>
                <c:pt idx="140">
                  <c:v>1.3578E-10</c:v>
                </c:pt>
                <c:pt idx="141">
                  <c:v>1.3579E-10</c:v>
                </c:pt>
                <c:pt idx="142">
                  <c:v>1.3579400000000001E-10</c:v>
                </c:pt>
                <c:pt idx="143">
                  <c:v>1.35805E-10</c:v>
                </c:pt>
                <c:pt idx="144">
                  <c:v>1.35811E-10</c:v>
                </c:pt>
                <c:pt idx="145">
                  <c:v>1.35814E-10</c:v>
                </c:pt>
                <c:pt idx="146">
                  <c:v>1.35826E-10</c:v>
                </c:pt>
                <c:pt idx="147">
                  <c:v>1.3583000000000001E-10</c:v>
                </c:pt>
                <c:pt idx="148">
                  <c:v>1.3582799999999999E-10</c:v>
                </c:pt>
                <c:pt idx="149">
                  <c:v>1.3583699999999999E-10</c:v>
                </c:pt>
                <c:pt idx="150">
                  <c:v>1.3584599999999999E-10</c:v>
                </c:pt>
                <c:pt idx="151">
                  <c:v>1.3584299999999999E-10</c:v>
                </c:pt>
                <c:pt idx="152">
                  <c:v>1.3583999999999999E-10</c:v>
                </c:pt>
                <c:pt idx="153">
                  <c:v>1.3583300000000001E-10</c:v>
                </c:pt>
                <c:pt idx="154">
                  <c:v>1.3582400000000001E-10</c:v>
                </c:pt>
                <c:pt idx="155">
                  <c:v>1.3581800000000001E-10</c:v>
                </c:pt>
                <c:pt idx="156">
                  <c:v>1.35817E-10</c:v>
                </c:pt>
                <c:pt idx="157">
                  <c:v>1.35811E-10</c:v>
                </c:pt>
                <c:pt idx="158">
                  <c:v>1.3580300000000001E-10</c:v>
                </c:pt>
                <c:pt idx="159">
                  <c:v>1.3579499999999999E-10</c:v>
                </c:pt>
                <c:pt idx="160">
                  <c:v>1.35784E-10</c:v>
                </c:pt>
                <c:pt idx="161">
                  <c:v>1.35781E-10</c:v>
                </c:pt>
                <c:pt idx="162">
                  <c:v>1.3576999999999999E-10</c:v>
                </c:pt>
                <c:pt idx="163">
                  <c:v>1.3576399999999999E-10</c:v>
                </c:pt>
                <c:pt idx="164">
                  <c:v>1.3576099999999999E-10</c:v>
                </c:pt>
                <c:pt idx="165">
                  <c:v>1.3574899999999999E-10</c:v>
                </c:pt>
                <c:pt idx="166">
                  <c:v>1.3574299999999999E-10</c:v>
                </c:pt>
                <c:pt idx="167">
                  <c:v>1.3573300000000001E-10</c:v>
                </c:pt>
                <c:pt idx="168">
                  <c:v>1.3572100000000001E-10</c:v>
                </c:pt>
                <c:pt idx="169">
                  <c:v>1.3571200000000001E-10</c:v>
                </c:pt>
                <c:pt idx="170">
                  <c:v>1.3569499999999999E-10</c:v>
                </c:pt>
                <c:pt idx="171">
                  <c:v>1.35696E-10</c:v>
                </c:pt>
                <c:pt idx="172">
                  <c:v>1.3567999999999999E-10</c:v>
                </c:pt>
                <c:pt idx="173">
                  <c:v>1.3567300000000001E-10</c:v>
                </c:pt>
                <c:pt idx="174">
                  <c:v>1.3566700000000001E-10</c:v>
                </c:pt>
                <c:pt idx="175">
                  <c:v>1.3564600000000001E-10</c:v>
                </c:pt>
                <c:pt idx="176">
                  <c:v>1.35636E-10</c:v>
                </c:pt>
                <c:pt idx="177">
                  <c:v>1.3562200000000001E-10</c:v>
                </c:pt>
                <c:pt idx="178">
                  <c:v>1.3560100000000001E-10</c:v>
                </c:pt>
                <c:pt idx="179">
                  <c:v>1.3558999999999999E-10</c:v>
                </c:pt>
                <c:pt idx="180">
                  <c:v>1.35576E-10</c:v>
                </c:pt>
                <c:pt idx="181">
                  <c:v>1.35557E-10</c:v>
                </c:pt>
                <c:pt idx="182">
                  <c:v>1.35546E-10</c:v>
                </c:pt>
                <c:pt idx="183">
                  <c:v>1.3552899999999999E-10</c:v>
                </c:pt>
                <c:pt idx="184">
                  <c:v>1.35509E-10</c:v>
                </c:pt>
                <c:pt idx="185">
                  <c:v>1.3549200000000001E-10</c:v>
                </c:pt>
                <c:pt idx="186">
                  <c:v>1.3547199999999999E-10</c:v>
                </c:pt>
                <c:pt idx="187">
                  <c:v>1.3545000000000001E-10</c:v>
                </c:pt>
                <c:pt idx="188">
                  <c:v>1.3542699999999999E-10</c:v>
                </c:pt>
                <c:pt idx="189">
                  <c:v>1.35401E-10</c:v>
                </c:pt>
                <c:pt idx="190">
                  <c:v>1.3537800000000001E-10</c:v>
                </c:pt>
                <c:pt idx="191">
                  <c:v>1.3534299999999999E-10</c:v>
                </c:pt>
                <c:pt idx="192">
                  <c:v>1.35322E-10</c:v>
                </c:pt>
                <c:pt idx="193">
                  <c:v>1.3528799999999999E-10</c:v>
                </c:pt>
                <c:pt idx="194">
                  <c:v>1.3525499999999999E-10</c:v>
                </c:pt>
                <c:pt idx="195">
                  <c:v>1.3522100000000001E-10</c:v>
                </c:pt>
                <c:pt idx="196">
                  <c:v>1.3518599999999999E-10</c:v>
                </c:pt>
                <c:pt idx="197">
                  <c:v>1.35145E-10</c:v>
                </c:pt>
                <c:pt idx="198">
                  <c:v>1.351E-10</c:v>
                </c:pt>
                <c:pt idx="199">
                  <c:v>1.3505299999999999E-10</c:v>
                </c:pt>
                <c:pt idx="200">
                  <c:v>1.34997E-10</c:v>
                </c:pt>
                <c:pt idx="201">
                  <c:v>1.3494199999999999E-10</c:v>
                </c:pt>
                <c:pt idx="202">
                  <c:v>1.34877E-10</c:v>
                </c:pt>
                <c:pt idx="203">
                  <c:v>1.3480599999999999E-10</c:v>
                </c:pt>
                <c:pt idx="204">
                  <c:v>1.3473099999999999E-10</c:v>
                </c:pt>
                <c:pt idx="205">
                  <c:v>1.3464600000000001E-10</c:v>
                </c:pt>
                <c:pt idx="206">
                  <c:v>1.3455200000000001E-10</c:v>
                </c:pt>
                <c:pt idx="207">
                  <c:v>1.34449E-10</c:v>
                </c:pt>
                <c:pt idx="208">
                  <c:v>1.34322E-10</c:v>
                </c:pt>
                <c:pt idx="209">
                  <c:v>1.3419E-10</c:v>
                </c:pt>
                <c:pt idx="210">
                  <c:v>1.3403100000000001E-10</c:v>
                </c:pt>
                <c:pt idx="211">
                  <c:v>1.3385300000000001E-10</c:v>
                </c:pt>
                <c:pt idx="212">
                  <c:v>1.3364500000000001E-10</c:v>
                </c:pt>
                <c:pt idx="213">
                  <c:v>1.3338399999999999E-10</c:v>
                </c:pt>
                <c:pt idx="214">
                  <c:v>1.3310699999999999E-10</c:v>
                </c:pt>
                <c:pt idx="215">
                  <c:v>1.32755E-10</c:v>
                </c:pt>
                <c:pt idx="216">
                  <c:v>1.3233E-10</c:v>
                </c:pt>
                <c:pt idx="217">
                  <c:v>1.3181000000000001E-10</c:v>
                </c:pt>
                <c:pt idx="218">
                  <c:v>1.3117E-10</c:v>
                </c:pt>
                <c:pt idx="219">
                  <c:v>1.3037699999999999E-10</c:v>
                </c:pt>
                <c:pt idx="220">
                  <c:v>1.2939699999999999E-10</c:v>
                </c:pt>
                <c:pt idx="221">
                  <c:v>1.2822799999999999E-10</c:v>
                </c:pt>
                <c:pt idx="222">
                  <c:v>1.2688099999999999E-10</c:v>
                </c:pt>
                <c:pt idx="223">
                  <c:v>1.2546700000000001E-10</c:v>
                </c:pt>
                <c:pt idx="224">
                  <c:v>1.2413299999999999E-10</c:v>
                </c:pt>
                <c:pt idx="225">
                  <c:v>1.23049E-10</c:v>
                </c:pt>
                <c:pt idx="226">
                  <c:v>1.2228500000000001E-10</c:v>
                </c:pt>
                <c:pt idx="227">
                  <c:v>1.2179700000000001E-10</c:v>
                </c:pt>
                <c:pt idx="228">
                  <c:v>1.21501E-10</c:v>
                </c:pt>
                <c:pt idx="229">
                  <c:v>1.2131800000000001E-10</c:v>
                </c:pt>
                <c:pt idx="230">
                  <c:v>1.21218E-10</c:v>
                </c:pt>
                <c:pt idx="231">
                  <c:v>1.2115200000000001E-10</c:v>
                </c:pt>
                <c:pt idx="232">
                  <c:v>1.2110799999999999E-10</c:v>
                </c:pt>
                <c:pt idx="233">
                  <c:v>1.2107499999999999E-10</c:v>
                </c:pt>
                <c:pt idx="234">
                  <c:v>1.2105699999999999E-10</c:v>
                </c:pt>
                <c:pt idx="235">
                  <c:v>1.21037E-10</c:v>
                </c:pt>
                <c:pt idx="236">
                  <c:v>1.21018E-10</c:v>
                </c:pt>
                <c:pt idx="237">
                  <c:v>1.20998E-10</c:v>
                </c:pt>
                <c:pt idx="238">
                  <c:v>1.2098399999999999E-10</c:v>
                </c:pt>
                <c:pt idx="239">
                  <c:v>1.2097199999999999E-10</c:v>
                </c:pt>
                <c:pt idx="240">
                  <c:v>1.2095300000000001E-10</c:v>
                </c:pt>
                <c:pt idx="241">
                  <c:v>1.2093800000000001E-10</c:v>
                </c:pt>
                <c:pt idx="242">
                  <c:v>1.2091700000000001E-10</c:v>
                </c:pt>
                <c:pt idx="243">
                  <c:v>1.2090200000000001E-10</c:v>
                </c:pt>
                <c:pt idx="244">
                  <c:v>1.20883E-10</c:v>
                </c:pt>
                <c:pt idx="245">
                  <c:v>1.2086600000000001E-10</c:v>
                </c:pt>
                <c:pt idx="246">
                  <c:v>1.2084500000000001E-10</c:v>
                </c:pt>
                <c:pt idx="247">
                  <c:v>1.2082400000000001E-10</c:v>
                </c:pt>
                <c:pt idx="248">
                  <c:v>1.20808E-10</c:v>
                </c:pt>
                <c:pt idx="249">
                  <c:v>1.20781E-10</c:v>
                </c:pt>
                <c:pt idx="250">
                  <c:v>1.2076999999999999E-10</c:v>
                </c:pt>
                <c:pt idx="251">
                  <c:v>1.2074500000000001E-10</c:v>
                </c:pt>
                <c:pt idx="252">
                  <c:v>1.20729E-10</c:v>
                </c:pt>
                <c:pt idx="253">
                  <c:v>1.2070399999999999E-10</c:v>
                </c:pt>
                <c:pt idx="254">
                  <c:v>1.2067999999999999E-10</c:v>
                </c:pt>
                <c:pt idx="255">
                  <c:v>1.2064900000000001E-10</c:v>
                </c:pt>
                <c:pt idx="256">
                  <c:v>1.2063499999999999E-10</c:v>
                </c:pt>
                <c:pt idx="257">
                  <c:v>1.2061099999999999E-10</c:v>
                </c:pt>
                <c:pt idx="258">
                  <c:v>1.2058999999999999E-10</c:v>
                </c:pt>
                <c:pt idx="259">
                  <c:v>1.2057E-10</c:v>
                </c:pt>
                <c:pt idx="260">
                  <c:v>1.20543E-10</c:v>
                </c:pt>
                <c:pt idx="261">
                  <c:v>1.2051900000000001E-10</c:v>
                </c:pt>
                <c:pt idx="262">
                  <c:v>1.20488E-10</c:v>
                </c:pt>
                <c:pt idx="263">
                  <c:v>1.20464E-10</c:v>
                </c:pt>
                <c:pt idx="264">
                  <c:v>1.2043800000000001E-10</c:v>
                </c:pt>
                <c:pt idx="265">
                  <c:v>1.2041499999999999E-10</c:v>
                </c:pt>
                <c:pt idx="266">
                  <c:v>1.2038799999999999E-10</c:v>
                </c:pt>
                <c:pt idx="267">
                  <c:v>1.20365E-10</c:v>
                </c:pt>
                <c:pt idx="268">
                  <c:v>1.2033999999999999E-10</c:v>
                </c:pt>
                <c:pt idx="269">
                  <c:v>1.2031E-10</c:v>
                </c:pt>
                <c:pt idx="270">
                  <c:v>1.20286E-10</c:v>
                </c:pt>
                <c:pt idx="271">
                  <c:v>1.20259E-10</c:v>
                </c:pt>
                <c:pt idx="272">
                  <c:v>1.2023300000000001E-10</c:v>
                </c:pt>
                <c:pt idx="273">
                  <c:v>1.20199E-10</c:v>
                </c:pt>
                <c:pt idx="274">
                  <c:v>1.2018200000000001E-10</c:v>
                </c:pt>
                <c:pt idx="275">
                  <c:v>1.2015200000000001E-10</c:v>
                </c:pt>
                <c:pt idx="276">
                  <c:v>1.2013E-10</c:v>
                </c:pt>
                <c:pt idx="277">
                  <c:v>1.20097E-10</c:v>
                </c:pt>
                <c:pt idx="278">
                  <c:v>1.2006700000000001E-10</c:v>
                </c:pt>
                <c:pt idx="279">
                  <c:v>1.20042E-10</c:v>
                </c:pt>
                <c:pt idx="280">
                  <c:v>1.20015E-10</c:v>
                </c:pt>
                <c:pt idx="281">
                  <c:v>1.1998099999999999E-10</c:v>
                </c:pt>
                <c:pt idx="282">
                  <c:v>1.1996200000000001E-10</c:v>
                </c:pt>
                <c:pt idx="283">
                  <c:v>1.1993599999999999E-10</c:v>
                </c:pt>
                <c:pt idx="284">
                  <c:v>1.1989999999999999E-10</c:v>
                </c:pt>
                <c:pt idx="285">
                  <c:v>1.19883E-10</c:v>
                </c:pt>
                <c:pt idx="286">
                  <c:v>1.19849E-10</c:v>
                </c:pt>
                <c:pt idx="287">
                  <c:v>1.19825E-10</c:v>
                </c:pt>
                <c:pt idx="288">
                  <c:v>1.1978E-10</c:v>
                </c:pt>
                <c:pt idx="289">
                  <c:v>1.1976600000000001E-10</c:v>
                </c:pt>
                <c:pt idx="290">
                  <c:v>1.1972799999999999E-10</c:v>
                </c:pt>
                <c:pt idx="291">
                  <c:v>1.1970600000000001E-10</c:v>
                </c:pt>
                <c:pt idx="292">
                  <c:v>1.1967999999999999E-10</c:v>
                </c:pt>
                <c:pt idx="293">
                  <c:v>1.1965E-10</c:v>
                </c:pt>
                <c:pt idx="294">
                  <c:v>1.1962199999999999E-10</c:v>
                </c:pt>
                <c:pt idx="295">
                  <c:v>1.1959100000000001E-10</c:v>
                </c:pt>
                <c:pt idx="296">
                  <c:v>1.19566E-10</c:v>
                </c:pt>
                <c:pt idx="297">
                  <c:v>1.1953499999999999E-10</c:v>
                </c:pt>
                <c:pt idx="298">
                  <c:v>1.19515E-10</c:v>
                </c:pt>
                <c:pt idx="299">
                  <c:v>1.1948300000000001E-10</c:v>
                </c:pt>
                <c:pt idx="300">
                  <c:v>1.1945699999999999E-10</c:v>
                </c:pt>
                <c:pt idx="301">
                  <c:v>1.1942900000000001E-10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22A-4A94-9F9E-905040248CC4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DATA!$AQ$4:$AQ$305</c:f>
              <c:numCache>
                <c:formatCode>0.00E+00</c:formatCode>
                <c:ptCount val="302"/>
                <c:pt idx="0">
                  <c:v>1.1960699999999999E-10</c:v>
                </c:pt>
                <c:pt idx="1">
                  <c:v>1.1964000000000001E-10</c:v>
                </c:pt>
                <c:pt idx="2">
                  <c:v>1.19678E-10</c:v>
                </c:pt>
                <c:pt idx="3">
                  <c:v>1.19708E-10</c:v>
                </c:pt>
                <c:pt idx="4">
                  <c:v>1.1974800000000001E-10</c:v>
                </c:pt>
                <c:pt idx="5">
                  <c:v>1.19774E-10</c:v>
                </c:pt>
                <c:pt idx="6">
                  <c:v>1.1981E-10</c:v>
                </c:pt>
                <c:pt idx="7">
                  <c:v>1.1984499999999999E-10</c:v>
                </c:pt>
                <c:pt idx="8">
                  <c:v>1.1987200000000001E-10</c:v>
                </c:pt>
                <c:pt idx="9">
                  <c:v>1.1991199999999999E-10</c:v>
                </c:pt>
                <c:pt idx="10">
                  <c:v>1.1994E-10</c:v>
                </c:pt>
                <c:pt idx="11">
                  <c:v>1.19976E-10</c:v>
                </c:pt>
                <c:pt idx="12">
                  <c:v>1.2000100000000001E-10</c:v>
                </c:pt>
                <c:pt idx="13">
                  <c:v>1.2004000000000001E-10</c:v>
                </c:pt>
                <c:pt idx="14">
                  <c:v>1.2007099999999999E-10</c:v>
                </c:pt>
                <c:pt idx="15">
                  <c:v>1.20099E-10</c:v>
                </c:pt>
                <c:pt idx="16">
                  <c:v>1.2013499999999999E-10</c:v>
                </c:pt>
                <c:pt idx="17">
                  <c:v>1.2015899999999999E-10</c:v>
                </c:pt>
                <c:pt idx="18">
                  <c:v>1.2019100000000001E-10</c:v>
                </c:pt>
                <c:pt idx="19">
                  <c:v>1.2022400000000001E-10</c:v>
                </c:pt>
                <c:pt idx="20">
                  <c:v>1.2024800000000001E-10</c:v>
                </c:pt>
                <c:pt idx="21">
                  <c:v>1.2028199999999999E-10</c:v>
                </c:pt>
                <c:pt idx="22">
                  <c:v>1.2031E-10</c:v>
                </c:pt>
                <c:pt idx="23">
                  <c:v>1.2034200000000001E-10</c:v>
                </c:pt>
                <c:pt idx="24">
                  <c:v>1.2036999999999999E-10</c:v>
                </c:pt>
                <c:pt idx="25">
                  <c:v>1.2040500000000001E-10</c:v>
                </c:pt>
                <c:pt idx="26">
                  <c:v>1.20431E-10</c:v>
                </c:pt>
                <c:pt idx="27">
                  <c:v>1.2045999999999999E-10</c:v>
                </c:pt>
                <c:pt idx="28">
                  <c:v>1.2048999999999999E-10</c:v>
                </c:pt>
                <c:pt idx="29">
                  <c:v>1.20512E-10</c:v>
                </c:pt>
                <c:pt idx="30">
                  <c:v>1.2055000000000001E-10</c:v>
                </c:pt>
                <c:pt idx="31">
                  <c:v>1.2057400000000001E-10</c:v>
                </c:pt>
                <c:pt idx="32">
                  <c:v>1.2060100000000001E-10</c:v>
                </c:pt>
                <c:pt idx="33">
                  <c:v>1.2062500000000001E-10</c:v>
                </c:pt>
                <c:pt idx="34">
                  <c:v>1.20654E-10</c:v>
                </c:pt>
                <c:pt idx="35">
                  <c:v>1.2068599999999999E-10</c:v>
                </c:pt>
                <c:pt idx="36">
                  <c:v>1.2070600000000001E-10</c:v>
                </c:pt>
                <c:pt idx="37">
                  <c:v>1.2073300000000001E-10</c:v>
                </c:pt>
                <c:pt idx="38">
                  <c:v>1.2076099999999999E-10</c:v>
                </c:pt>
                <c:pt idx="39">
                  <c:v>1.20784E-10</c:v>
                </c:pt>
                <c:pt idx="40">
                  <c:v>1.20808E-10</c:v>
                </c:pt>
                <c:pt idx="41">
                  <c:v>1.20835E-10</c:v>
                </c:pt>
                <c:pt idx="42">
                  <c:v>1.20859E-10</c:v>
                </c:pt>
                <c:pt idx="43">
                  <c:v>1.2088499999999999E-10</c:v>
                </c:pt>
                <c:pt idx="44">
                  <c:v>1.2090800000000001E-10</c:v>
                </c:pt>
                <c:pt idx="45">
                  <c:v>1.2092999999999999E-10</c:v>
                </c:pt>
                <c:pt idx="46">
                  <c:v>1.2095399999999999E-10</c:v>
                </c:pt>
                <c:pt idx="47">
                  <c:v>1.2098000000000001E-10</c:v>
                </c:pt>
                <c:pt idx="48">
                  <c:v>1.21003E-10</c:v>
                </c:pt>
                <c:pt idx="49">
                  <c:v>1.2101400000000001E-10</c:v>
                </c:pt>
                <c:pt idx="50">
                  <c:v>1.2104E-10</c:v>
                </c:pt>
                <c:pt idx="51">
                  <c:v>1.2105099999999999E-10</c:v>
                </c:pt>
                <c:pt idx="52">
                  <c:v>1.2106800000000001E-10</c:v>
                </c:pt>
                <c:pt idx="53">
                  <c:v>1.2108600000000001E-10</c:v>
                </c:pt>
                <c:pt idx="54">
                  <c:v>1.2109599999999999E-10</c:v>
                </c:pt>
                <c:pt idx="55">
                  <c:v>1.2111099999999999E-10</c:v>
                </c:pt>
                <c:pt idx="56">
                  <c:v>1.2112599999999999E-10</c:v>
                </c:pt>
                <c:pt idx="57">
                  <c:v>1.2113700000000001E-10</c:v>
                </c:pt>
                <c:pt idx="58">
                  <c:v>1.21154E-10</c:v>
                </c:pt>
                <c:pt idx="59">
                  <c:v>1.2116499999999999E-10</c:v>
                </c:pt>
                <c:pt idx="60">
                  <c:v>1.2117300000000001E-10</c:v>
                </c:pt>
                <c:pt idx="61">
                  <c:v>1.21187E-10</c:v>
                </c:pt>
                <c:pt idx="62">
                  <c:v>1.21199E-10</c:v>
                </c:pt>
                <c:pt idx="63">
                  <c:v>1.2120600000000001E-10</c:v>
                </c:pt>
                <c:pt idx="64">
                  <c:v>1.2122E-10</c:v>
                </c:pt>
                <c:pt idx="65">
                  <c:v>1.21236E-10</c:v>
                </c:pt>
                <c:pt idx="66">
                  <c:v>1.2125200000000001E-10</c:v>
                </c:pt>
                <c:pt idx="67">
                  <c:v>1.2126400000000001E-10</c:v>
                </c:pt>
                <c:pt idx="68">
                  <c:v>1.2128800000000001E-10</c:v>
                </c:pt>
                <c:pt idx="69">
                  <c:v>1.2131800000000001E-10</c:v>
                </c:pt>
                <c:pt idx="70">
                  <c:v>1.2136600000000001E-10</c:v>
                </c:pt>
                <c:pt idx="71">
                  <c:v>1.2143500000000001E-10</c:v>
                </c:pt>
                <c:pt idx="72">
                  <c:v>1.2154799999999999E-10</c:v>
                </c:pt>
                <c:pt idx="73">
                  <c:v>1.2173E-10</c:v>
                </c:pt>
                <c:pt idx="74">
                  <c:v>1.2203800000000001E-10</c:v>
                </c:pt>
                <c:pt idx="75">
                  <c:v>1.2255000000000001E-10</c:v>
                </c:pt>
                <c:pt idx="76">
                  <c:v>1.2333700000000001E-10</c:v>
                </c:pt>
                <c:pt idx="77">
                  <c:v>1.24426E-10</c:v>
                </c:pt>
                <c:pt idx="78">
                  <c:v>1.2576899999999999E-10</c:v>
                </c:pt>
                <c:pt idx="79">
                  <c:v>1.27181E-10</c:v>
                </c:pt>
                <c:pt idx="80">
                  <c:v>1.28504E-10</c:v>
                </c:pt>
                <c:pt idx="81">
                  <c:v>1.2966200000000001E-10</c:v>
                </c:pt>
                <c:pt idx="82">
                  <c:v>1.3062000000000001E-10</c:v>
                </c:pt>
                <c:pt idx="83">
                  <c:v>1.3140000000000001E-10</c:v>
                </c:pt>
                <c:pt idx="84">
                  <c:v>1.3202499999999999E-10</c:v>
                </c:pt>
                <c:pt idx="85">
                  <c:v>1.3253600000000001E-10</c:v>
                </c:pt>
                <c:pt idx="86">
                  <c:v>1.3295299999999999E-10</c:v>
                </c:pt>
                <c:pt idx="87">
                  <c:v>1.3329699999999999E-10</c:v>
                </c:pt>
                <c:pt idx="88">
                  <c:v>1.3358200000000001E-10</c:v>
                </c:pt>
                <c:pt idx="89">
                  <c:v>1.3382399999999999E-10</c:v>
                </c:pt>
                <c:pt idx="90">
                  <c:v>1.34042E-10</c:v>
                </c:pt>
                <c:pt idx="91">
                  <c:v>1.3421800000000001E-10</c:v>
                </c:pt>
                <c:pt idx="92">
                  <c:v>1.3436899999999999E-10</c:v>
                </c:pt>
                <c:pt idx="93">
                  <c:v>1.34506E-10</c:v>
                </c:pt>
                <c:pt idx="94">
                  <c:v>1.3463E-10</c:v>
                </c:pt>
                <c:pt idx="95">
                  <c:v>1.3473399999999999E-10</c:v>
                </c:pt>
                <c:pt idx="96">
                  <c:v>1.34825E-10</c:v>
                </c:pt>
                <c:pt idx="97">
                  <c:v>1.3491400000000001E-10</c:v>
                </c:pt>
                <c:pt idx="98">
                  <c:v>1.3498600000000001E-10</c:v>
                </c:pt>
                <c:pt idx="99">
                  <c:v>1.35057E-10</c:v>
                </c:pt>
                <c:pt idx="100">
                  <c:v>1.3512299999999999E-10</c:v>
                </c:pt>
                <c:pt idx="101">
                  <c:v>1.3517999999999999E-10</c:v>
                </c:pt>
                <c:pt idx="102">
                  <c:v>1.35235E-10</c:v>
                </c:pt>
                <c:pt idx="103">
                  <c:v>1.35277E-10</c:v>
                </c:pt>
                <c:pt idx="104">
                  <c:v>1.35322E-10</c:v>
                </c:pt>
                <c:pt idx="105">
                  <c:v>1.3536600000000001E-10</c:v>
                </c:pt>
                <c:pt idx="106">
                  <c:v>1.3540299999999999E-10</c:v>
                </c:pt>
                <c:pt idx="107">
                  <c:v>1.3543899999999999E-10</c:v>
                </c:pt>
                <c:pt idx="108">
                  <c:v>1.35467E-10</c:v>
                </c:pt>
                <c:pt idx="109">
                  <c:v>1.3550700000000001E-10</c:v>
                </c:pt>
                <c:pt idx="110">
                  <c:v>1.35534E-10</c:v>
                </c:pt>
                <c:pt idx="111">
                  <c:v>1.3555600000000001E-10</c:v>
                </c:pt>
                <c:pt idx="112">
                  <c:v>1.3558099999999999E-10</c:v>
                </c:pt>
                <c:pt idx="113">
                  <c:v>1.35603E-10</c:v>
                </c:pt>
                <c:pt idx="114">
                  <c:v>1.3563E-10</c:v>
                </c:pt>
                <c:pt idx="115">
                  <c:v>1.3565299999999999E-10</c:v>
                </c:pt>
                <c:pt idx="116">
                  <c:v>1.3567600000000001E-10</c:v>
                </c:pt>
                <c:pt idx="117">
                  <c:v>1.3569100000000001E-10</c:v>
                </c:pt>
                <c:pt idx="118">
                  <c:v>1.3570999999999999E-10</c:v>
                </c:pt>
                <c:pt idx="119">
                  <c:v>1.3572700000000001E-10</c:v>
                </c:pt>
                <c:pt idx="120">
                  <c:v>1.3574299999999999E-10</c:v>
                </c:pt>
                <c:pt idx="121">
                  <c:v>1.35757E-10</c:v>
                </c:pt>
                <c:pt idx="122">
                  <c:v>1.3577600000000001E-10</c:v>
                </c:pt>
                <c:pt idx="123">
                  <c:v>1.35787E-10</c:v>
                </c:pt>
                <c:pt idx="124">
                  <c:v>1.3579700000000001E-10</c:v>
                </c:pt>
                <c:pt idx="125">
                  <c:v>1.3581299999999999E-10</c:v>
                </c:pt>
                <c:pt idx="126">
                  <c:v>1.3583099999999999E-10</c:v>
                </c:pt>
                <c:pt idx="127">
                  <c:v>1.35841E-10</c:v>
                </c:pt>
                <c:pt idx="128">
                  <c:v>1.3584899999999999E-10</c:v>
                </c:pt>
                <c:pt idx="129">
                  <c:v>1.3586600000000001E-10</c:v>
                </c:pt>
                <c:pt idx="130">
                  <c:v>1.35874E-10</c:v>
                </c:pt>
                <c:pt idx="131">
                  <c:v>1.3588499999999999E-10</c:v>
                </c:pt>
                <c:pt idx="132">
                  <c:v>1.35895E-10</c:v>
                </c:pt>
                <c:pt idx="133">
                  <c:v>1.3590599999999999E-10</c:v>
                </c:pt>
                <c:pt idx="134">
                  <c:v>1.3591199999999999E-10</c:v>
                </c:pt>
                <c:pt idx="135">
                  <c:v>1.35919E-10</c:v>
                </c:pt>
                <c:pt idx="136">
                  <c:v>1.3592999999999999E-10</c:v>
                </c:pt>
                <c:pt idx="137">
                  <c:v>1.3593800000000001E-10</c:v>
                </c:pt>
                <c:pt idx="138">
                  <c:v>1.3594799999999999E-10</c:v>
                </c:pt>
                <c:pt idx="139">
                  <c:v>1.3595699999999999E-10</c:v>
                </c:pt>
                <c:pt idx="140">
                  <c:v>1.3596299999999999E-10</c:v>
                </c:pt>
                <c:pt idx="141">
                  <c:v>1.3597100000000001E-10</c:v>
                </c:pt>
                <c:pt idx="142">
                  <c:v>1.35979E-10</c:v>
                </c:pt>
                <c:pt idx="143">
                  <c:v>1.35988E-10</c:v>
                </c:pt>
                <c:pt idx="144">
                  <c:v>1.35992E-10</c:v>
                </c:pt>
                <c:pt idx="145">
                  <c:v>1.35997E-10</c:v>
                </c:pt>
                <c:pt idx="146">
                  <c:v>1.3600200000000001E-10</c:v>
                </c:pt>
                <c:pt idx="147">
                  <c:v>1.3601E-10</c:v>
                </c:pt>
                <c:pt idx="148">
                  <c:v>1.3601700000000001E-10</c:v>
                </c:pt>
                <c:pt idx="149">
                  <c:v>1.3602399999999999E-10</c:v>
                </c:pt>
                <c:pt idx="150">
                  <c:v>1.36028E-10</c:v>
                </c:pt>
                <c:pt idx="151">
                  <c:v>1.3602900000000001E-10</c:v>
                </c:pt>
                <c:pt idx="152">
                  <c:v>1.3601700000000001E-10</c:v>
                </c:pt>
                <c:pt idx="153">
                  <c:v>1.3602000000000001E-10</c:v>
                </c:pt>
                <c:pt idx="154">
                  <c:v>1.36009E-10</c:v>
                </c:pt>
                <c:pt idx="155">
                  <c:v>1.3600800000000001E-10</c:v>
                </c:pt>
                <c:pt idx="156">
                  <c:v>1.36004E-10</c:v>
                </c:pt>
                <c:pt idx="157">
                  <c:v>1.35991E-10</c:v>
                </c:pt>
                <c:pt idx="158">
                  <c:v>1.3598000000000001E-10</c:v>
                </c:pt>
                <c:pt idx="159">
                  <c:v>1.3598000000000001E-10</c:v>
                </c:pt>
                <c:pt idx="160">
                  <c:v>1.3597100000000001E-10</c:v>
                </c:pt>
                <c:pt idx="161">
                  <c:v>1.3595699999999999E-10</c:v>
                </c:pt>
                <c:pt idx="162">
                  <c:v>1.3595300000000001E-10</c:v>
                </c:pt>
                <c:pt idx="163">
                  <c:v>1.3594400000000001E-10</c:v>
                </c:pt>
                <c:pt idx="164">
                  <c:v>1.3594E-10</c:v>
                </c:pt>
                <c:pt idx="165">
                  <c:v>1.3592999999999999E-10</c:v>
                </c:pt>
                <c:pt idx="166">
                  <c:v>1.3592000000000001E-10</c:v>
                </c:pt>
                <c:pt idx="167">
                  <c:v>1.35913E-10</c:v>
                </c:pt>
                <c:pt idx="168">
                  <c:v>1.35907E-10</c:v>
                </c:pt>
                <c:pt idx="169">
                  <c:v>1.3588799999999999E-10</c:v>
                </c:pt>
                <c:pt idx="170">
                  <c:v>1.35883E-10</c:v>
                </c:pt>
                <c:pt idx="171">
                  <c:v>1.3587299999999999E-10</c:v>
                </c:pt>
                <c:pt idx="172">
                  <c:v>1.35859E-10</c:v>
                </c:pt>
                <c:pt idx="173">
                  <c:v>1.3585199999999999E-10</c:v>
                </c:pt>
                <c:pt idx="174">
                  <c:v>1.3583900000000001E-10</c:v>
                </c:pt>
                <c:pt idx="175">
                  <c:v>1.35829E-10</c:v>
                </c:pt>
                <c:pt idx="176">
                  <c:v>1.3581599999999999E-10</c:v>
                </c:pt>
                <c:pt idx="177">
                  <c:v>1.35802E-10</c:v>
                </c:pt>
                <c:pt idx="178">
                  <c:v>1.35783E-10</c:v>
                </c:pt>
                <c:pt idx="179">
                  <c:v>1.35777E-10</c:v>
                </c:pt>
                <c:pt idx="180">
                  <c:v>1.35756E-10</c:v>
                </c:pt>
                <c:pt idx="181">
                  <c:v>1.3574200000000001E-10</c:v>
                </c:pt>
                <c:pt idx="182">
                  <c:v>1.3572799999999999E-10</c:v>
                </c:pt>
                <c:pt idx="183">
                  <c:v>1.3570600000000001E-10</c:v>
                </c:pt>
                <c:pt idx="184">
                  <c:v>1.3568500000000001E-10</c:v>
                </c:pt>
                <c:pt idx="185">
                  <c:v>1.3566400000000001E-10</c:v>
                </c:pt>
                <c:pt idx="186">
                  <c:v>1.3564900000000001E-10</c:v>
                </c:pt>
                <c:pt idx="187">
                  <c:v>1.3562200000000001E-10</c:v>
                </c:pt>
                <c:pt idx="188">
                  <c:v>1.3560199999999999E-10</c:v>
                </c:pt>
                <c:pt idx="189">
                  <c:v>1.3558099999999999E-10</c:v>
                </c:pt>
                <c:pt idx="190">
                  <c:v>1.35558E-10</c:v>
                </c:pt>
                <c:pt idx="191">
                  <c:v>1.3552599999999999E-10</c:v>
                </c:pt>
                <c:pt idx="192">
                  <c:v>1.3549599999999999E-10</c:v>
                </c:pt>
                <c:pt idx="193">
                  <c:v>1.3546500000000001E-10</c:v>
                </c:pt>
                <c:pt idx="194">
                  <c:v>1.3543299999999999E-10</c:v>
                </c:pt>
                <c:pt idx="195">
                  <c:v>1.35398E-10</c:v>
                </c:pt>
                <c:pt idx="196">
                  <c:v>1.3535799999999999E-10</c:v>
                </c:pt>
                <c:pt idx="197">
                  <c:v>1.35317E-10</c:v>
                </c:pt>
                <c:pt idx="198">
                  <c:v>1.35271E-10</c:v>
                </c:pt>
                <c:pt idx="199">
                  <c:v>1.35226E-10</c:v>
                </c:pt>
                <c:pt idx="200">
                  <c:v>1.35169E-10</c:v>
                </c:pt>
                <c:pt idx="201">
                  <c:v>1.35112E-10</c:v>
                </c:pt>
                <c:pt idx="202">
                  <c:v>1.3505500000000001E-10</c:v>
                </c:pt>
                <c:pt idx="203">
                  <c:v>1.3497700000000001E-10</c:v>
                </c:pt>
                <c:pt idx="204">
                  <c:v>1.3490299999999999E-10</c:v>
                </c:pt>
                <c:pt idx="205">
                  <c:v>1.34819E-10</c:v>
                </c:pt>
                <c:pt idx="206">
                  <c:v>1.3472E-10</c:v>
                </c:pt>
                <c:pt idx="207">
                  <c:v>1.3461599999999999E-10</c:v>
                </c:pt>
                <c:pt idx="208">
                  <c:v>1.3448999999999999E-10</c:v>
                </c:pt>
                <c:pt idx="209">
                  <c:v>1.3435099999999999E-10</c:v>
                </c:pt>
                <c:pt idx="210">
                  <c:v>1.34195E-10</c:v>
                </c:pt>
                <c:pt idx="211">
                  <c:v>1.3401300000000001E-10</c:v>
                </c:pt>
                <c:pt idx="212">
                  <c:v>1.3380299999999999E-10</c:v>
                </c:pt>
                <c:pt idx="213">
                  <c:v>1.3355800000000001E-10</c:v>
                </c:pt>
                <c:pt idx="214">
                  <c:v>1.33265E-10</c:v>
                </c:pt>
                <c:pt idx="215">
                  <c:v>1.3291600000000001E-10</c:v>
                </c:pt>
                <c:pt idx="216">
                  <c:v>1.3248800000000001E-10</c:v>
                </c:pt>
                <c:pt idx="217">
                  <c:v>1.3196799999999999E-10</c:v>
                </c:pt>
                <c:pt idx="218">
                  <c:v>1.31324E-10</c:v>
                </c:pt>
                <c:pt idx="219">
                  <c:v>1.3052600000000001E-10</c:v>
                </c:pt>
                <c:pt idx="220">
                  <c:v>1.2955300000000001E-10</c:v>
                </c:pt>
                <c:pt idx="221">
                  <c:v>1.2837200000000001E-10</c:v>
                </c:pt>
                <c:pt idx="222">
                  <c:v>1.27039E-10</c:v>
                </c:pt>
                <c:pt idx="223">
                  <c:v>1.2562199999999999E-10</c:v>
                </c:pt>
                <c:pt idx="224">
                  <c:v>1.24294E-10</c:v>
                </c:pt>
                <c:pt idx="225">
                  <c:v>1.2321699999999999E-10</c:v>
                </c:pt>
                <c:pt idx="226">
                  <c:v>1.2244899999999999E-10</c:v>
                </c:pt>
                <c:pt idx="227">
                  <c:v>1.2196300000000001E-10</c:v>
                </c:pt>
                <c:pt idx="228">
                  <c:v>1.2166799999999999E-10</c:v>
                </c:pt>
                <c:pt idx="229">
                  <c:v>1.21495E-10</c:v>
                </c:pt>
                <c:pt idx="230">
                  <c:v>1.2139099999999999E-10</c:v>
                </c:pt>
                <c:pt idx="231">
                  <c:v>1.2132700000000001E-10</c:v>
                </c:pt>
                <c:pt idx="232">
                  <c:v>1.2128500000000001E-10</c:v>
                </c:pt>
                <c:pt idx="233">
                  <c:v>1.2125200000000001E-10</c:v>
                </c:pt>
                <c:pt idx="234">
                  <c:v>1.2123100000000001E-10</c:v>
                </c:pt>
                <c:pt idx="235">
                  <c:v>1.21212E-10</c:v>
                </c:pt>
                <c:pt idx="236">
                  <c:v>1.2119E-10</c:v>
                </c:pt>
                <c:pt idx="237">
                  <c:v>1.2117699999999999E-10</c:v>
                </c:pt>
                <c:pt idx="238">
                  <c:v>1.2115500000000001E-10</c:v>
                </c:pt>
                <c:pt idx="239">
                  <c:v>1.2114300000000001E-10</c:v>
                </c:pt>
                <c:pt idx="240">
                  <c:v>1.21124E-10</c:v>
                </c:pt>
                <c:pt idx="241">
                  <c:v>1.2111099999999999E-10</c:v>
                </c:pt>
                <c:pt idx="242">
                  <c:v>1.2109299999999999E-10</c:v>
                </c:pt>
                <c:pt idx="243">
                  <c:v>1.21073E-10</c:v>
                </c:pt>
                <c:pt idx="244">
                  <c:v>1.21061E-10</c:v>
                </c:pt>
                <c:pt idx="245">
                  <c:v>1.2104E-10</c:v>
                </c:pt>
                <c:pt idx="246">
                  <c:v>1.2102099999999999E-10</c:v>
                </c:pt>
                <c:pt idx="247">
                  <c:v>1.2100200000000001E-10</c:v>
                </c:pt>
                <c:pt idx="248">
                  <c:v>1.2098300000000001E-10</c:v>
                </c:pt>
                <c:pt idx="249">
                  <c:v>1.2096299999999999E-10</c:v>
                </c:pt>
                <c:pt idx="250">
                  <c:v>1.20937E-10</c:v>
                </c:pt>
                <c:pt idx="251">
                  <c:v>1.20925E-10</c:v>
                </c:pt>
                <c:pt idx="252">
                  <c:v>1.2089600000000001E-10</c:v>
                </c:pt>
                <c:pt idx="253">
                  <c:v>1.2087500000000001E-10</c:v>
                </c:pt>
                <c:pt idx="254">
                  <c:v>1.2085799999999999E-10</c:v>
                </c:pt>
                <c:pt idx="255">
                  <c:v>1.20832E-10</c:v>
                </c:pt>
                <c:pt idx="256">
                  <c:v>1.20811E-10</c:v>
                </c:pt>
                <c:pt idx="257">
                  <c:v>1.20781E-10</c:v>
                </c:pt>
                <c:pt idx="258">
                  <c:v>1.2075799999999999E-10</c:v>
                </c:pt>
                <c:pt idx="259">
                  <c:v>1.2073900000000001E-10</c:v>
                </c:pt>
                <c:pt idx="260">
                  <c:v>1.2071500000000001E-10</c:v>
                </c:pt>
                <c:pt idx="261">
                  <c:v>1.2068899999999999E-10</c:v>
                </c:pt>
                <c:pt idx="262">
                  <c:v>1.20666E-10</c:v>
                </c:pt>
                <c:pt idx="263">
                  <c:v>1.2063799999999999E-10</c:v>
                </c:pt>
                <c:pt idx="264">
                  <c:v>1.20615E-10</c:v>
                </c:pt>
                <c:pt idx="265">
                  <c:v>1.2058999999999999E-10</c:v>
                </c:pt>
                <c:pt idx="266">
                  <c:v>1.20563E-10</c:v>
                </c:pt>
                <c:pt idx="267">
                  <c:v>1.2053499999999999E-10</c:v>
                </c:pt>
                <c:pt idx="268">
                  <c:v>1.20509E-10</c:v>
                </c:pt>
                <c:pt idx="269">
                  <c:v>1.2048699999999999E-10</c:v>
                </c:pt>
                <c:pt idx="270">
                  <c:v>1.20461E-10</c:v>
                </c:pt>
                <c:pt idx="271">
                  <c:v>1.2043200000000001E-10</c:v>
                </c:pt>
                <c:pt idx="272">
                  <c:v>1.2040599999999999E-10</c:v>
                </c:pt>
                <c:pt idx="273">
                  <c:v>1.20377E-10</c:v>
                </c:pt>
                <c:pt idx="274">
                  <c:v>1.20353E-10</c:v>
                </c:pt>
                <c:pt idx="275">
                  <c:v>1.2032400000000001E-10</c:v>
                </c:pt>
                <c:pt idx="276">
                  <c:v>1.2029999999999999E-10</c:v>
                </c:pt>
                <c:pt idx="277">
                  <c:v>1.20268E-10</c:v>
                </c:pt>
                <c:pt idx="278">
                  <c:v>1.20241E-10</c:v>
                </c:pt>
                <c:pt idx="279">
                  <c:v>1.2021500000000001E-10</c:v>
                </c:pt>
                <c:pt idx="280">
                  <c:v>1.20187E-10</c:v>
                </c:pt>
                <c:pt idx="281">
                  <c:v>1.2015899999999999E-10</c:v>
                </c:pt>
                <c:pt idx="282">
                  <c:v>1.2013499999999999E-10</c:v>
                </c:pt>
                <c:pt idx="283">
                  <c:v>1.20103E-10</c:v>
                </c:pt>
                <c:pt idx="284">
                  <c:v>1.20075E-10</c:v>
                </c:pt>
                <c:pt idx="285">
                  <c:v>1.2004600000000001E-10</c:v>
                </c:pt>
                <c:pt idx="286">
                  <c:v>1.2001999999999999E-10</c:v>
                </c:pt>
                <c:pt idx="287">
                  <c:v>1.19988E-10</c:v>
                </c:pt>
                <c:pt idx="288">
                  <c:v>1.1997199999999999E-10</c:v>
                </c:pt>
                <c:pt idx="289">
                  <c:v>1.1992900000000001E-10</c:v>
                </c:pt>
                <c:pt idx="290">
                  <c:v>1.1990800000000001E-10</c:v>
                </c:pt>
                <c:pt idx="291">
                  <c:v>1.1988100000000001E-10</c:v>
                </c:pt>
                <c:pt idx="292">
                  <c:v>1.1985099999999999E-10</c:v>
                </c:pt>
                <c:pt idx="293">
                  <c:v>1.19822E-10</c:v>
                </c:pt>
                <c:pt idx="294">
                  <c:v>1.19792E-10</c:v>
                </c:pt>
                <c:pt idx="295">
                  <c:v>1.19759E-10</c:v>
                </c:pt>
                <c:pt idx="296">
                  <c:v>1.1973699999999999E-10</c:v>
                </c:pt>
                <c:pt idx="297">
                  <c:v>1.19708E-10</c:v>
                </c:pt>
                <c:pt idx="298">
                  <c:v>1.1968200000000001E-10</c:v>
                </c:pt>
                <c:pt idx="299">
                  <c:v>1.1965500000000001E-10</c:v>
                </c:pt>
                <c:pt idx="300">
                  <c:v>1.1962799999999999E-10</c:v>
                </c:pt>
                <c:pt idx="301">
                  <c:v>1.1959499999999999E-10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E22A-4A94-9F9E-905040248CC4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DATA!$AR$4:$AR$305</c:f>
              <c:numCache>
                <c:formatCode>0.00E+00</c:formatCode>
                <c:ptCount val="302"/>
                <c:pt idx="0">
                  <c:v>1.1982600000000001E-10</c:v>
                </c:pt>
                <c:pt idx="1">
                  <c:v>1.19862E-10</c:v>
                </c:pt>
                <c:pt idx="2">
                  <c:v>1.19901E-10</c:v>
                </c:pt>
                <c:pt idx="3">
                  <c:v>1.1993299999999999E-10</c:v>
                </c:pt>
                <c:pt idx="4">
                  <c:v>1.19967E-10</c:v>
                </c:pt>
                <c:pt idx="5">
                  <c:v>1.1999899999999999E-10</c:v>
                </c:pt>
                <c:pt idx="6">
                  <c:v>1.20033E-10</c:v>
                </c:pt>
                <c:pt idx="7">
                  <c:v>1.20066E-10</c:v>
                </c:pt>
                <c:pt idx="8">
                  <c:v>1.20099E-10</c:v>
                </c:pt>
                <c:pt idx="9">
                  <c:v>1.2013400000000001E-10</c:v>
                </c:pt>
                <c:pt idx="10">
                  <c:v>1.2016400000000001E-10</c:v>
                </c:pt>
                <c:pt idx="11">
                  <c:v>1.2020099999999999E-10</c:v>
                </c:pt>
                <c:pt idx="12">
                  <c:v>1.20226E-10</c:v>
                </c:pt>
                <c:pt idx="13">
                  <c:v>1.2026000000000001E-10</c:v>
                </c:pt>
                <c:pt idx="14">
                  <c:v>1.2028799999999999E-10</c:v>
                </c:pt>
                <c:pt idx="15">
                  <c:v>1.2032400000000001E-10</c:v>
                </c:pt>
                <c:pt idx="16">
                  <c:v>1.20353E-10</c:v>
                </c:pt>
                <c:pt idx="17">
                  <c:v>1.2038799999999999E-10</c:v>
                </c:pt>
                <c:pt idx="18">
                  <c:v>1.20413E-10</c:v>
                </c:pt>
                <c:pt idx="19">
                  <c:v>1.2045000000000001E-10</c:v>
                </c:pt>
                <c:pt idx="20">
                  <c:v>1.2047799999999999E-10</c:v>
                </c:pt>
                <c:pt idx="21">
                  <c:v>1.2050799999999999E-10</c:v>
                </c:pt>
                <c:pt idx="22">
                  <c:v>1.2053499999999999E-10</c:v>
                </c:pt>
                <c:pt idx="23">
                  <c:v>1.20564E-10</c:v>
                </c:pt>
                <c:pt idx="24">
                  <c:v>1.206E-10</c:v>
                </c:pt>
                <c:pt idx="25">
                  <c:v>1.2063E-10</c:v>
                </c:pt>
                <c:pt idx="26">
                  <c:v>1.2065200000000001E-10</c:v>
                </c:pt>
                <c:pt idx="27">
                  <c:v>1.2068200000000001E-10</c:v>
                </c:pt>
                <c:pt idx="28">
                  <c:v>1.2071200000000001E-10</c:v>
                </c:pt>
                <c:pt idx="29">
                  <c:v>1.2074299999999999E-10</c:v>
                </c:pt>
                <c:pt idx="30">
                  <c:v>1.20771E-10</c:v>
                </c:pt>
                <c:pt idx="31">
                  <c:v>1.2079499999999999E-10</c:v>
                </c:pt>
                <c:pt idx="32">
                  <c:v>1.2082499999999999E-10</c:v>
                </c:pt>
                <c:pt idx="33">
                  <c:v>1.2085100000000001E-10</c:v>
                </c:pt>
                <c:pt idx="34">
                  <c:v>1.2087599999999999E-10</c:v>
                </c:pt>
                <c:pt idx="35">
                  <c:v>1.20907E-10</c:v>
                </c:pt>
                <c:pt idx="36">
                  <c:v>1.2093299999999999E-10</c:v>
                </c:pt>
                <c:pt idx="37">
                  <c:v>1.20964E-10</c:v>
                </c:pt>
                <c:pt idx="38">
                  <c:v>1.20982E-10</c:v>
                </c:pt>
                <c:pt idx="39">
                  <c:v>1.2101100000000001E-10</c:v>
                </c:pt>
                <c:pt idx="40">
                  <c:v>1.2103800000000001E-10</c:v>
                </c:pt>
                <c:pt idx="41">
                  <c:v>1.21058E-10</c:v>
                </c:pt>
                <c:pt idx="42">
                  <c:v>1.2108000000000001E-10</c:v>
                </c:pt>
                <c:pt idx="43">
                  <c:v>1.2111000000000001E-10</c:v>
                </c:pt>
                <c:pt idx="44">
                  <c:v>1.2113499999999999E-10</c:v>
                </c:pt>
                <c:pt idx="45">
                  <c:v>1.2115500000000001E-10</c:v>
                </c:pt>
                <c:pt idx="46">
                  <c:v>1.2117900000000001E-10</c:v>
                </c:pt>
                <c:pt idx="47">
                  <c:v>1.2120000000000001E-10</c:v>
                </c:pt>
                <c:pt idx="48">
                  <c:v>1.2122199999999999E-10</c:v>
                </c:pt>
                <c:pt idx="49">
                  <c:v>1.21242E-10</c:v>
                </c:pt>
                <c:pt idx="50">
                  <c:v>1.21257E-10</c:v>
                </c:pt>
                <c:pt idx="51">
                  <c:v>1.2127999999999999E-10</c:v>
                </c:pt>
                <c:pt idx="52">
                  <c:v>1.2129700000000001E-10</c:v>
                </c:pt>
                <c:pt idx="53">
                  <c:v>1.2130999999999999E-10</c:v>
                </c:pt>
                <c:pt idx="54">
                  <c:v>1.2132199999999999E-10</c:v>
                </c:pt>
                <c:pt idx="55">
                  <c:v>1.21344E-10</c:v>
                </c:pt>
                <c:pt idx="56">
                  <c:v>1.2136000000000001E-10</c:v>
                </c:pt>
                <c:pt idx="57">
                  <c:v>1.2136300000000001E-10</c:v>
                </c:pt>
                <c:pt idx="58">
                  <c:v>1.2137899999999999E-10</c:v>
                </c:pt>
                <c:pt idx="59">
                  <c:v>1.2139000000000001E-10</c:v>
                </c:pt>
                <c:pt idx="60">
                  <c:v>1.21407E-10</c:v>
                </c:pt>
                <c:pt idx="61">
                  <c:v>1.2140800000000001E-10</c:v>
                </c:pt>
                <c:pt idx="62">
                  <c:v>1.21425E-10</c:v>
                </c:pt>
                <c:pt idx="63">
                  <c:v>1.2143599999999999E-10</c:v>
                </c:pt>
                <c:pt idx="64">
                  <c:v>1.2145E-10</c:v>
                </c:pt>
                <c:pt idx="65">
                  <c:v>1.2146300000000001E-10</c:v>
                </c:pt>
                <c:pt idx="66">
                  <c:v>1.2147599999999999E-10</c:v>
                </c:pt>
                <c:pt idx="67">
                  <c:v>1.21492E-10</c:v>
                </c:pt>
                <c:pt idx="68">
                  <c:v>1.2151799999999999E-10</c:v>
                </c:pt>
                <c:pt idx="69">
                  <c:v>1.2154100000000001E-10</c:v>
                </c:pt>
                <c:pt idx="70">
                  <c:v>1.21585E-10</c:v>
                </c:pt>
                <c:pt idx="71">
                  <c:v>1.2165599999999999E-10</c:v>
                </c:pt>
                <c:pt idx="72">
                  <c:v>1.21763E-10</c:v>
                </c:pt>
                <c:pt idx="73">
                  <c:v>1.2195E-10</c:v>
                </c:pt>
                <c:pt idx="74">
                  <c:v>1.2225899999999999E-10</c:v>
                </c:pt>
                <c:pt idx="75">
                  <c:v>1.2276700000000001E-10</c:v>
                </c:pt>
                <c:pt idx="76">
                  <c:v>1.2355199999999999E-10</c:v>
                </c:pt>
                <c:pt idx="77">
                  <c:v>1.24646E-10</c:v>
                </c:pt>
                <c:pt idx="78">
                  <c:v>1.25978E-10</c:v>
                </c:pt>
                <c:pt idx="79">
                  <c:v>1.27383E-10</c:v>
                </c:pt>
                <c:pt idx="80">
                  <c:v>1.28712E-10</c:v>
                </c:pt>
                <c:pt idx="81">
                  <c:v>1.29865E-10</c:v>
                </c:pt>
                <c:pt idx="82">
                  <c:v>1.30821E-10</c:v>
                </c:pt>
                <c:pt idx="83">
                  <c:v>1.3160500000000001E-10</c:v>
                </c:pt>
                <c:pt idx="84">
                  <c:v>1.3223200000000001E-10</c:v>
                </c:pt>
                <c:pt idx="85">
                  <c:v>1.3274E-10</c:v>
                </c:pt>
                <c:pt idx="86">
                  <c:v>1.3316000000000001E-10</c:v>
                </c:pt>
                <c:pt idx="87">
                  <c:v>1.33508E-10</c:v>
                </c:pt>
                <c:pt idx="88">
                  <c:v>1.3379600000000001E-10</c:v>
                </c:pt>
                <c:pt idx="89">
                  <c:v>1.3404000000000001E-10</c:v>
                </c:pt>
                <c:pt idx="90">
                  <c:v>1.3425400000000001E-10</c:v>
                </c:pt>
                <c:pt idx="91">
                  <c:v>1.34431E-10</c:v>
                </c:pt>
                <c:pt idx="92">
                  <c:v>1.3458899999999999E-10</c:v>
                </c:pt>
                <c:pt idx="93">
                  <c:v>1.3472499999999999E-10</c:v>
                </c:pt>
                <c:pt idx="94">
                  <c:v>1.3485E-10</c:v>
                </c:pt>
                <c:pt idx="95">
                  <c:v>1.34952E-10</c:v>
                </c:pt>
                <c:pt idx="96">
                  <c:v>1.3504600000000001E-10</c:v>
                </c:pt>
                <c:pt idx="97">
                  <c:v>1.3513400000000001E-10</c:v>
                </c:pt>
                <c:pt idx="98">
                  <c:v>1.3521200000000001E-10</c:v>
                </c:pt>
                <c:pt idx="99">
                  <c:v>1.3528199999999999E-10</c:v>
                </c:pt>
                <c:pt idx="100">
                  <c:v>1.35341E-10</c:v>
                </c:pt>
                <c:pt idx="101">
                  <c:v>1.3540299999999999E-10</c:v>
                </c:pt>
                <c:pt idx="102">
                  <c:v>1.3545399999999999E-10</c:v>
                </c:pt>
                <c:pt idx="103">
                  <c:v>1.3550400000000001E-10</c:v>
                </c:pt>
                <c:pt idx="104">
                  <c:v>1.35546E-10</c:v>
                </c:pt>
                <c:pt idx="105">
                  <c:v>1.3559200000000001E-10</c:v>
                </c:pt>
                <c:pt idx="106">
                  <c:v>1.3563100000000001E-10</c:v>
                </c:pt>
                <c:pt idx="107">
                  <c:v>1.3566100000000001E-10</c:v>
                </c:pt>
                <c:pt idx="108">
                  <c:v>1.3569799999999999E-10</c:v>
                </c:pt>
                <c:pt idx="109">
                  <c:v>1.35729E-10</c:v>
                </c:pt>
                <c:pt idx="110">
                  <c:v>1.35765E-10</c:v>
                </c:pt>
                <c:pt idx="111">
                  <c:v>1.35786E-10</c:v>
                </c:pt>
                <c:pt idx="112">
                  <c:v>1.35814E-10</c:v>
                </c:pt>
                <c:pt idx="113">
                  <c:v>1.3583999999999999E-10</c:v>
                </c:pt>
                <c:pt idx="114">
                  <c:v>1.3586300000000001E-10</c:v>
                </c:pt>
                <c:pt idx="115">
                  <c:v>1.3588199999999999E-10</c:v>
                </c:pt>
                <c:pt idx="116">
                  <c:v>1.3590299999999999E-10</c:v>
                </c:pt>
                <c:pt idx="117">
                  <c:v>1.35922E-10</c:v>
                </c:pt>
                <c:pt idx="118">
                  <c:v>1.3594100000000001E-10</c:v>
                </c:pt>
                <c:pt idx="119">
                  <c:v>1.35958E-10</c:v>
                </c:pt>
                <c:pt idx="120">
                  <c:v>1.35973E-10</c:v>
                </c:pt>
                <c:pt idx="121">
                  <c:v>1.35992E-10</c:v>
                </c:pt>
                <c:pt idx="122">
                  <c:v>1.36007E-10</c:v>
                </c:pt>
                <c:pt idx="123">
                  <c:v>1.3602300000000001E-10</c:v>
                </c:pt>
                <c:pt idx="124">
                  <c:v>1.36037E-10</c:v>
                </c:pt>
                <c:pt idx="125">
                  <c:v>1.3605000000000001E-10</c:v>
                </c:pt>
                <c:pt idx="126">
                  <c:v>1.36061E-10</c:v>
                </c:pt>
                <c:pt idx="127">
                  <c:v>1.3607499999999999E-10</c:v>
                </c:pt>
                <c:pt idx="128">
                  <c:v>1.3608600000000001E-10</c:v>
                </c:pt>
                <c:pt idx="129">
                  <c:v>1.3609599999999999E-10</c:v>
                </c:pt>
                <c:pt idx="130">
                  <c:v>1.3610499999999999E-10</c:v>
                </c:pt>
                <c:pt idx="131">
                  <c:v>1.36121E-10</c:v>
                </c:pt>
                <c:pt idx="132">
                  <c:v>1.3613100000000001E-10</c:v>
                </c:pt>
                <c:pt idx="133">
                  <c:v>1.36142E-10</c:v>
                </c:pt>
                <c:pt idx="134">
                  <c:v>1.3614300000000001E-10</c:v>
                </c:pt>
                <c:pt idx="135">
                  <c:v>1.3615299999999999E-10</c:v>
                </c:pt>
                <c:pt idx="136">
                  <c:v>1.36169E-10</c:v>
                </c:pt>
                <c:pt idx="137">
                  <c:v>1.3617999999999999E-10</c:v>
                </c:pt>
                <c:pt idx="138">
                  <c:v>1.36187E-10</c:v>
                </c:pt>
                <c:pt idx="139">
                  <c:v>1.3619199999999999E-10</c:v>
                </c:pt>
                <c:pt idx="140">
                  <c:v>1.3619700000000001E-10</c:v>
                </c:pt>
                <c:pt idx="141">
                  <c:v>1.36205E-10</c:v>
                </c:pt>
                <c:pt idx="142">
                  <c:v>1.3621299999999999E-10</c:v>
                </c:pt>
                <c:pt idx="143">
                  <c:v>1.3622E-10</c:v>
                </c:pt>
                <c:pt idx="144">
                  <c:v>1.3622499999999999E-10</c:v>
                </c:pt>
                <c:pt idx="145">
                  <c:v>1.36235E-10</c:v>
                </c:pt>
                <c:pt idx="146">
                  <c:v>1.36235E-10</c:v>
                </c:pt>
                <c:pt idx="147">
                  <c:v>1.3624900000000001E-10</c:v>
                </c:pt>
                <c:pt idx="148">
                  <c:v>1.3625500000000001E-10</c:v>
                </c:pt>
                <c:pt idx="149">
                  <c:v>1.3626E-10</c:v>
                </c:pt>
                <c:pt idx="150">
                  <c:v>1.36263E-10</c:v>
                </c:pt>
                <c:pt idx="151">
                  <c:v>1.36263E-10</c:v>
                </c:pt>
                <c:pt idx="152">
                  <c:v>1.3626E-10</c:v>
                </c:pt>
                <c:pt idx="153">
                  <c:v>1.3624900000000001E-10</c:v>
                </c:pt>
                <c:pt idx="154">
                  <c:v>1.3625200000000001E-10</c:v>
                </c:pt>
                <c:pt idx="155">
                  <c:v>1.36238E-10</c:v>
                </c:pt>
                <c:pt idx="156">
                  <c:v>1.36232E-10</c:v>
                </c:pt>
                <c:pt idx="157">
                  <c:v>1.36226E-10</c:v>
                </c:pt>
                <c:pt idx="158">
                  <c:v>1.3621599999999999E-10</c:v>
                </c:pt>
                <c:pt idx="159">
                  <c:v>1.3621599999999999E-10</c:v>
                </c:pt>
                <c:pt idx="160">
                  <c:v>1.36209E-10</c:v>
                </c:pt>
                <c:pt idx="161">
                  <c:v>1.36199E-10</c:v>
                </c:pt>
                <c:pt idx="162">
                  <c:v>1.36187E-10</c:v>
                </c:pt>
                <c:pt idx="163">
                  <c:v>1.3617999999999999E-10</c:v>
                </c:pt>
                <c:pt idx="164">
                  <c:v>1.3617099999999999E-10</c:v>
                </c:pt>
                <c:pt idx="165">
                  <c:v>1.36163E-10</c:v>
                </c:pt>
                <c:pt idx="166">
                  <c:v>1.3616100000000001E-10</c:v>
                </c:pt>
                <c:pt idx="167">
                  <c:v>1.36145E-10</c:v>
                </c:pt>
                <c:pt idx="168">
                  <c:v>1.3614000000000001E-10</c:v>
                </c:pt>
                <c:pt idx="169">
                  <c:v>1.3612500000000001E-10</c:v>
                </c:pt>
                <c:pt idx="170">
                  <c:v>1.3611600000000001E-10</c:v>
                </c:pt>
                <c:pt idx="171">
                  <c:v>1.3610400000000001E-10</c:v>
                </c:pt>
                <c:pt idx="172">
                  <c:v>1.3609800000000001E-10</c:v>
                </c:pt>
                <c:pt idx="173">
                  <c:v>1.36082E-10</c:v>
                </c:pt>
                <c:pt idx="174">
                  <c:v>1.3606800000000001E-10</c:v>
                </c:pt>
                <c:pt idx="175">
                  <c:v>1.36064E-10</c:v>
                </c:pt>
                <c:pt idx="176">
                  <c:v>1.3605000000000001E-10</c:v>
                </c:pt>
                <c:pt idx="177">
                  <c:v>1.3603500000000001E-10</c:v>
                </c:pt>
                <c:pt idx="178">
                  <c:v>1.3602000000000001E-10</c:v>
                </c:pt>
                <c:pt idx="179">
                  <c:v>1.36006E-10</c:v>
                </c:pt>
                <c:pt idx="180">
                  <c:v>1.35995E-10</c:v>
                </c:pt>
                <c:pt idx="181">
                  <c:v>1.3596899999999999E-10</c:v>
                </c:pt>
                <c:pt idx="182">
                  <c:v>1.3595699999999999E-10</c:v>
                </c:pt>
                <c:pt idx="183">
                  <c:v>1.3593800000000001E-10</c:v>
                </c:pt>
                <c:pt idx="184">
                  <c:v>1.3592099999999999E-10</c:v>
                </c:pt>
                <c:pt idx="185">
                  <c:v>1.3589600000000001E-10</c:v>
                </c:pt>
                <c:pt idx="186">
                  <c:v>1.3587899999999999E-10</c:v>
                </c:pt>
                <c:pt idx="187">
                  <c:v>1.3586000000000001E-10</c:v>
                </c:pt>
                <c:pt idx="188">
                  <c:v>1.35835E-10</c:v>
                </c:pt>
                <c:pt idx="189">
                  <c:v>1.3580699999999999E-10</c:v>
                </c:pt>
                <c:pt idx="190">
                  <c:v>1.3578500000000001E-10</c:v>
                </c:pt>
                <c:pt idx="191">
                  <c:v>1.3575199999999999E-10</c:v>
                </c:pt>
                <c:pt idx="192">
                  <c:v>1.3572199999999999E-10</c:v>
                </c:pt>
                <c:pt idx="193">
                  <c:v>1.3569700000000001E-10</c:v>
                </c:pt>
                <c:pt idx="194">
                  <c:v>1.3565800000000001E-10</c:v>
                </c:pt>
                <c:pt idx="195">
                  <c:v>1.35627E-10</c:v>
                </c:pt>
                <c:pt idx="196">
                  <c:v>1.3558099999999999E-10</c:v>
                </c:pt>
                <c:pt idx="197">
                  <c:v>1.3554099999999999E-10</c:v>
                </c:pt>
                <c:pt idx="198">
                  <c:v>1.3549599999999999E-10</c:v>
                </c:pt>
                <c:pt idx="199">
                  <c:v>1.35446E-10</c:v>
                </c:pt>
                <c:pt idx="200">
                  <c:v>1.3539399999999999E-10</c:v>
                </c:pt>
                <c:pt idx="201">
                  <c:v>1.3533600000000001E-10</c:v>
                </c:pt>
                <c:pt idx="202">
                  <c:v>1.3527200000000001E-10</c:v>
                </c:pt>
                <c:pt idx="203">
                  <c:v>1.35199E-10</c:v>
                </c:pt>
                <c:pt idx="204">
                  <c:v>1.3512200000000001E-10</c:v>
                </c:pt>
                <c:pt idx="205">
                  <c:v>1.35036E-10</c:v>
                </c:pt>
                <c:pt idx="206">
                  <c:v>1.3494199999999999E-10</c:v>
                </c:pt>
                <c:pt idx="207">
                  <c:v>1.3482999999999999E-10</c:v>
                </c:pt>
                <c:pt idx="208">
                  <c:v>1.3470399999999999E-10</c:v>
                </c:pt>
                <c:pt idx="209">
                  <c:v>1.3456700000000001E-10</c:v>
                </c:pt>
                <c:pt idx="210">
                  <c:v>1.3441E-10</c:v>
                </c:pt>
                <c:pt idx="211">
                  <c:v>1.34229E-10</c:v>
                </c:pt>
                <c:pt idx="212">
                  <c:v>1.3401399999999999E-10</c:v>
                </c:pt>
                <c:pt idx="213">
                  <c:v>1.3376699999999999E-10</c:v>
                </c:pt>
                <c:pt idx="214">
                  <c:v>1.33472E-10</c:v>
                </c:pt>
                <c:pt idx="215">
                  <c:v>1.3312100000000001E-10</c:v>
                </c:pt>
                <c:pt idx="216">
                  <c:v>1.32689E-10</c:v>
                </c:pt>
                <c:pt idx="217">
                  <c:v>1.3217299999999999E-10</c:v>
                </c:pt>
                <c:pt idx="218">
                  <c:v>1.31526E-10</c:v>
                </c:pt>
                <c:pt idx="219">
                  <c:v>1.30733E-10</c:v>
                </c:pt>
                <c:pt idx="220">
                  <c:v>1.2975599999999999E-10</c:v>
                </c:pt>
                <c:pt idx="221">
                  <c:v>1.28582E-10</c:v>
                </c:pt>
                <c:pt idx="222">
                  <c:v>1.2724299999999999E-10</c:v>
                </c:pt>
                <c:pt idx="223">
                  <c:v>1.2583500000000001E-10</c:v>
                </c:pt>
                <c:pt idx="224">
                  <c:v>1.2450900000000001E-10</c:v>
                </c:pt>
                <c:pt idx="225">
                  <c:v>1.2343000000000001E-10</c:v>
                </c:pt>
                <c:pt idx="226">
                  <c:v>1.22673E-10</c:v>
                </c:pt>
                <c:pt idx="227">
                  <c:v>1.2218300000000001E-10</c:v>
                </c:pt>
                <c:pt idx="228">
                  <c:v>1.2188700000000001E-10</c:v>
                </c:pt>
                <c:pt idx="229">
                  <c:v>1.2171099999999999E-10</c:v>
                </c:pt>
                <c:pt idx="230">
                  <c:v>1.21615E-10</c:v>
                </c:pt>
                <c:pt idx="231">
                  <c:v>1.2155300000000001E-10</c:v>
                </c:pt>
                <c:pt idx="232">
                  <c:v>1.2150299999999999E-10</c:v>
                </c:pt>
                <c:pt idx="233">
                  <c:v>1.2148199999999999E-10</c:v>
                </c:pt>
                <c:pt idx="234">
                  <c:v>1.21455E-10</c:v>
                </c:pt>
                <c:pt idx="235">
                  <c:v>1.21431E-10</c:v>
                </c:pt>
                <c:pt idx="236">
                  <c:v>1.21416E-10</c:v>
                </c:pt>
                <c:pt idx="237">
                  <c:v>1.2139999999999999E-10</c:v>
                </c:pt>
                <c:pt idx="238">
                  <c:v>1.2138199999999999E-10</c:v>
                </c:pt>
                <c:pt idx="239">
                  <c:v>1.2137299999999999E-10</c:v>
                </c:pt>
                <c:pt idx="240">
                  <c:v>1.2134800000000001E-10</c:v>
                </c:pt>
                <c:pt idx="241">
                  <c:v>1.2133399999999999E-10</c:v>
                </c:pt>
                <c:pt idx="242">
                  <c:v>1.2132100000000001E-10</c:v>
                </c:pt>
                <c:pt idx="243">
                  <c:v>1.2130399999999999E-10</c:v>
                </c:pt>
                <c:pt idx="244">
                  <c:v>1.2127900000000001E-10</c:v>
                </c:pt>
                <c:pt idx="245">
                  <c:v>1.21266E-10</c:v>
                </c:pt>
                <c:pt idx="246">
                  <c:v>1.2124999999999999E-10</c:v>
                </c:pt>
                <c:pt idx="247">
                  <c:v>1.2122799999999999E-10</c:v>
                </c:pt>
                <c:pt idx="248">
                  <c:v>1.2120999999999999E-10</c:v>
                </c:pt>
                <c:pt idx="249">
                  <c:v>1.2118500000000001E-10</c:v>
                </c:pt>
                <c:pt idx="250">
                  <c:v>1.2116100000000001E-10</c:v>
                </c:pt>
                <c:pt idx="251">
                  <c:v>1.21148E-10</c:v>
                </c:pt>
                <c:pt idx="252">
                  <c:v>1.21121E-10</c:v>
                </c:pt>
                <c:pt idx="253">
                  <c:v>1.2110100000000001E-10</c:v>
                </c:pt>
                <c:pt idx="254">
                  <c:v>1.2108000000000001E-10</c:v>
                </c:pt>
                <c:pt idx="255">
                  <c:v>1.2105699999999999E-10</c:v>
                </c:pt>
                <c:pt idx="256">
                  <c:v>1.2103599999999999E-10</c:v>
                </c:pt>
                <c:pt idx="257">
                  <c:v>1.21009E-10</c:v>
                </c:pt>
                <c:pt idx="258">
                  <c:v>1.20985E-10</c:v>
                </c:pt>
                <c:pt idx="259">
                  <c:v>1.20967E-10</c:v>
                </c:pt>
                <c:pt idx="260">
                  <c:v>1.2093500000000001E-10</c:v>
                </c:pt>
                <c:pt idx="261">
                  <c:v>1.20913E-10</c:v>
                </c:pt>
                <c:pt idx="262">
                  <c:v>1.2089000000000001E-10</c:v>
                </c:pt>
                <c:pt idx="263">
                  <c:v>1.2086600000000001E-10</c:v>
                </c:pt>
                <c:pt idx="264">
                  <c:v>1.2083900000000001E-10</c:v>
                </c:pt>
                <c:pt idx="265">
                  <c:v>1.2081299999999999E-10</c:v>
                </c:pt>
                <c:pt idx="266">
                  <c:v>1.2078500000000001E-10</c:v>
                </c:pt>
                <c:pt idx="267">
                  <c:v>1.2076099999999999E-10</c:v>
                </c:pt>
                <c:pt idx="268">
                  <c:v>1.2073600000000001E-10</c:v>
                </c:pt>
                <c:pt idx="269">
                  <c:v>1.2070999999999999E-10</c:v>
                </c:pt>
                <c:pt idx="270">
                  <c:v>1.20681E-10</c:v>
                </c:pt>
                <c:pt idx="271">
                  <c:v>1.20654E-10</c:v>
                </c:pt>
                <c:pt idx="272">
                  <c:v>1.2063199999999999E-10</c:v>
                </c:pt>
                <c:pt idx="273">
                  <c:v>1.20603E-10</c:v>
                </c:pt>
                <c:pt idx="274">
                  <c:v>1.2057400000000001E-10</c:v>
                </c:pt>
                <c:pt idx="275">
                  <c:v>1.20545E-10</c:v>
                </c:pt>
                <c:pt idx="276">
                  <c:v>1.2051900000000001E-10</c:v>
                </c:pt>
                <c:pt idx="277">
                  <c:v>1.20488E-10</c:v>
                </c:pt>
                <c:pt idx="278">
                  <c:v>1.20467E-10</c:v>
                </c:pt>
                <c:pt idx="279">
                  <c:v>1.2043200000000001E-10</c:v>
                </c:pt>
                <c:pt idx="280">
                  <c:v>1.2040599999999999E-10</c:v>
                </c:pt>
                <c:pt idx="281">
                  <c:v>1.2037500000000001E-10</c:v>
                </c:pt>
                <c:pt idx="282">
                  <c:v>1.20353E-10</c:v>
                </c:pt>
                <c:pt idx="283">
                  <c:v>1.2032E-10</c:v>
                </c:pt>
                <c:pt idx="284">
                  <c:v>1.2029399999999999E-10</c:v>
                </c:pt>
                <c:pt idx="285">
                  <c:v>1.2026999999999999E-10</c:v>
                </c:pt>
                <c:pt idx="286">
                  <c:v>1.20238E-10</c:v>
                </c:pt>
                <c:pt idx="287">
                  <c:v>1.2020900000000001E-10</c:v>
                </c:pt>
                <c:pt idx="288">
                  <c:v>1.20178E-10</c:v>
                </c:pt>
                <c:pt idx="289">
                  <c:v>1.2015500000000001E-10</c:v>
                </c:pt>
                <c:pt idx="290">
                  <c:v>1.2012800000000001E-10</c:v>
                </c:pt>
                <c:pt idx="291">
                  <c:v>1.20094E-10</c:v>
                </c:pt>
                <c:pt idx="292">
                  <c:v>1.2007000000000001E-10</c:v>
                </c:pt>
                <c:pt idx="293">
                  <c:v>1.2004300000000001E-10</c:v>
                </c:pt>
                <c:pt idx="294">
                  <c:v>1.20009E-10</c:v>
                </c:pt>
                <c:pt idx="295">
                  <c:v>1.1998099999999999E-10</c:v>
                </c:pt>
                <c:pt idx="296">
                  <c:v>1.1994799999999999E-10</c:v>
                </c:pt>
                <c:pt idx="297">
                  <c:v>1.1992300000000001E-10</c:v>
                </c:pt>
                <c:pt idx="298">
                  <c:v>1.1989600000000001E-10</c:v>
                </c:pt>
                <c:pt idx="299">
                  <c:v>1.19868E-10</c:v>
                </c:pt>
                <c:pt idx="300">
                  <c:v>1.1983899999999999E-10</c:v>
                </c:pt>
                <c:pt idx="301">
                  <c:v>1.19813E-10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22A-4A94-9F9E-905040248CC4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DATA!$AS$4:$AS$305</c:f>
              <c:numCache>
                <c:formatCode>0.00E+00</c:formatCode>
                <c:ptCount val="302"/>
                <c:pt idx="0">
                  <c:v>1.2010400000000001E-10</c:v>
                </c:pt>
                <c:pt idx="1">
                  <c:v>1.2013799999999999E-10</c:v>
                </c:pt>
                <c:pt idx="2">
                  <c:v>1.2017600000000001E-10</c:v>
                </c:pt>
                <c:pt idx="3">
                  <c:v>1.20214E-10</c:v>
                </c:pt>
                <c:pt idx="4">
                  <c:v>1.2024500000000001E-10</c:v>
                </c:pt>
                <c:pt idx="5">
                  <c:v>1.2028199999999999E-10</c:v>
                </c:pt>
                <c:pt idx="6">
                  <c:v>1.20316E-10</c:v>
                </c:pt>
                <c:pt idx="7">
                  <c:v>1.20347E-10</c:v>
                </c:pt>
                <c:pt idx="8">
                  <c:v>1.2038199999999999E-10</c:v>
                </c:pt>
                <c:pt idx="9">
                  <c:v>1.2041499999999999E-10</c:v>
                </c:pt>
                <c:pt idx="10">
                  <c:v>1.20446E-10</c:v>
                </c:pt>
                <c:pt idx="11">
                  <c:v>1.2048399999999999E-10</c:v>
                </c:pt>
                <c:pt idx="12">
                  <c:v>1.20512E-10</c:v>
                </c:pt>
                <c:pt idx="13">
                  <c:v>1.2054E-10</c:v>
                </c:pt>
                <c:pt idx="14">
                  <c:v>1.2057499999999999E-10</c:v>
                </c:pt>
                <c:pt idx="15">
                  <c:v>1.20606E-10</c:v>
                </c:pt>
                <c:pt idx="16">
                  <c:v>1.2063700000000001E-10</c:v>
                </c:pt>
                <c:pt idx="17">
                  <c:v>1.2067099999999999E-10</c:v>
                </c:pt>
                <c:pt idx="18">
                  <c:v>1.20699E-10</c:v>
                </c:pt>
                <c:pt idx="19">
                  <c:v>1.2073000000000001E-10</c:v>
                </c:pt>
                <c:pt idx="20">
                  <c:v>1.20762E-10</c:v>
                </c:pt>
                <c:pt idx="21">
                  <c:v>1.2079700000000001E-10</c:v>
                </c:pt>
                <c:pt idx="22">
                  <c:v>1.20823E-10</c:v>
                </c:pt>
                <c:pt idx="23">
                  <c:v>1.20856E-10</c:v>
                </c:pt>
                <c:pt idx="24">
                  <c:v>1.2088100000000001E-10</c:v>
                </c:pt>
                <c:pt idx="25">
                  <c:v>1.2090899999999999E-10</c:v>
                </c:pt>
                <c:pt idx="26">
                  <c:v>1.2093899999999999E-10</c:v>
                </c:pt>
                <c:pt idx="27">
                  <c:v>1.20967E-10</c:v>
                </c:pt>
                <c:pt idx="28">
                  <c:v>1.20992E-10</c:v>
                </c:pt>
                <c:pt idx="29">
                  <c:v>1.2102399999999999E-10</c:v>
                </c:pt>
                <c:pt idx="30">
                  <c:v>1.2105300000000001E-10</c:v>
                </c:pt>
                <c:pt idx="31">
                  <c:v>1.2108300000000001E-10</c:v>
                </c:pt>
                <c:pt idx="32">
                  <c:v>1.2111000000000001E-10</c:v>
                </c:pt>
                <c:pt idx="33">
                  <c:v>1.21139E-10</c:v>
                </c:pt>
                <c:pt idx="34">
                  <c:v>1.2116E-10</c:v>
                </c:pt>
                <c:pt idx="35">
                  <c:v>1.2119199999999999E-10</c:v>
                </c:pt>
                <c:pt idx="36">
                  <c:v>1.21221E-10</c:v>
                </c:pt>
                <c:pt idx="37">
                  <c:v>1.2124600000000001E-10</c:v>
                </c:pt>
                <c:pt idx="38">
                  <c:v>1.2126799999999999E-10</c:v>
                </c:pt>
                <c:pt idx="39">
                  <c:v>1.21302E-10</c:v>
                </c:pt>
                <c:pt idx="40">
                  <c:v>1.2132199999999999E-10</c:v>
                </c:pt>
                <c:pt idx="41">
                  <c:v>1.21347E-10</c:v>
                </c:pt>
                <c:pt idx="42">
                  <c:v>1.21371E-10</c:v>
                </c:pt>
                <c:pt idx="43">
                  <c:v>1.2139300000000001E-10</c:v>
                </c:pt>
                <c:pt idx="44">
                  <c:v>1.2142000000000001E-10</c:v>
                </c:pt>
                <c:pt idx="45">
                  <c:v>1.21447E-10</c:v>
                </c:pt>
                <c:pt idx="46">
                  <c:v>1.21467E-10</c:v>
                </c:pt>
                <c:pt idx="47">
                  <c:v>1.2149300000000001E-10</c:v>
                </c:pt>
                <c:pt idx="48">
                  <c:v>1.2151199999999999E-10</c:v>
                </c:pt>
                <c:pt idx="49">
                  <c:v>1.2152900000000001E-10</c:v>
                </c:pt>
                <c:pt idx="50">
                  <c:v>1.2154499999999999E-10</c:v>
                </c:pt>
                <c:pt idx="51">
                  <c:v>1.2156899999999999E-10</c:v>
                </c:pt>
                <c:pt idx="52">
                  <c:v>1.2158399999999999E-10</c:v>
                </c:pt>
                <c:pt idx="53">
                  <c:v>1.2160100000000001E-10</c:v>
                </c:pt>
                <c:pt idx="54">
                  <c:v>1.2161399999999999E-10</c:v>
                </c:pt>
                <c:pt idx="55">
                  <c:v>1.2163E-10</c:v>
                </c:pt>
                <c:pt idx="56">
                  <c:v>1.2164000000000001E-10</c:v>
                </c:pt>
                <c:pt idx="57">
                  <c:v>1.2165200000000001E-10</c:v>
                </c:pt>
                <c:pt idx="58">
                  <c:v>1.2167099999999999E-10</c:v>
                </c:pt>
                <c:pt idx="59">
                  <c:v>1.21676E-10</c:v>
                </c:pt>
                <c:pt idx="60">
                  <c:v>1.21691E-10</c:v>
                </c:pt>
                <c:pt idx="61">
                  <c:v>1.2170100000000001E-10</c:v>
                </c:pt>
                <c:pt idx="62">
                  <c:v>1.2171000000000001E-10</c:v>
                </c:pt>
                <c:pt idx="63">
                  <c:v>1.21721E-10</c:v>
                </c:pt>
                <c:pt idx="64">
                  <c:v>1.2173100000000001E-10</c:v>
                </c:pt>
                <c:pt idx="65">
                  <c:v>1.2174600000000001E-10</c:v>
                </c:pt>
                <c:pt idx="66">
                  <c:v>1.2175800000000001E-10</c:v>
                </c:pt>
                <c:pt idx="67">
                  <c:v>1.21778E-10</c:v>
                </c:pt>
                <c:pt idx="68">
                  <c:v>1.2180099999999999E-10</c:v>
                </c:pt>
                <c:pt idx="69">
                  <c:v>1.2183099999999999E-10</c:v>
                </c:pt>
                <c:pt idx="70">
                  <c:v>1.2187599999999999E-10</c:v>
                </c:pt>
                <c:pt idx="71">
                  <c:v>1.2193999999999999E-10</c:v>
                </c:pt>
                <c:pt idx="72">
                  <c:v>1.2204799999999999E-10</c:v>
                </c:pt>
                <c:pt idx="73">
                  <c:v>1.2222800000000001E-10</c:v>
                </c:pt>
                <c:pt idx="74">
                  <c:v>1.2254199999999999E-10</c:v>
                </c:pt>
                <c:pt idx="75">
                  <c:v>1.23044E-10</c:v>
                </c:pt>
                <c:pt idx="76">
                  <c:v>1.2382500000000001E-10</c:v>
                </c:pt>
                <c:pt idx="77">
                  <c:v>1.2491600000000001E-10</c:v>
                </c:pt>
                <c:pt idx="78">
                  <c:v>1.2624800000000001E-10</c:v>
                </c:pt>
                <c:pt idx="79">
                  <c:v>1.2765599999999999E-10</c:v>
                </c:pt>
                <c:pt idx="80">
                  <c:v>1.2897500000000001E-10</c:v>
                </c:pt>
                <c:pt idx="81">
                  <c:v>1.3012099999999999E-10</c:v>
                </c:pt>
                <c:pt idx="82">
                  <c:v>1.31086E-10</c:v>
                </c:pt>
                <c:pt idx="83">
                  <c:v>1.3187000000000001E-10</c:v>
                </c:pt>
                <c:pt idx="84">
                  <c:v>1.3249799999999999E-10</c:v>
                </c:pt>
                <c:pt idx="85">
                  <c:v>1.3300900000000001E-10</c:v>
                </c:pt>
                <c:pt idx="86">
                  <c:v>1.3343199999999999E-10</c:v>
                </c:pt>
                <c:pt idx="87">
                  <c:v>1.3377299999999999E-10</c:v>
                </c:pt>
                <c:pt idx="88">
                  <c:v>1.34066E-10</c:v>
                </c:pt>
                <c:pt idx="89">
                  <c:v>1.3431E-10</c:v>
                </c:pt>
                <c:pt idx="90">
                  <c:v>1.34521E-10</c:v>
                </c:pt>
                <c:pt idx="91">
                  <c:v>1.3470399999999999E-10</c:v>
                </c:pt>
                <c:pt idx="92">
                  <c:v>1.3485999999999999E-10</c:v>
                </c:pt>
                <c:pt idx="93">
                  <c:v>1.35003E-10</c:v>
                </c:pt>
                <c:pt idx="94">
                  <c:v>1.3511699999999999E-10</c:v>
                </c:pt>
                <c:pt idx="95">
                  <c:v>1.35235E-10</c:v>
                </c:pt>
                <c:pt idx="96">
                  <c:v>1.35329E-10</c:v>
                </c:pt>
                <c:pt idx="97">
                  <c:v>1.3541199999999999E-10</c:v>
                </c:pt>
                <c:pt idx="98">
                  <c:v>1.3549500000000001E-10</c:v>
                </c:pt>
                <c:pt idx="99">
                  <c:v>1.3556200000000001E-10</c:v>
                </c:pt>
                <c:pt idx="100">
                  <c:v>1.3563E-10</c:v>
                </c:pt>
                <c:pt idx="101">
                  <c:v>1.3568599999999999E-10</c:v>
                </c:pt>
                <c:pt idx="102">
                  <c:v>1.3574200000000001E-10</c:v>
                </c:pt>
                <c:pt idx="103">
                  <c:v>1.35787E-10</c:v>
                </c:pt>
                <c:pt idx="104">
                  <c:v>1.3583900000000001E-10</c:v>
                </c:pt>
                <c:pt idx="105">
                  <c:v>1.3588E-10</c:v>
                </c:pt>
                <c:pt idx="106">
                  <c:v>1.3591799999999999E-10</c:v>
                </c:pt>
                <c:pt idx="107">
                  <c:v>1.3595300000000001E-10</c:v>
                </c:pt>
                <c:pt idx="108">
                  <c:v>1.3598699999999999E-10</c:v>
                </c:pt>
                <c:pt idx="109">
                  <c:v>1.3602099999999999E-10</c:v>
                </c:pt>
                <c:pt idx="110">
                  <c:v>1.36049E-10</c:v>
                </c:pt>
                <c:pt idx="111">
                  <c:v>1.3608000000000001E-10</c:v>
                </c:pt>
                <c:pt idx="112">
                  <c:v>1.3610400000000001E-10</c:v>
                </c:pt>
                <c:pt idx="113">
                  <c:v>1.3612599999999999E-10</c:v>
                </c:pt>
                <c:pt idx="114">
                  <c:v>1.3615299999999999E-10</c:v>
                </c:pt>
                <c:pt idx="115">
                  <c:v>1.3617399999999999E-10</c:v>
                </c:pt>
                <c:pt idx="116">
                  <c:v>1.3619799999999999E-10</c:v>
                </c:pt>
                <c:pt idx="117">
                  <c:v>1.36215E-10</c:v>
                </c:pt>
                <c:pt idx="118">
                  <c:v>1.3623700000000001E-10</c:v>
                </c:pt>
                <c:pt idx="119">
                  <c:v>1.36254E-10</c:v>
                </c:pt>
                <c:pt idx="120">
                  <c:v>1.3627099999999999E-10</c:v>
                </c:pt>
                <c:pt idx="121">
                  <c:v>1.3628500000000001E-10</c:v>
                </c:pt>
                <c:pt idx="122">
                  <c:v>1.3630000000000001E-10</c:v>
                </c:pt>
                <c:pt idx="123">
                  <c:v>1.3631599999999999E-10</c:v>
                </c:pt>
                <c:pt idx="124">
                  <c:v>1.36335E-10</c:v>
                </c:pt>
                <c:pt idx="125">
                  <c:v>1.3634800000000001E-10</c:v>
                </c:pt>
                <c:pt idx="126">
                  <c:v>1.36359E-10</c:v>
                </c:pt>
                <c:pt idx="127">
                  <c:v>1.36371E-10</c:v>
                </c:pt>
                <c:pt idx="128">
                  <c:v>1.3638E-10</c:v>
                </c:pt>
                <c:pt idx="129">
                  <c:v>1.3639300000000001E-10</c:v>
                </c:pt>
                <c:pt idx="130">
                  <c:v>1.36407E-10</c:v>
                </c:pt>
                <c:pt idx="131">
                  <c:v>1.36416E-10</c:v>
                </c:pt>
                <c:pt idx="132">
                  <c:v>1.3642999999999999E-10</c:v>
                </c:pt>
                <c:pt idx="133">
                  <c:v>1.3643599999999999E-10</c:v>
                </c:pt>
                <c:pt idx="134">
                  <c:v>1.3645099999999999E-10</c:v>
                </c:pt>
                <c:pt idx="135">
                  <c:v>1.36459E-10</c:v>
                </c:pt>
                <c:pt idx="136">
                  <c:v>1.3646600000000001E-10</c:v>
                </c:pt>
                <c:pt idx="137">
                  <c:v>1.3647200000000001E-10</c:v>
                </c:pt>
                <c:pt idx="138">
                  <c:v>1.3648100000000001E-10</c:v>
                </c:pt>
                <c:pt idx="139">
                  <c:v>1.3649099999999999E-10</c:v>
                </c:pt>
                <c:pt idx="140">
                  <c:v>1.36495E-10</c:v>
                </c:pt>
                <c:pt idx="141">
                  <c:v>1.3650500000000001E-10</c:v>
                </c:pt>
                <c:pt idx="142">
                  <c:v>1.3651700000000001E-10</c:v>
                </c:pt>
                <c:pt idx="143">
                  <c:v>1.3652399999999999E-10</c:v>
                </c:pt>
                <c:pt idx="144">
                  <c:v>1.36531E-10</c:v>
                </c:pt>
                <c:pt idx="145">
                  <c:v>1.36534E-10</c:v>
                </c:pt>
                <c:pt idx="146">
                  <c:v>1.3654199999999999E-10</c:v>
                </c:pt>
                <c:pt idx="147">
                  <c:v>1.3654499999999999E-10</c:v>
                </c:pt>
                <c:pt idx="148">
                  <c:v>1.3655399999999999E-10</c:v>
                </c:pt>
                <c:pt idx="149">
                  <c:v>1.3655900000000001E-10</c:v>
                </c:pt>
                <c:pt idx="150">
                  <c:v>1.3656899999999999E-10</c:v>
                </c:pt>
                <c:pt idx="151">
                  <c:v>1.3656500000000001E-10</c:v>
                </c:pt>
                <c:pt idx="152">
                  <c:v>1.3655900000000001E-10</c:v>
                </c:pt>
                <c:pt idx="153">
                  <c:v>1.36555E-10</c:v>
                </c:pt>
                <c:pt idx="154">
                  <c:v>1.3654700000000001E-10</c:v>
                </c:pt>
                <c:pt idx="155">
                  <c:v>1.3654E-10</c:v>
                </c:pt>
                <c:pt idx="156">
                  <c:v>1.3653299999999999E-10</c:v>
                </c:pt>
                <c:pt idx="157">
                  <c:v>1.3653200000000001E-10</c:v>
                </c:pt>
                <c:pt idx="158">
                  <c:v>1.36519E-10</c:v>
                </c:pt>
                <c:pt idx="159">
                  <c:v>1.3651100000000001E-10</c:v>
                </c:pt>
                <c:pt idx="160">
                  <c:v>1.3650200000000001E-10</c:v>
                </c:pt>
                <c:pt idx="161">
                  <c:v>1.36501E-10</c:v>
                </c:pt>
                <c:pt idx="162">
                  <c:v>1.3649300000000001E-10</c:v>
                </c:pt>
                <c:pt idx="163">
                  <c:v>1.36483E-10</c:v>
                </c:pt>
                <c:pt idx="164">
                  <c:v>1.3647200000000001E-10</c:v>
                </c:pt>
                <c:pt idx="165">
                  <c:v>1.36465E-10</c:v>
                </c:pt>
                <c:pt idx="166">
                  <c:v>1.36456E-10</c:v>
                </c:pt>
                <c:pt idx="167">
                  <c:v>1.3644799999999999E-10</c:v>
                </c:pt>
                <c:pt idx="168">
                  <c:v>1.3644E-10</c:v>
                </c:pt>
                <c:pt idx="169">
                  <c:v>1.3642399999999999E-10</c:v>
                </c:pt>
                <c:pt idx="170">
                  <c:v>1.3641700000000001E-10</c:v>
                </c:pt>
                <c:pt idx="171">
                  <c:v>1.3640299999999999E-10</c:v>
                </c:pt>
                <c:pt idx="172">
                  <c:v>1.36392E-10</c:v>
                </c:pt>
                <c:pt idx="173">
                  <c:v>1.3638400000000001E-10</c:v>
                </c:pt>
                <c:pt idx="174">
                  <c:v>1.3636699999999999E-10</c:v>
                </c:pt>
                <c:pt idx="175">
                  <c:v>1.36362E-10</c:v>
                </c:pt>
                <c:pt idx="176">
                  <c:v>1.3634200000000001E-10</c:v>
                </c:pt>
                <c:pt idx="177">
                  <c:v>1.3633399999999999E-10</c:v>
                </c:pt>
                <c:pt idx="178">
                  <c:v>1.3631599999999999E-10</c:v>
                </c:pt>
                <c:pt idx="179">
                  <c:v>1.3629700000000001E-10</c:v>
                </c:pt>
                <c:pt idx="180">
                  <c:v>1.36284E-10</c:v>
                </c:pt>
                <c:pt idx="181">
                  <c:v>1.3627000000000001E-10</c:v>
                </c:pt>
                <c:pt idx="182">
                  <c:v>1.3625200000000001E-10</c:v>
                </c:pt>
                <c:pt idx="183">
                  <c:v>1.36227E-10</c:v>
                </c:pt>
                <c:pt idx="184">
                  <c:v>1.3621299999999999E-10</c:v>
                </c:pt>
                <c:pt idx="185">
                  <c:v>1.3618800000000001E-10</c:v>
                </c:pt>
                <c:pt idx="186">
                  <c:v>1.3616799999999999E-10</c:v>
                </c:pt>
                <c:pt idx="187">
                  <c:v>1.3614999999999999E-10</c:v>
                </c:pt>
                <c:pt idx="188">
                  <c:v>1.3612200000000001E-10</c:v>
                </c:pt>
                <c:pt idx="189">
                  <c:v>1.3610700000000001E-10</c:v>
                </c:pt>
                <c:pt idx="190">
                  <c:v>1.3607400000000001E-10</c:v>
                </c:pt>
                <c:pt idx="191">
                  <c:v>1.36043E-10</c:v>
                </c:pt>
                <c:pt idx="192">
                  <c:v>1.36013E-10</c:v>
                </c:pt>
                <c:pt idx="193">
                  <c:v>1.35986E-10</c:v>
                </c:pt>
                <c:pt idx="194">
                  <c:v>1.35952E-10</c:v>
                </c:pt>
                <c:pt idx="195">
                  <c:v>1.35916E-10</c:v>
                </c:pt>
                <c:pt idx="196">
                  <c:v>1.35874E-10</c:v>
                </c:pt>
                <c:pt idx="197">
                  <c:v>1.3582700000000001E-10</c:v>
                </c:pt>
                <c:pt idx="198">
                  <c:v>1.35784E-10</c:v>
                </c:pt>
                <c:pt idx="199">
                  <c:v>1.3573300000000001E-10</c:v>
                </c:pt>
                <c:pt idx="200">
                  <c:v>1.3567900000000001E-10</c:v>
                </c:pt>
                <c:pt idx="201">
                  <c:v>1.35621E-10</c:v>
                </c:pt>
                <c:pt idx="202">
                  <c:v>1.3555600000000001E-10</c:v>
                </c:pt>
                <c:pt idx="203">
                  <c:v>1.3548600000000001E-10</c:v>
                </c:pt>
                <c:pt idx="204">
                  <c:v>1.3540200000000001E-10</c:v>
                </c:pt>
                <c:pt idx="205">
                  <c:v>1.35313E-10</c:v>
                </c:pt>
                <c:pt idx="206">
                  <c:v>1.3521899999999999E-10</c:v>
                </c:pt>
                <c:pt idx="207">
                  <c:v>1.3510700000000001E-10</c:v>
                </c:pt>
                <c:pt idx="208">
                  <c:v>1.34982E-10</c:v>
                </c:pt>
                <c:pt idx="209">
                  <c:v>1.34847E-10</c:v>
                </c:pt>
                <c:pt idx="210">
                  <c:v>1.3468500000000001E-10</c:v>
                </c:pt>
                <c:pt idx="211">
                  <c:v>1.3450100000000001E-10</c:v>
                </c:pt>
                <c:pt idx="212">
                  <c:v>1.34283E-10</c:v>
                </c:pt>
                <c:pt idx="213">
                  <c:v>1.3404000000000001E-10</c:v>
                </c:pt>
                <c:pt idx="214">
                  <c:v>1.3374E-10</c:v>
                </c:pt>
                <c:pt idx="215">
                  <c:v>1.33385E-10</c:v>
                </c:pt>
                <c:pt idx="216">
                  <c:v>1.3295500000000001E-10</c:v>
                </c:pt>
                <c:pt idx="217">
                  <c:v>1.32433E-10</c:v>
                </c:pt>
                <c:pt idx="218">
                  <c:v>1.31788E-10</c:v>
                </c:pt>
                <c:pt idx="219">
                  <c:v>1.30996E-10</c:v>
                </c:pt>
                <c:pt idx="220">
                  <c:v>1.3001400000000001E-10</c:v>
                </c:pt>
                <c:pt idx="221">
                  <c:v>1.2884800000000001E-10</c:v>
                </c:pt>
                <c:pt idx="222">
                  <c:v>1.27515E-10</c:v>
                </c:pt>
                <c:pt idx="223">
                  <c:v>1.2610600000000001E-10</c:v>
                </c:pt>
                <c:pt idx="224">
                  <c:v>1.2478099999999999E-10</c:v>
                </c:pt>
                <c:pt idx="225">
                  <c:v>1.2370799999999999E-10</c:v>
                </c:pt>
                <c:pt idx="226">
                  <c:v>1.2294800000000001E-10</c:v>
                </c:pt>
                <c:pt idx="227">
                  <c:v>1.2246099999999999E-10</c:v>
                </c:pt>
                <c:pt idx="228">
                  <c:v>1.22173E-10</c:v>
                </c:pt>
                <c:pt idx="229">
                  <c:v>1.2199900000000001E-10</c:v>
                </c:pt>
                <c:pt idx="230">
                  <c:v>1.21895E-10</c:v>
                </c:pt>
                <c:pt idx="231">
                  <c:v>1.2183300000000001E-10</c:v>
                </c:pt>
                <c:pt idx="232">
                  <c:v>1.2180300000000001E-10</c:v>
                </c:pt>
                <c:pt idx="233">
                  <c:v>1.2176199999999999E-10</c:v>
                </c:pt>
                <c:pt idx="234">
                  <c:v>1.2174300000000001E-10</c:v>
                </c:pt>
                <c:pt idx="235">
                  <c:v>1.2172500000000001E-10</c:v>
                </c:pt>
                <c:pt idx="236">
                  <c:v>1.2170799999999999E-10</c:v>
                </c:pt>
                <c:pt idx="237">
                  <c:v>1.2169E-10</c:v>
                </c:pt>
                <c:pt idx="238">
                  <c:v>1.2167399999999999E-10</c:v>
                </c:pt>
                <c:pt idx="239">
                  <c:v>1.2165599999999999E-10</c:v>
                </c:pt>
                <c:pt idx="240">
                  <c:v>1.2164000000000001E-10</c:v>
                </c:pt>
                <c:pt idx="241">
                  <c:v>1.2161900000000001E-10</c:v>
                </c:pt>
                <c:pt idx="242">
                  <c:v>1.2160499999999999E-10</c:v>
                </c:pt>
                <c:pt idx="243">
                  <c:v>1.21588E-10</c:v>
                </c:pt>
                <c:pt idx="244">
                  <c:v>1.2157E-10</c:v>
                </c:pt>
                <c:pt idx="245">
                  <c:v>1.21549E-10</c:v>
                </c:pt>
                <c:pt idx="246">
                  <c:v>1.2153500000000001E-10</c:v>
                </c:pt>
                <c:pt idx="247">
                  <c:v>1.2151799999999999E-10</c:v>
                </c:pt>
                <c:pt idx="248">
                  <c:v>1.21498E-10</c:v>
                </c:pt>
                <c:pt idx="249">
                  <c:v>1.2147500000000001E-10</c:v>
                </c:pt>
                <c:pt idx="250">
                  <c:v>1.2145399999999999E-10</c:v>
                </c:pt>
                <c:pt idx="251">
                  <c:v>1.21431E-10</c:v>
                </c:pt>
                <c:pt idx="252">
                  <c:v>1.2141E-10</c:v>
                </c:pt>
                <c:pt idx="253">
                  <c:v>1.2139099999999999E-10</c:v>
                </c:pt>
                <c:pt idx="254">
                  <c:v>1.21365E-10</c:v>
                </c:pt>
                <c:pt idx="255">
                  <c:v>1.21344E-10</c:v>
                </c:pt>
                <c:pt idx="256">
                  <c:v>1.2132199999999999E-10</c:v>
                </c:pt>
                <c:pt idx="257">
                  <c:v>1.2129799999999999E-10</c:v>
                </c:pt>
                <c:pt idx="258">
                  <c:v>1.21272E-10</c:v>
                </c:pt>
                <c:pt idx="259">
                  <c:v>1.2124699999999999E-10</c:v>
                </c:pt>
                <c:pt idx="260">
                  <c:v>1.21226E-10</c:v>
                </c:pt>
                <c:pt idx="261">
                  <c:v>1.21202E-10</c:v>
                </c:pt>
                <c:pt idx="262">
                  <c:v>1.2117600000000001E-10</c:v>
                </c:pt>
                <c:pt idx="263">
                  <c:v>1.21151E-10</c:v>
                </c:pt>
                <c:pt idx="264">
                  <c:v>1.21127E-10</c:v>
                </c:pt>
                <c:pt idx="265">
                  <c:v>1.2110199999999999E-10</c:v>
                </c:pt>
                <c:pt idx="266">
                  <c:v>1.2107199999999999E-10</c:v>
                </c:pt>
                <c:pt idx="267">
                  <c:v>1.2104499999999999E-10</c:v>
                </c:pt>
                <c:pt idx="268">
                  <c:v>1.2102399999999999E-10</c:v>
                </c:pt>
                <c:pt idx="269">
                  <c:v>1.20994E-10</c:v>
                </c:pt>
                <c:pt idx="270">
                  <c:v>1.20967E-10</c:v>
                </c:pt>
                <c:pt idx="271">
                  <c:v>1.20943E-10</c:v>
                </c:pt>
                <c:pt idx="272">
                  <c:v>1.2091400000000001E-10</c:v>
                </c:pt>
                <c:pt idx="273">
                  <c:v>1.2088499999999999E-10</c:v>
                </c:pt>
                <c:pt idx="274">
                  <c:v>1.2086000000000001E-10</c:v>
                </c:pt>
                <c:pt idx="275">
                  <c:v>1.2083099999999999E-10</c:v>
                </c:pt>
                <c:pt idx="276">
                  <c:v>1.2080900000000001E-10</c:v>
                </c:pt>
                <c:pt idx="277">
                  <c:v>1.2078200000000001E-10</c:v>
                </c:pt>
                <c:pt idx="278">
                  <c:v>1.2074599999999999E-10</c:v>
                </c:pt>
                <c:pt idx="279">
                  <c:v>1.2071800000000001E-10</c:v>
                </c:pt>
                <c:pt idx="280">
                  <c:v>1.2069100000000001E-10</c:v>
                </c:pt>
                <c:pt idx="281">
                  <c:v>1.2066700000000001E-10</c:v>
                </c:pt>
                <c:pt idx="282">
                  <c:v>1.2063499999999999E-10</c:v>
                </c:pt>
                <c:pt idx="283">
                  <c:v>1.20606E-10</c:v>
                </c:pt>
                <c:pt idx="284">
                  <c:v>1.20576E-10</c:v>
                </c:pt>
                <c:pt idx="285">
                  <c:v>1.2055000000000001E-10</c:v>
                </c:pt>
                <c:pt idx="286">
                  <c:v>1.2051900000000001E-10</c:v>
                </c:pt>
                <c:pt idx="287">
                  <c:v>1.2049500000000001E-10</c:v>
                </c:pt>
                <c:pt idx="288">
                  <c:v>1.20464E-10</c:v>
                </c:pt>
                <c:pt idx="289">
                  <c:v>1.2043800000000001E-10</c:v>
                </c:pt>
                <c:pt idx="290">
                  <c:v>1.2041400000000001E-10</c:v>
                </c:pt>
                <c:pt idx="291">
                  <c:v>1.2038100000000001E-10</c:v>
                </c:pt>
                <c:pt idx="292">
                  <c:v>1.2034899999999999E-10</c:v>
                </c:pt>
                <c:pt idx="293">
                  <c:v>1.2032100000000001E-10</c:v>
                </c:pt>
                <c:pt idx="294">
                  <c:v>1.20289E-10</c:v>
                </c:pt>
                <c:pt idx="295">
                  <c:v>1.20265E-10</c:v>
                </c:pt>
                <c:pt idx="296">
                  <c:v>1.2023300000000001E-10</c:v>
                </c:pt>
                <c:pt idx="297">
                  <c:v>1.2020900000000001E-10</c:v>
                </c:pt>
                <c:pt idx="298">
                  <c:v>1.2017600000000001E-10</c:v>
                </c:pt>
                <c:pt idx="299">
                  <c:v>1.20148E-10</c:v>
                </c:pt>
                <c:pt idx="300">
                  <c:v>1.2012200000000001E-10</c:v>
                </c:pt>
                <c:pt idx="301">
                  <c:v>1.2008899999999999E-10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E22A-4A94-9F9E-905040248CC4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DATA!$AT$4:$AT$305</c:f>
              <c:numCache>
                <c:formatCode>0.00E+00</c:formatCode>
                <c:ptCount val="302"/>
                <c:pt idx="0">
                  <c:v>1.2047199999999999E-10</c:v>
                </c:pt>
                <c:pt idx="1">
                  <c:v>1.2050700000000001E-10</c:v>
                </c:pt>
                <c:pt idx="2">
                  <c:v>1.2054099999999999E-10</c:v>
                </c:pt>
                <c:pt idx="3">
                  <c:v>1.2057799999999999E-10</c:v>
                </c:pt>
                <c:pt idx="4">
                  <c:v>1.2061000000000001E-10</c:v>
                </c:pt>
                <c:pt idx="5">
                  <c:v>1.2064600000000001E-10</c:v>
                </c:pt>
                <c:pt idx="6">
                  <c:v>1.2068200000000001E-10</c:v>
                </c:pt>
                <c:pt idx="7">
                  <c:v>1.20717E-10</c:v>
                </c:pt>
                <c:pt idx="8">
                  <c:v>1.2075100000000001E-10</c:v>
                </c:pt>
                <c:pt idx="9">
                  <c:v>1.2078200000000001E-10</c:v>
                </c:pt>
                <c:pt idx="10">
                  <c:v>1.2081599999999999E-10</c:v>
                </c:pt>
                <c:pt idx="11">
                  <c:v>1.2084599999999999E-10</c:v>
                </c:pt>
                <c:pt idx="12">
                  <c:v>1.2088100000000001E-10</c:v>
                </c:pt>
                <c:pt idx="13">
                  <c:v>1.2091199999999999E-10</c:v>
                </c:pt>
                <c:pt idx="14">
                  <c:v>1.2094400000000001E-10</c:v>
                </c:pt>
                <c:pt idx="15">
                  <c:v>1.20973E-10</c:v>
                </c:pt>
                <c:pt idx="16">
                  <c:v>1.21006E-10</c:v>
                </c:pt>
                <c:pt idx="17">
                  <c:v>1.2103500000000001E-10</c:v>
                </c:pt>
                <c:pt idx="18">
                  <c:v>1.2107100000000001E-10</c:v>
                </c:pt>
                <c:pt idx="19">
                  <c:v>1.211E-10</c:v>
                </c:pt>
                <c:pt idx="20">
                  <c:v>1.2113199999999999E-10</c:v>
                </c:pt>
                <c:pt idx="21">
                  <c:v>1.2116E-10</c:v>
                </c:pt>
                <c:pt idx="22">
                  <c:v>1.2119199999999999E-10</c:v>
                </c:pt>
                <c:pt idx="23">
                  <c:v>1.21223E-10</c:v>
                </c:pt>
                <c:pt idx="24">
                  <c:v>1.2124900000000001E-10</c:v>
                </c:pt>
                <c:pt idx="25">
                  <c:v>1.2127999999999999E-10</c:v>
                </c:pt>
                <c:pt idx="26">
                  <c:v>1.2131500000000001E-10</c:v>
                </c:pt>
                <c:pt idx="27">
                  <c:v>1.2134599999999999E-10</c:v>
                </c:pt>
                <c:pt idx="28">
                  <c:v>1.2136999999999999E-10</c:v>
                </c:pt>
                <c:pt idx="29">
                  <c:v>1.21401E-10</c:v>
                </c:pt>
                <c:pt idx="30">
                  <c:v>1.2142600000000001E-10</c:v>
                </c:pt>
                <c:pt idx="31">
                  <c:v>1.21452E-10</c:v>
                </c:pt>
                <c:pt idx="32">
                  <c:v>1.21483E-10</c:v>
                </c:pt>
                <c:pt idx="33">
                  <c:v>1.2151100000000001E-10</c:v>
                </c:pt>
                <c:pt idx="34">
                  <c:v>1.2154E-10</c:v>
                </c:pt>
                <c:pt idx="35">
                  <c:v>1.2156800000000001E-10</c:v>
                </c:pt>
                <c:pt idx="36">
                  <c:v>1.21591E-10</c:v>
                </c:pt>
                <c:pt idx="37">
                  <c:v>1.21618E-10</c:v>
                </c:pt>
                <c:pt idx="38">
                  <c:v>1.21645E-10</c:v>
                </c:pt>
                <c:pt idx="39">
                  <c:v>1.21672E-10</c:v>
                </c:pt>
                <c:pt idx="40">
                  <c:v>1.2169800000000001E-10</c:v>
                </c:pt>
                <c:pt idx="41">
                  <c:v>1.2172299999999999E-10</c:v>
                </c:pt>
                <c:pt idx="42">
                  <c:v>1.21745E-10</c:v>
                </c:pt>
                <c:pt idx="43">
                  <c:v>1.21772E-10</c:v>
                </c:pt>
                <c:pt idx="44">
                  <c:v>1.2179799999999999E-10</c:v>
                </c:pt>
                <c:pt idx="45">
                  <c:v>1.2182E-10</c:v>
                </c:pt>
                <c:pt idx="46">
                  <c:v>1.21838E-10</c:v>
                </c:pt>
                <c:pt idx="47">
                  <c:v>1.2186300000000001E-10</c:v>
                </c:pt>
                <c:pt idx="48">
                  <c:v>1.2188499999999999E-10</c:v>
                </c:pt>
                <c:pt idx="49">
                  <c:v>1.21907E-10</c:v>
                </c:pt>
                <c:pt idx="50">
                  <c:v>1.2192100000000001E-10</c:v>
                </c:pt>
                <c:pt idx="51">
                  <c:v>1.21941E-10</c:v>
                </c:pt>
                <c:pt idx="52">
                  <c:v>1.2195499999999999E-10</c:v>
                </c:pt>
                <c:pt idx="53">
                  <c:v>1.21974E-10</c:v>
                </c:pt>
                <c:pt idx="54">
                  <c:v>1.2199099999999999E-10</c:v>
                </c:pt>
                <c:pt idx="55">
                  <c:v>1.22007E-10</c:v>
                </c:pt>
                <c:pt idx="56">
                  <c:v>1.2201799999999999E-10</c:v>
                </c:pt>
                <c:pt idx="57">
                  <c:v>1.2202699999999999E-10</c:v>
                </c:pt>
                <c:pt idx="58">
                  <c:v>1.2204499999999999E-10</c:v>
                </c:pt>
                <c:pt idx="59">
                  <c:v>1.22052E-10</c:v>
                </c:pt>
                <c:pt idx="60">
                  <c:v>1.2206299999999999E-10</c:v>
                </c:pt>
                <c:pt idx="61">
                  <c:v>1.2207799999999999E-10</c:v>
                </c:pt>
                <c:pt idx="62">
                  <c:v>1.22085E-10</c:v>
                </c:pt>
                <c:pt idx="63">
                  <c:v>1.2210100000000001E-10</c:v>
                </c:pt>
                <c:pt idx="64">
                  <c:v>1.2210499999999999E-10</c:v>
                </c:pt>
                <c:pt idx="65">
                  <c:v>1.22118E-10</c:v>
                </c:pt>
                <c:pt idx="66">
                  <c:v>1.22131E-10</c:v>
                </c:pt>
                <c:pt idx="67">
                  <c:v>1.22155E-10</c:v>
                </c:pt>
                <c:pt idx="68">
                  <c:v>1.22179E-10</c:v>
                </c:pt>
                <c:pt idx="69">
                  <c:v>1.2220499999999999E-10</c:v>
                </c:pt>
                <c:pt idx="70">
                  <c:v>1.22248E-10</c:v>
                </c:pt>
                <c:pt idx="71">
                  <c:v>1.2231500000000001E-10</c:v>
                </c:pt>
                <c:pt idx="72">
                  <c:v>1.2241800000000001E-10</c:v>
                </c:pt>
                <c:pt idx="73">
                  <c:v>1.2259900000000001E-10</c:v>
                </c:pt>
                <c:pt idx="74">
                  <c:v>1.22908E-10</c:v>
                </c:pt>
                <c:pt idx="75">
                  <c:v>1.2341899999999999E-10</c:v>
                </c:pt>
                <c:pt idx="76">
                  <c:v>1.24189E-10</c:v>
                </c:pt>
                <c:pt idx="77">
                  <c:v>1.25273E-10</c:v>
                </c:pt>
                <c:pt idx="78">
                  <c:v>1.26602E-10</c:v>
                </c:pt>
                <c:pt idx="79">
                  <c:v>1.27997E-10</c:v>
                </c:pt>
                <c:pt idx="80">
                  <c:v>1.2931200000000001E-10</c:v>
                </c:pt>
                <c:pt idx="81">
                  <c:v>1.3046600000000001E-10</c:v>
                </c:pt>
                <c:pt idx="82">
                  <c:v>1.3142199999999999E-10</c:v>
                </c:pt>
                <c:pt idx="83">
                  <c:v>1.3220899999999999E-10</c:v>
                </c:pt>
                <c:pt idx="84">
                  <c:v>1.3284700000000001E-10</c:v>
                </c:pt>
                <c:pt idx="85">
                  <c:v>1.3335699999999999E-10</c:v>
                </c:pt>
                <c:pt idx="86">
                  <c:v>1.3378100000000001E-10</c:v>
                </c:pt>
                <c:pt idx="87">
                  <c:v>1.34135E-10</c:v>
                </c:pt>
                <c:pt idx="88">
                  <c:v>1.3442600000000001E-10</c:v>
                </c:pt>
                <c:pt idx="89">
                  <c:v>1.3467099999999999E-10</c:v>
                </c:pt>
                <c:pt idx="90">
                  <c:v>1.3488400000000001E-10</c:v>
                </c:pt>
                <c:pt idx="91">
                  <c:v>1.35063E-10</c:v>
                </c:pt>
                <c:pt idx="92">
                  <c:v>1.3522400000000001E-10</c:v>
                </c:pt>
                <c:pt idx="93">
                  <c:v>1.3536699999999999E-10</c:v>
                </c:pt>
                <c:pt idx="94">
                  <c:v>1.35482E-10</c:v>
                </c:pt>
                <c:pt idx="95">
                  <c:v>1.3559500000000001E-10</c:v>
                </c:pt>
                <c:pt idx="96">
                  <c:v>1.35696E-10</c:v>
                </c:pt>
                <c:pt idx="97">
                  <c:v>1.35784E-10</c:v>
                </c:pt>
                <c:pt idx="98">
                  <c:v>1.3586399999999999E-10</c:v>
                </c:pt>
                <c:pt idx="99">
                  <c:v>1.3593599999999999E-10</c:v>
                </c:pt>
                <c:pt idx="100">
                  <c:v>1.3599899999999999E-10</c:v>
                </c:pt>
                <c:pt idx="101">
                  <c:v>1.3605999999999999E-10</c:v>
                </c:pt>
                <c:pt idx="102">
                  <c:v>1.3612299999999999E-10</c:v>
                </c:pt>
                <c:pt idx="103">
                  <c:v>1.36169E-10</c:v>
                </c:pt>
                <c:pt idx="104">
                  <c:v>1.36214E-10</c:v>
                </c:pt>
                <c:pt idx="105">
                  <c:v>1.36257E-10</c:v>
                </c:pt>
                <c:pt idx="106">
                  <c:v>1.36302E-10</c:v>
                </c:pt>
                <c:pt idx="107">
                  <c:v>1.3633399999999999E-10</c:v>
                </c:pt>
                <c:pt idx="108">
                  <c:v>1.36371E-10</c:v>
                </c:pt>
                <c:pt idx="109">
                  <c:v>1.3640800000000001E-10</c:v>
                </c:pt>
                <c:pt idx="110">
                  <c:v>1.3643299999999999E-10</c:v>
                </c:pt>
                <c:pt idx="111">
                  <c:v>1.3646600000000001E-10</c:v>
                </c:pt>
                <c:pt idx="112">
                  <c:v>1.3649099999999999E-10</c:v>
                </c:pt>
                <c:pt idx="113">
                  <c:v>1.3651199999999999E-10</c:v>
                </c:pt>
                <c:pt idx="114">
                  <c:v>1.3653599999999999E-10</c:v>
                </c:pt>
                <c:pt idx="115">
                  <c:v>1.3656200000000001E-10</c:v>
                </c:pt>
                <c:pt idx="116">
                  <c:v>1.3658300000000001E-10</c:v>
                </c:pt>
                <c:pt idx="117">
                  <c:v>1.3660199999999999E-10</c:v>
                </c:pt>
                <c:pt idx="118">
                  <c:v>1.36621E-10</c:v>
                </c:pt>
                <c:pt idx="119">
                  <c:v>1.3664099999999999E-10</c:v>
                </c:pt>
                <c:pt idx="120">
                  <c:v>1.3665899999999999E-10</c:v>
                </c:pt>
                <c:pt idx="121">
                  <c:v>1.36678E-10</c:v>
                </c:pt>
                <c:pt idx="122">
                  <c:v>1.36691E-10</c:v>
                </c:pt>
                <c:pt idx="123">
                  <c:v>1.3671099999999999E-10</c:v>
                </c:pt>
                <c:pt idx="124">
                  <c:v>1.36724E-10</c:v>
                </c:pt>
                <c:pt idx="125">
                  <c:v>1.3673799999999999E-10</c:v>
                </c:pt>
                <c:pt idx="126">
                  <c:v>1.3674600000000001E-10</c:v>
                </c:pt>
                <c:pt idx="127">
                  <c:v>1.3676E-10</c:v>
                </c:pt>
                <c:pt idx="128">
                  <c:v>1.36772E-10</c:v>
                </c:pt>
                <c:pt idx="129">
                  <c:v>1.3678899999999999E-10</c:v>
                </c:pt>
                <c:pt idx="130">
                  <c:v>1.3679799999999999E-10</c:v>
                </c:pt>
                <c:pt idx="131">
                  <c:v>1.3680900000000001E-10</c:v>
                </c:pt>
                <c:pt idx="132">
                  <c:v>1.36826E-10</c:v>
                </c:pt>
                <c:pt idx="133">
                  <c:v>1.36829E-10</c:v>
                </c:pt>
                <c:pt idx="134">
                  <c:v>1.36838E-10</c:v>
                </c:pt>
                <c:pt idx="135">
                  <c:v>1.3685199999999999E-10</c:v>
                </c:pt>
                <c:pt idx="136">
                  <c:v>1.3686000000000001E-10</c:v>
                </c:pt>
                <c:pt idx="137">
                  <c:v>1.36865E-10</c:v>
                </c:pt>
                <c:pt idx="138">
                  <c:v>1.3687200000000001E-10</c:v>
                </c:pt>
                <c:pt idx="139">
                  <c:v>1.36886E-10</c:v>
                </c:pt>
                <c:pt idx="140">
                  <c:v>1.36898E-10</c:v>
                </c:pt>
                <c:pt idx="141">
                  <c:v>1.3689999999999999E-10</c:v>
                </c:pt>
                <c:pt idx="142">
                  <c:v>1.36916E-10</c:v>
                </c:pt>
                <c:pt idx="143">
                  <c:v>1.36914E-10</c:v>
                </c:pt>
                <c:pt idx="144">
                  <c:v>1.3692100000000001E-10</c:v>
                </c:pt>
                <c:pt idx="145">
                  <c:v>1.36929E-10</c:v>
                </c:pt>
                <c:pt idx="146">
                  <c:v>1.36938E-10</c:v>
                </c:pt>
                <c:pt idx="147">
                  <c:v>1.3694200000000001E-10</c:v>
                </c:pt>
                <c:pt idx="148">
                  <c:v>1.3695E-10</c:v>
                </c:pt>
                <c:pt idx="149">
                  <c:v>1.3695700000000001E-10</c:v>
                </c:pt>
                <c:pt idx="150">
                  <c:v>1.36962E-10</c:v>
                </c:pt>
                <c:pt idx="151">
                  <c:v>1.3696300000000001E-10</c:v>
                </c:pt>
                <c:pt idx="152">
                  <c:v>1.3695799999999999E-10</c:v>
                </c:pt>
                <c:pt idx="153">
                  <c:v>1.3695E-10</c:v>
                </c:pt>
                <c:pt idx="154">
                  <c:v>1.36941E-10</c:v>
                </c:pt>
                <c:pt idx="155">
                  <c:v>1.36935E-10</c:v>
                </c:pt>
                <c:pt idx="156">
                  <c:v>1.3693300000000001E-10</c:v>
                </c:pt>
                <c:pt idx="157">
                  <c:v>1.36919E-10</c:v>
                </c:pt>
                <c:pt idx="158">
                  <c:v>1.36916E-10</c:v>
                </c:pt>
                <c:pt idx="159">
                  <c:v>1.3690900000000001E-10</c:v>
                </c:pt>
                <c:pt idx="160">
                  <c:v>1.3689699999999999E-10</c:v>
                </c:pt>
                <c:pt idx="161">
                  <c:v>1.3689399999999999E-10</c:v>
                </c:pt>
                <c:pt idx="162">
                  <c:v>1.3688400000000001E-10</c:v>
                </c:pt>
                <c:pt idx="163">
                  <c:v>1.36871E-10</c:v>
                </c:pt>
                <c:pt idx="164">
                  <c:v>1.36868E-10</c:v>
                </c:pt>
                <c:pt idx="165">
                  <c:v>1.3685700000000001E-10</c:v>
                </c:pt>
                <c:pt idx="166">
                  <c:v>1.3684800000000001E-10</c:v>
                </c:pt>
                <c:pt idx="167">
                  <c:v>1.3683999999999999E-10</c:v>
                </c:pt>
                <c:pt idx="168">
                  <c:v>1.36826E-10</c:v>
                </c:pt>
                <c:pt idx="169">
                  <c:v>1.3682E-10</c:v>
                </c:pt>
                <c:pt idx="170">
                  <c:v>1.3680900000000001E-10</c:v>
                </c:pt>
                <c:pt idx="171">
                  <c:v>1.3679799999999999E-10</c:v>
                </c:pt>
                <c:pt idx="172">
                  <c:v>1.3678599999999999E-10</c:v>
                </c:pt>
                <c:pt idx="173">
                  <c:v>1.3677300000000001E-10</c:v>
                </c:pt>
                <c:pt idx="174">
                  <c:v>1.3675800000000001E-10</c:v>
                </c:pt>
                <c:pt idx="175">
                  <c:v>1.36745E-10</c:v>
                </c:pt>
                <c:pt idx="176">
                  <c:v>1.3673400000000001E-10</c:v>
                </c:pt>
                <c:pt idx="177">
                  <c:v>1.3671300000000001E-10</c:v>
                </c:pt>
                <c:pt idx="178">
                  <c:v>1.3670400000000001E-10</c:v>
                </c:pt>
                <c:pt idx="179">
                  <c:v>1.3668900000000001E-10</c:v>
                </c:pt>
                <c:pt idx="180">
                  <c:v>1.36672E-10</c:v>
                </c:pt>
                <c:pt idx="181">
                  <c:v>1.36654E-10</c:v>
                </c:pt>
                <c:pt idx="182">
                  <c:v>1.3664300000000001E-10</c:v>
                </c:pt>
                <c:pt idx="183">
                  <c:v>1.3662299999999999E-10</c:v>
                </c:pt>
                <c:pt idx="184">
                  <c:v>1.3660400000000001E-10</c:v>
                </c:pt>
                <c:pt idx="185">
                  <c:v>1.36582E-10</c:v>
                </c:pt>
                <c:pt idx="186">
                  <c:v>1.3656200000000001E-10</c:v>
                </c:pt>
                <c:pt idx="187">
                  <c:v>1.3653800000000001E-10</c:v>
                </c:pt>
                <c:pt idx="188">
                  <c:v>1.3650899999999999E-10</c:v>
                </c:pt>
                <c:pt idx="189">
                  <c:v>1.3648499999999999E-10</c:v>
                </c:pt>
                <c:pt idx="190">
                  <c:v>1.3645700000000001E-10</c:v>
                </c:pt>
                <c:pt idx="191">
                  <c:v>1.3642600000000001E-10</c:v>
                </c:pt>
                <c:pt idx="192">
                  <c:v>1.3640299999999999E-10</c:v>
                </c:pt>
                <c:pt idx="193">
                  <c:v>1.3636699999999999E-10</c:v>
                </c:pt>
                <c:pt idx="194">
                  <c:v>1.36332E-10</c:v>
                </c:pt>
                <c:pt idx="195">
                  <c:v>1.36293E-10</c:v>
                </c:pt>
                <c:pt idx="196">
                  <c:v>1.36251E-10</c:v>
                </c:pt>
                <c:pt idx="197">
                  <c:v>1.3620600000000001E-10</c:v>
                </c:pt>
                <c:pt idx="198">
                  <c:v>1.3616199999999999E-10</c:v>
                </c:pt>
                <c:pt idx="199">
                  <c:v>1.3611300000000001E-10</c:v>
                </c:pt>
                <c:pt idx="200">
                  <c:v>1.3605600000000001E-10</c:v>
                </c:pt>
                <c:pt idx="201">
                  <c:v>1.35995E-10</c:v>
                </c:pt>
                <c:pt idx="202">
                  <c:v>1.3592600000000001E-10</c:v>
                </c:pt>
                <c:pt idx="203">
                  <c:v>1.3585499999999999E-10</c:v>
                </c:pt>
                <c:pt idx="204">
                  <c:v>1.3577600000000001E-10</c:v>
                </c:pt>
                <c:pt idx="205">
                  <c:v>1.3568500000000001E-10</c:v>
                </c:pt>
                <c:pt idx="206">
                  <c:v>1.3558399999999999E-10</c:v>
                </c:pt>
                <c:pt idx="207">
                  <c:v>1.3547499999999999E-10</c:v>
                </c:pt>
                <c:pt idx="208">
                  <c:v>1.3535400000000001E-10</c:v>
                </c:pt>
                <c:pt idx="209">
                  <c:v>1.3520399999999999E-10</c:v>
                </c:pt>
                <c:pt idx="210">
                  <c:v>1.3504300000000001E-10</c:v>
                </c:pt>
                <c:pt idx="211">
                  <c:v>1.34858E-10</c:v>
                </c:pt>
                <c:pt idx="212">
                  <c:v>1.3464300000000001E-10</c:v>
                </c:pt>
                <c:pt idx="213">
                  <c:v>1.34391E-10</c:v>
                </c:pt>
                <c:pt idx="214">
                  <c:v>1.3409100000000001E-10</c:v>
                </c:pt>
                <c:pt idx="215">
                  <c:v>1.33738E-10</c:v>
                </c:pt>
                <c:pt idx="216">
                  <c:v>1.33304E-10</c:v>
                </c:pt>
                <c:pt idx="217">
                  <c:v>1.3278699999999999E-10</c:v>
                </c:pt>
                <c:pt idx="218">
                  <c:v>1.3213900000000001E-10</c:v>
                </c:pt>
                <c:pt idx="219">
                  <c:v>1.3134300000000001E-10</c:v>
                </c:pt>
                <c:pt idx="220">
                  <c:v>1.3036499999999999E-10</c:v>
                </c:pt>
                <c:pt idx="221">
                  <c:v>1.292E-10</c:v>
                </c:pt>
                <c:pt idx="222">
                  <c:v>1.2786900000000001E-10</c:v>
                </c:pt>
                <c:pt idx="223">
                  <c:v>1.26463E-10</c:v>
                </c:pt>
                <c:pt idx="224">
                  <c:v>1.2514200000000001E-10</c:v>
                </c:pt>
                <c:pt idx="225">
                  <c:v>1.2407899999999999E-10</c:v>
                </c:pt>
                <c:pt idx="226">
                  <c:v>1.2332200000000001E-10</c:v>
                </c:pt>
                <c:pt idx="227">
                  <c:v>1.22839E-10</c:v>
                </c:pt>
                <c:pt idx="228">
                  <c:v>1.2255000000000001E-10</c:v>
                </c:pt>
                <c:pt idx="229">
                  <c:v>1.22372E-10</c:v>
                </c:pt>
                <c:pt idx="230">
                  <c:v>1.2227300000000001E-10</c:v>
                </c:pt>
                <c:pt idx="231">
                  <c:v>1.2221600000000001E-10</c:v>
                </c:pt>
                <c:pt idx="232">
                  <c:v>1.22176E-10</c:v>
                </c:pt>
                <c:pt idx="233">
                  <c:v>1.22143E-10</c:v>
                </c:pt>
                <c:pt idx="234">
                  <c:v>1.22124E-10</c:v>
                </c:pt>
                <c:pt idx="235">
                  <c:v>1.2210499999999999E-10</c:v>
                </c:pt>
                <c:pt idx="236">
                  <c:v>1.2208000000000001E-10</c:v>
                </c:pt>
                <c:pt idx="237">
                  <c:v>1.2206599999999999E-10</c:v>
                </c:pt>
                <c:pt idx="238">
                  <c:v>1.2205300000000001E-10</c:v>
                </c:pt>
                <c:pt idx="239">
                  <c:v>1.22034E-10</c:v>
                </c:pt>
                <c:pt idx="240">
                  <c:v>1.2202399999999999E-10</c:v>
                </c:pt>
                <c:pt idx="241">
                  <c:v>1.22004E-10</c:v>
                </c:pt>
                <c:pt idx="242">
                  <c:v>1.2198499999999999E-10</c:v>
                </c:pt>
                <c:pt idx="243">
                  <c:v>1.21974E-10</c:v>
                </c:pt>
                <c:pt idx="244">
                  <c:v>1.21953E-10</c:v>
                </c:pt>
                <c:pt idx="245">
                  <c:v>1.21935E-10</c:v>
                </c:pt>
                <c:pt idx="246">
                  <c:v>1.21913E-10</c:v>
                </c:pt>
                <c:pt idx="247">
                  <c:v>1.2189699999999999E-10</c:v>
                </c:pt>
                <c:pt idx="248">
                  <c:v>1.2187899999999999E-10</c:v>
                </c:pt>
                <c:pt idx="249">
                  <c:v>1.2185499999999999E-10</c:v>
                </c:pt>
                <c:pt idx="250">
                  <c:v>1.2183600000000001E-10</c:v>
                </c:pt>
                <c:pt idx="251">
                  <c:v>1.2181200000000001E-10</c:v>
                </c:pt>
                <c:pt idx="252">
                  <c:v>1.2179499999999999E-10</c:v>
                </c:pt>
                <c:pt idx="253">
                  <c:v>1.21772E-10</c:v>
                </c:pt>
                <c:pt idx="254">
                  <c:v>1.2174399999999999E-10</c:v>
                </c:pt>
                <c:pt idx="255">
                  <c:v>1.2172599999999999E-10</c:v>
                </c:pt>
                <c:pt idx="256">
                  <c:v>1.21697E-10</c:v>
                </c:pt>
                <c:pt idx="257">
                  <c:v>1.21675E-10</c:v>
                </c:pt>
                <c:pt idx="258">
                  <c:v>1.2165599999999999E-10</c:v>
                </c:pt>
                <c:pt idx="259">
                  <c:v>1.2162800000000001E-10</c:v>
                </c:pt>
                <c:pt idx="260">
                  <c:v>1.2160499999999999E-10</c:v>
                </c:pt>
                <c:pt idx="261">
                  <c:v>1.21582E-10</c:v>
                </c:pt>
                <c:pt idx="262">
                  <c:v>1.2155399999999999E-10</c:v>
                </c:pt>
                <c:pt idx="263">
                  <c:v>1.2152900000000001E-10</c:v>
                </c:pt>
                <c:pt idx="264">
                  <c:v>1.2150200000000001E-10</c:v>
                </c:pt>
                <c:pt idx="265">
                  <c:v>1.2148100000000001E-10</c:v>
                </c:pt>
                <c:pt idx="266">
                  <c:v>1.2145399999999999E-10</c:v>
                </c:pt>
                <c:pt idx="267">
                  <c:v>1.2142999999999999E-10</c:v>
                </c:pt>
                <c:pt idx="268">
                  <c:v>1.21398E-10</c:v>
                </c:pt>
                <c:pt idx="269">
                  <c:v>1.2137299999999999E-10</c:v>
                </c:pt>
                <c:pt idx="270">
                  <c:v>1.2134500000000001E-10</c:v>
                </c:pt>
                <c:pt idx="271">
                  <c:v>1.2131899999999999E-10</c:v>
                </c:pt>
                <c:pt idx="272">
                  <c:v>1.2129199999999999E-10</c:v>
                </c:pt>
                <c:pt idx="273">
                  <c:v>1.2126100000000001E-10</c:v>
                </c:pt>
                <c:pt idx="274">
                  <c:v>1.21235E-10</c:v>
                </c:pt>
                <c:pt idx="275">
                  <c:v>1.2120900000000001E-10</c:v>
                </c:pt>
                <c:pt idx="276">
                  <c:v>1.2117699999999999E-10</c:v>
                </c:pt>
                <c:pt idx="277">
                  <c:v>1.21151E-10</c:v>
                </c:pt>
                <c:pt idx="278">
                  <c:v>1.2112500000000001E-10</c:v>
                </c:pt>
                <c:pt idx="279">
                  <c:v>1.2109800000000001E-10</c:v>
                </c:pt>
                <c:pt idx="280">
                  <c:v>1.2107100000000001E-10</c:v>
                </c:pt>
                <c:pt idx="281">
                  <c:v>1.2104100000000001E-10</c:v>
                </c:pt>
                <c:pt idx="282">
                  <c:v>1.21013E-10</c:v>
                </c:pt>
                <c:pt idx="283">
                  <c:v>1.20986E-10</c:v>
                </c:pt>
                <c:pt idx="284">
                  <c:v>1.2095300000000001E-10</c:v>
                </c:pt>
                <c:pt idx="285">
                  <c:v>1.2093299999999999E-10</c:v>
                </c:pt>
                <c:pt idx="286">
                  <c:v>1.20895E-10</c:v>
                </c:pt>
                <c:pt idx="287">
                  <c:v>1.2087299999999999E-10</c:v>
                </c:pt>
                <c:pt idx="288">
                  <c:v>1.2084200000000001E-10</c:v>
                </c:pt>
                <c:pt idx="289">
                  <c:v>1.2080999999999999E-10</c:v>
                </c:pt>
                <c:pt idx="290">
                  <c:v>1.2078500000000001E-10</c:v>
                </c:pt>
                <c:pt idx="291">
                  <c:v>1.2075100000000001E-10</c:v>
                </c:pt>
                <c:pt idx="292">
                  <c:v>1.2071800000000001E-10</c:v>
                </c:pt>
                <c:pt idx="293">
                  <c:v>1.20693E-10</c:v>
                </c:pt>
                <c:pt idx="294">
                  <c:v>1.20663E-10</c:v>
                </c:pt>
                <c:pt idx="295">
                  <c:v>1.2063400000000001E-10</c:v>
                </c:pt>
                <c:pt idx="296">
                  <c:v>1.2060499999999999E-10</c:v>
                </c:pt>
                <c:pt idx="297">
                  <c:v>1.2057199999999999E-10</c:v>
                </c:pt>
                <c:pt idx="298">
                  <c:v>1.20551E-10</c:v>
                </c:pt>
                <c:pt idx="299">
                  <c:v>1.20518E-10</c:v>
                </c:pt>
                <c:pt idx="300">
                  <c:v>1.2048699999999999E-10</c:v>
                </c:pt>
                <c:pt idx="301">
                  <c:v>1.20458E-10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22A-4A94-9F9E-905040248CC4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DATA!$AU$4:$AU$305</c:f>
              <c:numCache>
                <c:formatCode>0.00E+00</c:formatCode>
                <c:ptCount val="302"/>
                <c:pt idx="0">
                  <c:v>1.2095399999999999E-10</c:v>
                </c:pt>
                <c:pt idx="1">
                  <c:v>1.20992E-10</c:v>
                </c:pt>
                <c:pt idx="2">
                  <c:v>1.2103200000000001E-10</c:v>
                </c:pt>
                <c:pt idx="3">
                  <c:v>1.2106500000000001E-10</c:v>
                </c:pt>
                <c:pt idx="4">
                  <c:v>1.2110100000000001E-10</c:v>
                </c:pt>
                <c:pt idx="5">
                  <c:v>1.21139E-10</c:v>
                </c:pt>
                <c:pt idx="6">
                  <c:v>1.21172E-10</c:v>
                </c:pt>
                <c:pt idx="7">
                  <c:v>1.2120300000000001E-10</c:v>
                </c:pt>
                <c:pt idx="8">
                  <c:v>1.21239E-10</c:v>
                </c:pt>
                <c:pt idx="9">
                  <c:v>1.2127399999999999E-10</c:v>
                </c:pt>
                <c:pt idx="10">
                  <c:v>1.21308E-10</c:v>
                </c:pt>
                <c:pt idx="11">
                  <c:v>1.2133699999999999E-10</c:v>
                </c:pt>
                <c:pt idx="12">
                  <c:v>1.21368E-10</c:v>
                </c:pt>
                <c:pt idx="13">
                  <c:v>1.2140299999999999E-10</c:v>
                </c:pt>
                <c:pt idx="14">
                  <c:v>1.21434E-10</c:v>
                </c:pt>
                <c:pt idx="15">
                  <c:v>1.21461E-10</c:v>
                </c:pt>
                <c:pt idx="16">
                  <c:v>1.2150200000000001E-10</c:v>
                </c:pt>
                <c:pt idx="17">
                  <c:v>1.2152900000000001E-10</c:v>
                </c:pt>
                <c:pt idx="18">
                  <c:v>1.21561E-10</c:v>
                </c:pt>
                <c:pt idx="19">
                  <c:v>1.2159200000000001E-10</c:v>
                </c:pt>
                <c:pt idx="20">
                  <c:v>1.2162299999999999E-10</c:v>
                </c:pt>
                <c:pt idx="21">
                  <c:v>1.21654E-10</c:v>
                </c:pt>
                <c:pt idx="22">
                  <c:v>1.2168299999999999E-10</c:v>
                </c:pt>
                <c:pt idx="23">
                  <c:v>1.2171600000000001E-10</c:v>
                </c:pt>
                <c:pt idx="24">
                  <c:v>1.2174600000000001E-10</c:v>
                </c:pt>
                <c:pt idx="25">
                  <c:v>1.2177600000000001E-10</c:v>
                </c:pt>
                <c:pt idx="26">
                  <c:v>1.2180699999999999E-10</c:v>
                </c:pt>
                <c:pt idx="27">
                  <c:v>1.2183600000000001E-10</c:v>
                </c:pt>
                <c:pt idx="28">
                  <c:v>1.21868E-10</c:v>
                </c:pt>
                <c:pt idx="29">
                  <c:v>1.2189099999999999E-10</c:v>
                </c:pt>
                <c:pt idx="30">
                  <c:v>1.21922E-10</c:v>
                </c:pt>
                <c:pt idx="31">
                  <c:v>1.2195199999999999E-10</c:v>
                </c:pt>
                <c:pt idx="32">
                  <c:v>1.2197500000000001E-10</c:v>
                </c:pt>
                <c:pt idx="33">
                  <c:v>1.2200599999999999E-10</c:v>
                </c:pt>
                <c:pt idx="34">
                  <c:v>1.2203500000000001E-10</c:v>
                </c:pt>
                <c:pt idx="35">
                  <c:v>1.2205900000000001E-10</c:v>
                </c:pt>
                <c:pt idx="36">
                  <c:v>1.2209200000000001E-10</c:v>
                </c:pt>
                <c:pt idx="37">
                  <c:v>1.22118E-10</c:v>
                </c:pt>
                <c:pt idx="38">
                  <c:v>1.22142E-10</c:v>
                </c:pt>
                <c:pt idx="39">
                  <c:v>1.2217E-10</c:v>
                </c:pt>
                <c:pt idx="40">
                  <c:v>1.22194E-10</c:v>
                </c:pt>
                <c:pt idx="41">
                  <c:v>1.2222200000000001E-10</c:v>
                </c:pt>
                <c:pt idx="42">
                  <c:v>1.2224099999999999E-10</c:v>
                </c:pt>
                <c:pt idx="43">
                  <c:v>1.22269E-10</c:v>
                </c:pt>
                <c:pt idx="44">
                  <c:v>1.22293E-10</c:v>
                </c:pt>
                <c:pt idx="45">
                  <c:v>1.2231599999999999E-10</c:v>
                </c:pt>
                <c:pt idx="46">
                  <c:v>1.2233699999999999E-10</c:v>
                </c:pt>
                <c:pt idx="47">
                  <c:v>1.22356E-10</c:v>
                </c:pt>
                <c:pt idx="48">
                  <c:v>1.22377E-10</c:v>
                </c:pt>
                <c:pt idx="49">
                  <c:v>1.2240000000000001E-10</c:v>
                </c:pt>
                <c:pt idx="50">
                  <c:v>1.2242100000000001E-10</c:v>
                </c:pt>
                <c:pt idx="51">
                  <c:v>1.2243900000000001E-10</c:v>
                </c:pt>
                <c:pt idx="52">
                  <c:v>1.2245700000000001E-10</c:v>
                </c:pt>
                <c:pt idx="53">
                  <c:v>1.22471E-10</c:v>
                </c:pt>
                <c:pt idx="54">
                  <c:v>1.22492E-10</c:v>
                </c:pt>
                <c:pt idx="55">
                  <c:v>1.22498E-10</c:v>
                </c:pt>
                <c:pt idx="56">
                  <c:v>1.2251700000000001E-10</c:v>
                </c:pt>
                <c:pt idx="57">
                  <c:v>1.2252699999999999E-10</c:v>
                </c:pt>
                <c:pt idx="58">
                  <c:v>1.2254E-10</c:v>
                </c:pt>
                <c:pt idx="59">
                  <c:v>1.22549E-10</c:v>
                </c:pt>
                <c:pt idx="60">
                  <c:v>1.22564E-10</c:v>
                </c:pt>
                <c:pt idx="61">
                  <c:v>1.22573E-10</c:v>
                </c:pt>
                <c:pt idx="62">
                  <c:v>1.2258399999999999E-10</c:v>
                </c:pt>
                <c:pt idx="63">
                  <c:v>1.22594E-10</c:v>
                </c:pt>
                <c:pt idx="64">
                  <c:v>1.2260500000000001E-10</c:v>
                </c:pt>
                <c:pt idx="65">
                  <c:v>1.22622E-10</c:v>
                </c:pt>
                <c:pt idx="66">
                  <c:v>1.2263500000000001E-10</c:v>
                </c:pt>
                <c:pt idx="67">
                  <c:v>1.2264799999999999E-10</c:v>
                </c:pt>
                <c:pt idx="68">
                  <c:v>1.2267E-10</c:v>
                </c:pt>
                <c:pt idx="69">
                  <c:v>1.2270199999999999E-10</c:v>
                </c:pt>
                <c:pt idx="70">
                  <c:v>1.2274600000000001E-10</c:v>
                </c:pt>
                <c:pt idx="71">
                  <c:v>1.2281299999999999E-10</c:v>
                </c:pt>
                <c:pt idx="72">
                  <c:v>1.2291500000000001E-10</c:v>
                </c:pt>
                <c:pt idx="73">
                  <c:v>1.2309099999999999E-10</c:v>
                </c:pt>
                <c:pt idx="74">
                  <c:v>1.2340600000000001E-10</c:v>
                </c:pt>
                <c:pt idx="75">
                  <c:v>1.2390399999999999E-10</c:v>
                </c:pt>
                <c:pt idx="76">
                  <c:v>1.2467599999999999E-10</c:v>
                </c:pt>
                <c:pt idx="77">
                  <c:v>1.2575999999999999E-10</c:v>
                </c:pt>
                <c:pt idx="78">
                  <c:v>1.27075E-10</c:v>
                </c:pt>
                <c:pt idx="79">
                  <c:v>1.28464E-10</c:v>
                </c:pt>
                <c:pt idx="80">
                  <c:v>1.29769E-10</c:v>
                </c:pt>
                <c:pt idx="81">
                  <c:v>1.3092100000000001E-10</c:v>
                </c:pt>
                <c:pt idx="82">
                  <c:v>1.3187999999999999E-10</c:v>
                </c:pt>
                <c:pt idx="83">
                  <c:v>1.32659E-10</c:v>
                </c:pt>
                <c:pt idx="84">
                  <c:v>1.33295E-10</c:v>
                </c:pt>
                <c:pt idx="85">
                  <c:v>1.3381E-10</c:v>
                </c:pt>
                <c:pt idx="86">
                  <c:v>1.3423600000000001E-10</c:v>
                </c:pt>
                <c:pt idx="87">
                  <c:v>1.3458899999999999E-10</c:v>
                </c:pt>
                <c:pt idx="88">
                  <c:v>1.3488700000000001E-10</c:v>
                </c:pt>
                <c:pt idx="89">
                  <c:v>1.35133E-10</c:v>
                </c:pt>
                <c:pt idx="90">
                  <c:v>1.3535E-10</c:v>
                </c:pt>
                <c:pt idx="91">
                  <c:v>1.35534E-10</c:v>
                </c:pt>
                <c:pt idx="92">
                  <c:v>1.3570099999999999E-10</c:v>
                </c:pt>
                <c:pt idx="93">
                  <c:v>1.3583900000000001E-10</c:v>
                </c:pt>
                <c:pt idx="94">
                  <c:v>1.3596599999999999E-10</c:v>
                </c:pt>
                <c:pt idx="95">
                  <c:v>1.36079E-10</c:v>
                </c:pt>
                <c:pt idx="96">
                  <c:v>1.36178E-10</c:v>
                </c:pt>
                <c:pt idx="97">
                  <c:v>1.36266E-10</c:v>
                </c:pt>
                <c:pt idx="98">
                  <c:v>1.3635E-10</c:v>
                </c:pt>
                <c:pt idx="99">
                  <c:v>1.3642300000000001E-10</c:v>
                </c:pt>
                <c:pt idx="100">
                  <c:v>1.3648400000000001E-10</c:v>
                </c:pt>
                <c:pt idx="101">
                  <c:v>1.36549E-10</c:v>
                </c:pt>
                <c:pt idx="102">
                  <c:v>1.3659800000000001E-10</c:v>
                </c:pt>
                <c:pt idx="103">
                  <c:v>1.3666E-10</c:v>
                </c:pt>
                <c:pt idx="104">
                  <c:v>1.3671300000000001E-10</c:v>
                </c:pt>
                <c:pt idx="105">
                  <c:v>1.3674900000000001E-10</c:v>
                </c:pt>
                <c:pt idx="106">
                  <c:v>1.3679499999999999E-10</c:v>
                </c:pt>
                <c:pt idx="107">
                  <c:v>1.36832E-10</c:v>
                </c:pt>
                <c:pt idx="108">
                  <c:v>1.3686699999999999E-10</c:v>
                </c:pt>
                <c:pt idx="109">
                  <c:v>1.36901E-10</c:v>
                </c:pt>
                <c:pt idx="110">
                  <c:v>1.36929E-10</c:v>
                </c:pt>
                <c:pt idx="111">
                  <c:v>1.36959E-10</c:v>
                </c:pt>
                <c:pt idx="112">
                  <c:v>1.36983E-10</c:v>
                </c:pt>
                <c:pt idx="113">
                  <c:v>1.3701700000000001E-10</c:v>
                </c:pt>
                <c:pt idx="114">
                  <c:v>1.3704100000000001E-10</c:v>
                </c:pt>
                <c:pt idx="115">
                  <c:v>1.3706200000000001E-10</c:v>
                </c:pt>
                <c:pt idx="116">
                  <c:v>1.37085E-10</c:v>
                </c:pt>
                <c:pt idx="117">
                  <c:v>1.3710799999999999E-10</c:v>
                </c:pt>
                <c:pt idx="118">
                  <c:v>1.37125E-10</c:v>
                </c:pt>
                <c:pt idx="119">
                  <c:v>1.3714700000000001E-10</c:v>
                </c:pt>
                <c:pt idx="120">
                  <c:v>1.3715900000000001E-10</c:v>
                </c:pt>
                <c:pt idx="121">
                  <c:v>1.3718000000000001E-10</c:v>
                </c:pt>
                <c:pt idx="122">
                  <c:v>1.3719200000000001E-10</c:v>
                </c:pt>
                <c:pt idx="123">
                  <c:v>1.37212E-10</c:v>
                </c:pt>
                <c:pt idx="124">
                  <c:v>1.3722299999999999E-10</c:v>
                </c:pt>
                <c:pt idx="125">
                  <c:v>1.3723799999999999E-10</c:v>
                </c:pt>
                <c:pt idx="126">
                  <c:v>1.3725800000000001E-10</c:v>
                </c:pt>
                <c:pt idx="127">
                  <c:v>1.37266E-10</c:v>
                </c:pt>
                <c:pt idx="128">
                  <c:v>1.3728299999999999E-10</c:v>
                </c:pt>
                <c:pt idx="129">
                  <c:v>1.3729400000000001E-10</c:v>
                </c:pt>
                <c:pt idx="130">
                  <c:v>1.37302E-10</c:v>
                </c:pt>
                <c:pt idx="131">
                  <c:v>1.37317E-10</c:v>
                </c:pt>
                <c:pt idx="132">
                  <c:v>1.37326E-10</c:v>
                </c:pt>
                <c:pt idx="133">
                  <c:v>1.37338E-10</c:v>
                </c:pt>
                <c:pt idx="134">
                  <c:v>1.37348E-10</c:v>
                </c:pt>
                <c:pt idx="135">
                  <c:v>1.37359E-10</c:v>
                </c:pt>
                <c:pt idx="136">
                  <c:v>1.37371E-10</c:v>
                </c:pt>
                <c:pt idx="137">
                  <c:v>1.37378E-10</c:v>
                </c:pt>
                <c:pt idx="138">
                  <c:v>1.37384E-10</c:v>
                </c:pt>
                <c:pt idx="139">
                  <c:v>1.37396E-10</c:v>
                </c:pt>
                <c:pt idx="140">
                  <c:v>1.3740600000000001E-10</c:v>
                </c:pt>
                <c:pt idx="141">
                  <c:v>1.3741299999999999E-10</c:v>
                </c:pt>
                <c:pt idx="142">
                  <c:v>1.3741800000000001E-10</c:v>
                </c:pt>
                <c:pt idx="143">
                  <c:v>1.37426E-10</c:v>
                </c:pt>
                <c:pt idx="144">
                  <c:v>1.37432E-10</c:v>
                </c:pt>
                <c:pt idx="145">
                  <c:v>1.3743999999999999E-10</c:v>
                </c:pt>
                <c:pt idx="146">
                  <c:v>1.3744899999999999E-10</c:v>
                </c:pt>
                <c:pt idx="147">
                  <c:v>1.37456E-10</c:v>
                </c:pt>
                <c:pt idx="148">
                  <c:v>1.3746399999999999E-10</c:v>
                </c:pt>
                <c:pt idx="149">
                  <c:v>1.3746699999999999E-10</c:v>
                </c:pt>
                <c:pt idx="150">
                  <c:v>1.3747299999999999E-10</c:v>
                </c:pt>
                <c:pt idx="151">
                  <c:v>1.3747299999999999E-10</c:v>
                </c:pt>
                <c:pt idx="152">
                  <c:v>1.3746699999999999E-10</c:v>
                </c:pt>
                <c:pt idx="153">
                  <c:v>1.3746300000000001E-10</c:v>
                </c:pt>
                <c:pt idx="154">
                  <c:v>1.37459E-10</c:v>
                </c:pt>
                <c:pt idx="155">
                  <c:v>1.3745100000000001E-10</c:v>
                </c:pt>
                <c:pt idx="156">
                  <c:v>1.37444E-10</c:v>
                </c:pt>
                <c:pt idx="157">
                  <c:v>1.3743300000000001E-10</c:v>
                </c:pt>
                <c:pt idx="158">
                  <c:v>1.3742700000000001E-10</c:v>
                </c:pt>
                <c:pt idx="159">
                  <c:v>1.3741899999999999E-10</c:v>
                </c:pt>
                <c:pt idx="160">
                  <c:v>1.37414E-10</c:v>
                </c:pt>
                <c:pt idx="161">
                  <c:v>1.3740699999999999E-10</c:v>
                </c:pt>
                <c:pt idx="162">
                  <c:v>1.3739799999999999E-10</c:v>
                </c:pt>
                <c:pt idx="163">
                  <c:v>1.3739E-10</c:v>
                </c:pt>
                <c:pt idx="164">
                  <c:v>1.3737600000000001E-10</c:v>
                </c:pt>
                <c:pt idx="165">
                  <c:v>1.37369E-10</c:v>
                </c:pt>
                <c:pt idx="166">
                  <c:v>1.3735799999999999E-10</c:v>
                </c:pt>
                <c:pt idx="167">
                  <c:v>1.3734599999999999E-10</c:v>
                </c:pt>
                <c:pt idx="168">
                  <c:v>1.37338E-10</c:v>
                </c:pt>
                <c:pt idx="169">
                  <c:v>1.37323E-10</c:v>
                </c:pt>
                <c:pt idx="170">
                  <c:v>1.3731800000000001E-10</c:v>
                </c:pt>
                <c:pt idx="171">
                  <c:v>1.3729799999999999E-10</c:v>
                </c:pt>
                <c:pt idx="172">
                  <c:v>1.3729400000000001E-10</c:v>
                </c:pt>
                <c:pt idx="173">
                  <c:v>1.3727999999999999E-10</c:v>
                </c:pt>
                <c:pt idx="174">
                  <c:v>1.3726700000000001E-10</c:v>
                </c:pt>
                <c:pt idx="175">
                  <c:v>1.3725200000000001E-10</c:v>
                </c:pt>
                <c:pt idx="176">
                  <c:v>1.3724300000000001E-10</c:v>
                </c:pt>
                <c:pt idx="177">
                  <c:v>1.3722200000000001E-10</c:v>
                </c:pt>
                <c:pt idx="178">
                  <c:v>1.3721099999999999E-10</c:v>
                </c:pt>
                <c:pt idx="179">
                  <c:v>1.3719800000000001E-10</c:v>
                </c:pt>
                <c:pt idx="180">
                  <c:v>1.3717799999999999E-10</c:v>
                </c:pt>
                <c:pt idx="181">
                  <c:v>1.3716200000000001E-10</c:v>
                </c:pt>
                <c:pt idx="182">
                  <c:v>1.37142E-10</c:v>
                </c:pt>
                <c:pt idx="183">
                  <c:v>1.37124E-10</c:v>
                </c:pt>
                <c:pt idx="184">
                  <c:v>1.3709899999999999E-10</c:v>
                </c:pt>
                <c:pt idx="185">
                  <c:v>1.37082E-10</c:v>
                </c:pt>
                <c:pt idx="186">
                  <c:v>1.3705300000000001E-10</c:v>
                </c:pt>
                <c:pt idx="187">
                  <c:v>1.3703800000000001E-10</c:v>
                </c:pt>
                <c:pt idx="188">
                  <c:v>1.3700899999999999E-10</c:v>
                </c:pt>
                <c:pt idx="189">
                  <c:v>1.3698400000000001E-10</c:v>
                </c:pt>
                <c:pt idx="190">
                  <c:v>1.3695700000000001E-10</c:v>
                </c:pt>
                <c:pt idx="191">
                  <c:v>1.3692799999999999E-10</c:v>
                </c:pt>
                <c:pt idx="192">
                  <c:v>1.36893E-10</c:v>
                </c:pt>
                <c:pt idx="193">
                  <c:v>1.3686000000000001E-10</c:v>
                </c:pt>
                <c:pt idx="194">
                  <c:v>1.3682499999999999E-10</c:v>
                </c:pt>
                <c:pt idx="195">
                  <c:v>1.3678899999999999E-10</c:v>
                </c:pt>
                <c:pt idx="196">
                  <c:v>1.3674099999999999E-10</c:v>
                </c:pt>
                <c:pt idx="197">
                  <c:v>1.3670199999999999E-10</c:v>
                </c:pt>
                <c:pt idx="198">
                  <c:v>1.3665200000000001E-10</c:v>
                </c:pt>
                <c:pt idx="199">
                  <c:v>1.36597E-10</c:v>
                </c:pt>
                <c:pt idx="200">
                  <c:v>1.3654100000000001E-10</c:v>
                </c:pt>
                <c:pt idx="201">
                  <c:v>1.36477E-10</c:v>
                </c:pt>
                <c:pt idx="202">
                  <c:v>1.3640599999999999E-10</c:v>
                </c:pt>
                <c:pt idx="203">
                  <c:v>1.36341E-10</c:v>
                </c:pt>
                <c:pt idx="204">
                  <c:v>1.3624999999999999E-10</c:v>
                </c:pt>
                <c:pt idx="205">
                  <c:v>1.36169E-10</c:v>
                </c:pt>
                <c:pt idx="206">
                  <c:v>1.3606299999999999E-10</c:v>
                </c:pt>
                <c:pt idx="207">
                  <c:v>1.35949E-10</c:v>
                </c:pt>
                <c:pt idx="208">
                  <c:v>1.35823E-10</c:v>
                </c:pt>
                <c:pt idx="209">
                  <c:v>1.3567600000000001E-10</c:v>
                </c:pt>
                <c:pt idx="210">
                  <c:v>1.35512E-10</c:v>
                </c:pt>
                <c:pt idx="211">
                  <c:v>1.3532700000000001E-10</c:v>
                </c:pt>
                <c:pt idx="212">
                  <c:v>1.35108E-10</c:v>
                </c:pt>
                <c:pt idx="213">
                  <c:v>1.34856E-10</c:v>
                </c:pt>
                <c:pt idx="214">
                  <c:v>1.3455299999999999E-10</c:v>
                </c:pt>
                <c:pt idx="215">
                  <c:v>1.34193E-10</c:v>
                </c:pt>
                <c:pt idx="216">
                  <c:v>1.33762E-10</c:v>
                </c:pt>
                <c:pt idx="217">
                  <c:v>1.3323500000000001E-10</c:v>
                </c:pt>
                <c:pt idx="218">
                  <c:v>1.32587E-10</c:v>
                </c:pt>
                <c:pt idx="219">
                  <c:v>1.3178699999999999E-10</c:v>
                </c:pt>
                <c:pt idx="220">
                  <c:v>1.3081000000000001E-10</c:v>
                </c:pt>
                <c:pt idx="221">
                  <c:v>1.29645E-10</c:v>
                </c:pt>
                <c:pt idx="222">
                  <c:v>1.2832400000000001E-10</c:v>
                </c:pt>
                <c:pt idx="223">
                  <c:v>1.26928E-10</c:v>
                </c:pt>
                <c:pt idx="224">
                  <c:v>1.25617E-10</c:v>
                </c:pt>
                <c:pt idx="225">
                  <c:v>1.2455499999999999E-10</c:v>
                </c:pt>
                <c:pt idx="226">
                  <c:v>1.2380400000000001E-10</c:v>
                </c:pt>
                <c:pt idx="227">
                  <c:v>1.2332500000000001E-10</c:v>
                </c:pt>
                <c:pt idx="228">
                  <c:v>1.23034E-10</c:v>
                </c:pt>
                <c:pt idx="229">
                  <c:v>1.2286499999999999E-10</c:v>
                </c:pt>
                <c:pt idx="230">
                  <c:v>1.2277000000000001E-10</c:v>
                </c:pt>
                <c:pt idx="231">
                  <c:v>1.22703E-10</c:v>
                </c:pt>
                <c:pt idx="232">
                  <c:v>1.2266800000000001E-10</c:v>
                </c:pt>
                <c:pt idx="233">
                  <c:v>1.2263599999999999E-10</c:v>
                </c:pt>
                <c:pt idx="234">
                  <c:v>1.2262000000000001E-10</c:v>
                </c:pt>
                <c:pt idx="235">
                  <c:v>1.22597E-10</c:v>
                </c:pt>
                <c:pt idx="236">
                  <c:v>1.22579E-10</c:v>
                </c:pt>
                <c:pt idx="237">
                  <c:v>1.2255999999999999E-10</c:v>
                </c:pt>
                <c:pt idx="238">
                  <c:v>1.22546E-10</c:v>
                </c:pt>
                <c:pt idx="239">
                  <c:v>1.2252600000000001E-10</c:v>
                </c:pt>
                <c:pt idx="240">
                  <c:v>1.2251400000000001E-10</c:v>
                </c:pt>
                <c:pt idx="241">
                  <c:v>1.2249699999999999E-10</c:v>
                </c:pt>
                <c:pt idx="242">
                  <c:v>1.2247899999999999E-10</c:v>
                </c:pt>
                <c:pt idx="243">
                  <c:v>1.2246099999999999E-10</c:v>
                </c:pt>
                <c:pt idx="244">
                  <c:v>1.2244299999999999E-10</c:v>
                </c:pt>
                <c:pt idx="245">
                  <c:v>1.2242499999999999E-10</c:v>
                </c:pt>
                <c:pt idx="246">
                  <c:v>1.22411E-10</c:v>
                </c:pt>
                <c:pt idx="247">
                  <c:v>1.2239E-10</c:v>
                </c:pt>
                <c:pt idx="248">
                  <c:v>1.22366E-10</c:v>
                </c:pt>
                <c:pt idx="249">
                  <c:v>1.22344E-10</c:v>
                </c:pt>
                <c:pt idx="250">
                  <c:v>1.2233000000000001E-10</c:v>
                </c:pt>
                <c:pt idx="251">
                  <c:v>1.22305E-10</c:v>
                </c:pt>
                <c:pt idx="252">
                  <c:v>1.22284E-10</c:v>
                </c:pt>
                <c:pt idx="253">
                  <c:v>1.2225800000000001E-10</c:v>
                </c:pt>
                <c:pt idx="254">
                  <c:v>1.2223400000000001E-10</c:v>
                </c:pt>
                <c:pt idx="255">
                  <c:v>1.2221600000000001E-10</c:v>
                </c:pt>
                <c:pt idx="256">
                  <c:v>1.22191E-10</c:v>
                </c:pt>
                <c:pt idx="257">
                  <c:v>1.2216599999999999E-10</c:v>
                </c:pt>
                <c:pt idx="258">
                  <c:v>1.2214400000000001E-10</c:v>
                </c:pt>
                <c:pt idx="259">
                  <c:v>1.22115E-10</c:v>
                </c:pt>
                <c:pt idx="260">
                  <c:v>1.2209500000000001E-10</c:v>
                </c:pt>
                <c:pt idx="261">
                  <c:v>1.22067E-10</c:v>
                </c:pt>
                <c:pt idx="262">
                  <c:v>1.2204400000000001E-10</c:v>
                </c:pt>
                <c:pt idx="263">
                  <c:v>1.2202099999999999E-10</c:v>
                </c:pt>
                <c:pt idx="264">
                  <c:v>1.2199300000000001E-10</c:v>
                </c:pt>
                <c:pt idx="265">
                  <c:v>1.2196999999999999E-10</c:v>
                </c:pt>
                <c:pt idx="266">
                  <c:v>1.21938E-10</c:v>
                </c:pt>
                <c:pt idx="267">
                  <c:v>1.21914E-10</c:v>
                </c:pt>
                <c:pt idx="268">
                  <c:v>1.2188499999999999E-10</c:v>
                </c:pt>
                <c:pt idx="269">
                  <c:v>1.2186399999999999E-10</c:v>
                </c:pt>
                <c:pt idx="270">
                  <c:v>1.2183300000000001E-10</c:v>
                </c:pt>
                <c:pt idx="271">
                  <c:v>1.21808E-10</c:v>
                </c:pt>
                <c:pt idx="272">
                  <c:v>1.21781E-10</c:v>
                </c:pt>
                <c:pt idx="273">
                  <c:v>1.21751E-10</c:v>
                </c:pt>
                <c:pt idx="274">
                  <c:v>1.2172899999999999E-10</c:v>
                </c:pt>
                <c:pt idx="275">
                  <c:v>1.21696E-10</c:v>
                </c:pt>
                <c:pt idx="276">
                  <c:v>1.2166799999999999E-10</c:v>
                </c:pt>
                <c:pt idx="277">
                  <c:v>1.2164099999999999E-10</c:v>
                </c:pt>
                <c:pt idx="278">
                  <c:v>1.2161699999999999E-10</c:v>
                </c:pt>
                <c:pt idx="279">
                  <c:v>1.21585E-10</c:v>
                </c:pt>
                <c:pt idx="280">
                  <c:v>1.2155600000000001E-10</c:v>
                </c:pt>
                <c:pt idx="281">
                  <c:v>1.21525E-10</c:v>
                </c:pt>
                <c:pt idx="282">
                  <c:v>1.21498E-10</c:v>
                </c:pt>
                <c:pt idx="283">
                  <c:v>1.2146900000000001E-10</c:v>
                </c:pt>
                <c:pt idx="284">
                  <c:v>1.2143599999999999E-10</c:v>
                </c:pt>
                <c:pt idx="285">
                  <c:v>1.2140800000000001E-10</c:v>
                </c:pt>
                <c:pt idx="286">
                  <c:v>1.2138199999999999E-10</c:v>
                </c:pt>
                <c:pt idx="287">
                  <c:v>1.21353E-10</c:v>
                </c:pt>
                <c:pt idx="288">
                  <c:v>1.21323E-10</c:v>
                </c:pt>
                <c:pt idx="289">
                  <c:v>1.2129199999999999E-10</c:v>
                </c:pt>
                <c:pt idx="290">
                  <c:v>1.2126199999999999E-10</c:v>
                </c:pt>
                <c:pt idx="291">
                  <c:v>1.2123400000000001E-10</c:v>
                </c:pt>
                <c:pt idx="292">
                  <c:v>1.2120399999999999E-10</c:v>
                </c:pt>
                <c:pt idx="293">
                  <c:v>1.21181E-10</c:v>
                </c:pt>
                <c:pt idx="294">
                  <c:v>1.21148E-10</c:v>
                </c:pt>
                <c:pt idx="295">
                  <c:v>1.2111900000000001E-10</c:v>
                </c:pt>
                <c:pt idx="296">
                  <c:v>1.2108900000000001E-10</c:v>
                </c:pt>
                <c:pt idx="297">
                  <c:v>1.21064E-10</c:v>
                </c:pt>
                <c:pt idx="298">
                  <c:v>1.21028E-10</c:v>
                </c:pt>
                <c:pt idx="299">
                  <c:v>1.2099899999999999E-10</c:v>
                </c:pt>
                <c:pt idx="300">
                  <c:v>1.2096899999999999E-10</c:v>
                </c:pt>
                <c:pt idx="301">
                  <c:v>1.2094E-10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E22A-4A94-9F9E-905040248CC4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DATA!$AV$4:$AV$305</c:f>
              <c:numCache>
                <c:formatCode>0.00E+00</c:formatCode>
                <c:ptCount val="302"/>
                <c:pt idx="0">
                  <c:v>1.2158000000000001E-10</c:v>
                </c:pt>
                <c:pt idx="1">
                  <c:v>1.2162299999999999E-10</c:v>
                </c:pt>
                <c:pt idx="2">
                  <c:v>1.2165800000000001E-10</c:v>
                </c:pt>
                <c:pt idx="3">
                  <c:v>1.21694E-10</c:v>
                </c:pt>
                <c:pt idx="4">
                  <c:v>1.2172899999999999E-10</c:v>
                </c:pt>
                <c:pt idx="5">
                  <c:v>1.21769E-10</c:v>
                </c:pt>
                <c:pt idx="6">
                  <c:v>1.2179700000000001E-10</c:v>
                </c:pt>
                <c:pt idx="7">
                  <c:v>1.2183699999999999E-10</c:v>
                </c:pt>
                <c:pt idx="8">
                  <c:v>1.2187200000000001E-10</c:v>
                </c:pt>
                <c:pt idx="9">
                  <c:v>1.21905E-10</c:v>
                </c:pt>
                <c:pt idx="10">
                  <c:v>1.2193900000000001E-10</c:v>
                </c:pt>
                <c:pt idx="11">
                  <c:v>1.2196900000000001E-10</c:v>
                </c:pt>
                <c:pt idx="12">
                  <c:v>1.2200200000000001E-10</c:v>
                </c:pt>
                <c:pt idx="13">
                  <c:v>1.22034E-10</c:v>
                </c:pt>
                <c:pt idx="14">
                  <c:v>1.22073E-10</c:v>
                </c:pt>
                <c:pt idx="15">
                  <c:v>1.2210199999999999E-10</c:v>
                </c:pt>
                <c:pt idx="16">
                  <c:v>1.22134E-10</c:v>
                </c:pt>
                <c:pt idx="17">
                  <c:v>1.2216500000000001E-10</c:v>
                </c:pt>
                <c:pt idx="18">
                  <c:v>1.2219800000000001E-10</c:v>
                </c:pt>
                <c:pt idx="19">
                  <c:v>1.2223E-10</c:v>
                </c:pt>
                <c:pt idx="20">
                  <c:v>1.2225899999999999E-10</c:v>
                </c:pt>
                <c:pt idx="21">
                  <c:v>1.22293E-10</c:v>
                </c:pt>
                <c:pt idx="22">
                  <c:v>1.2232199999999999E-10</c:v>
                </c:pt>
                <c:pt idx="23">
                  <c:v>1.22353E-10</c:v>
                </c:pt>
                <c:pt idx="24">
                  <c:v>1.2238200000000001E-10</c:v>
                </c:pt>
                <c:pt idx="25">
                  <c:v>1.22417E-10</c:v>
                </c:pt>
                <c:pt idx="26">
                  <c:v>1.22444E-10</c:v>
                </c:pt>
                <c:pt idx="27">
                  <c:v>1.2246999999999999E-10</c:v>
                </c:pt>
                <c:pt idx="28">
                  <c:v>1.2249999999999999E-10</c:v>
                </c:pt>
                <c:pt idx="29">
                  <c:v>1.22534E-10</c:v>
                </c:pt>
                <c:pt idx="30">
                  <c:v>1.2255600000000001E-10</c:v>
                </c:pt>
                <c:pt idx="31">
                  <c:v>1.22588E-10</c:v>
                </c:pt>
                <c:pt idx="32">
                  <c:v>1.2261799999999999E-10</c:v>
                </c:pt>
                <c:pt idx="33">
                  <c:v>1.2265099999999999E-10</c:v>
                </c:pt>
                <c:pt idx="34">
                  <c:v>1.22676E-10</c:v>
                </c:pt>
                <c:pt idx="35">
                  <c:v>1.2270199999999999E-10</c:v>
                </c:pt>
                <c:pt idx="36">
                  <c:v>1.2272800000000001E-10</c:v>
                </c:pt>
                <c:pt idx="37">
                  <c:v>1.22751E-10</c:v>
                </c:pt>
                <c:pt idx="38">
                  <c:v>1.22781E-10</c:v>
                </c:pt>
                <c:pt idx="39">
                  <c:v>1.22808E-10</c:v>
                </c:pt>
                <c:pt idx="40">
                  <c:v>1.2283799999999999E-10</c:v>
                </c:pt>
                <c:pt idx="41">
                  <c:v>1.22863E-10</c:v>
                </c:pt>
                <c:pt idx="42">
                  <c:v>1.22887E-10</c:v>
                </c:pt>
                <c:pt idx="43">
                  <c:v>1.2290600000000001E-10</c:v>
                </c:pt>
                <c:pt idx="44">
                  <c:v>1.2293300000000001E-10</c:v>
                </c:pt>
                <c:pt idx="45">
                  <c:v>1.22956E-10</c:v>
                </c:pt>
                <c:pt idx="46">
                  <c:v>1.2298E-10</c:v>
                </c:pt>
                <c:pt idx="47">
                  <c:v>1.23001E-10</c:v>
                </c:pt>
                <c:pt idx="48">
                  <c:v>1.2302000000000001E-10</c:v>
                </c:pt>
                <c:pt idx="49">
                  <c:v>1.23046E-10</c:v>
                </c:pt>
                <c:pt idx="50">
                  <c:v>1.2306600000000001E-10</c:v>
                </c:pt>
                <c:pt idx="51">
                  <c:v>1.2308199999999999E-10</c:v>
                </c:pt>
                <c:pt idx="52">
                  <c:v>1.2309999999999999E-10</c:v>
                </c:pt>
                <c:pt idx="53">
                  <c:v>1.23116E-10</c:v>
                </c:pt>
                <c:pt idx="54">
                  <c:v>1.23131E-10</c:v>
                </c:pt>
                <c:pt idx="55">
                  <c:v>1.2314100000000001E-10</c:v>
                </c:pt>
                <c:pt idx="56">
                  <c:v>1.23155E-10</c:v>
                </c:pt>
                <c:pt idx="57">
                  <c:v>1.2316800000000001E-10</c:v>
                </c:pt>
                <c:pt idx="58">
                  <c:v>1.23182E-10</c:v>
                </c:pt>
                <c:pt idx="59">
                  <c:v>1.2319599999999999E-10</c:v>
                </c:pt>
                <c:pt idx="60">
                  <c:v>1.2320700000000001E-10</c:v>
                </c:pt>
                <c:pt idx="61">
                  <c:v>1.2321399999999999E-10</c:v>
                </c:pt>
                <c:pt idx="62">
                  <c:v>1.23224E-10</c:v>
                </c:pt>
                <c:pt idx="63">
                  <c:v>1.23236E-10</c:v>
                </c:pt>
                <c:pt idx="64">
                  <c:v>1.23248E-10</c:v>
                </c:pt>
                <c:pt idx="65">
                  <c:v>1.2326499999999999E-10</c:v>
                </c:pt>
                <c:pt idx="66">
                  <c:v>1.2327700000000001E-10</c:v>
                </c:pt>
                <c:pt idx="67">
                  <c:v>1.2329200000000001E-10</c:v>
                </c:pt>
                <c:pt idx="68">
                  <c:v>1.2331300000000001E-10</c:v>
                </c:pt>
                <c:pt idx="69">
                  <c:v>1.2334699999999999E-10</c:v>
                </c:pt>
                <c:pt idx="70">
                  <c:v>1.2339199999999999E-10</c:v>
                </c:pt>
                <c:pt idx="71">
                  <c:v>1.2345199999999999E-10</c:v>
                </c:pt>
                <c:pt idx="72">
                  <c:v>1.2355499999999999E-10</c:v>
                </c:pt>
                <c:pt idx="73">
                  <c:v>1.23739E-10</c:v>
                </c:pt>
                <c:pt idx="74">
                  <c:v>1.2404599999999999E-10</c:v>
                </c:pt>
                <c:pt idx="75">
                  <c:v>1.2454599999999999E-10</c:v>
                </c:pt>
                <c:pt idx="76">
                  <c:v>1.25307E-10</c:v>
                </c:pt>
                <c:pt idx="77">
                  <c:v>1.2638399999999999E-10</c:v>
                </c:pt>
                <c:pt idx="78">
                  <c:v>1.2768299999999999E-10</c:v>
                </c:pt>
                <c:pt idx="79">
                  <c:v>1.2905900000000001E-10</c:v>
                </c:pt>
                <c:pt idx="80">
                  <c:v>1.3035899999999999E-10</c:v>
                </c:pt>
                <c:pt idx="81">
                  <c:v>1.31505E-10</c:v>
                </c:pt>
                <c:pt idx="82">
                  <c:v>1.3245899999999999E-10</c:v>
                </c:pt>
                <c:pt idx="83">
                  <c:v>1.3324100000000001E-10</c:v>
                </c:pt>
                <c:pt idx="84">
                  <c:v>1.3388099999999999E-10</c:v>
                </c:pt>
                <c:pt idx="85">
                  <c:v>1.3439899999999999E-10</c:v>
                </c:pt>
                <c:pt idx="86">
                  <c:v>1.3482999999999999E-10</c:v>
                </c:pt>
                <c:pt idx="87">
                  <c:v>1.3518500000000001E-10</c:v>
                </c:pt>
                <c:pt idx="88">
                  <c:v>1.3548900000000001E-10</c:v>
                </c:pt>
                <c:pt idx="89">
                  <c:v>1.3574599999999999E-10</c:v>
                </c:pt>
                <c:pt idx="90">
                  <c:v>1.3596299999999999E-10</c:v>
                </c:pt>
                <c:pt idx="91">
                  <c:v>1.3615200000000001E-10</c:v>
                </c:pt>
                <c:pt idx="92">
                  <c:v>1.3631500000000001E-10</c:v>
                </c:pt>
                <c:pt idx="93">
                  <c:v>1.3645700000000001E-10</c:v>
                </c:pt>
                <c:pt idx="94">
                  <c:v>1.3658999999999999E-10</c:v>
                </c:pt>
                <c:pt idx="95">
                  <c:v>1.36703E-10</c:v>
                </c:pt>
                <c:pt idx="96">
                  <c:v>1.36802E-10</c:v>
                </c:pt>
                <c:pt idx="97">
                  <c:v>1.36895E-10</c:v>
                </c:pt>
                <c:pt idx="98">
                  <c:v>1.3697500000000001E-10</c:v>
                </c:pt>
                <c:pt idx="99">
                  <c:v>1.3705399999999999E-10</c:v>
                </c:pt>
                <c:pt idx="100">
                  <c:v>1.3712599999999999E-10</c:v>
                </c:pt>
                <c:pt idx="101">
                  <c:v>1.37185E-10</c:v>
                </c:pt>
                <c:pt idx="102">
                  <c:v>1.37245E-10</c:v>
                </c:pt>
                <c:pt idx="103">
                  <c:v>1.3729799999999999E-10</c:v>
                </c:pt>
                <c:pt idx="104">
                  <c:v>1.3734299999999999E-10</c:v>
                </c:pt>
                <c:pt idx="105">
                  <c:v>1.3739E-10</c:v>
                </c:pt>
                <c:pt idx="106">
                  <c:v>1.37429E-10</c:v>
                </c:pt>
                <c:pt idx="107">
                  <c:v>1.37465E-10</c:v>
                </c:pt>
                <c:pt idx="108">
                  <c:v>1.3750299999999999E-10</c:v>
                </c:pt>
                <c:pt idx="109">
                  <c:v>1.3754E-10</c:v>
                </c:pt>
                <c:pt idx="110">
                  <c:v>1.37574E-10</c:v>
                </c:pt>
                <c:pt idx="111">
                  <c:v>1.37604E-10</c:v>
                </c:pt>
                <c:pt idx="112">
                  <c:v>1.37628E-10</c:v>
                </c:pt>
                <c:pt idx="113">
                  <c:v>1.37655E-10</c:v>
                </c:pt>
                <c:pt idx="114">
                  <c:v>1.37682E-10</c:v>
                </c:pt>
                <c:pt idx="115">
                  <c:v>1.3770499999999999E-10</c:v>
                </c:pt>
                <c:pt idx="116">
                  <c:v>1.37736E-10</c:v>
                </c:pt>
                <c:pt idx="117">
                  <c:v>1.3775500000000001E-10</c:v>
                </c:pt>
                <c:pt idx="118">
                  <c:v>1.3777099999999999E-10</c:v>
                </c:pt>
                <c:pt idx="119">
                  <c:v>1.3780099999999999E-10</c:v>
                </c:pt>
                <c:pt idx="120">
                  <c:v>1.37815E-10</c:v>
                </c:pt>
                <c:pt idx="121">
                  <c:v>1.37829E-10</c:v>
                </c:pt>
                <c:pt idx="122">
                  <c:v>1.3784600000000001E-10</c:v>
                </c:pt>
                <c:pt idx="123">
                  <c:v>1.37863E-10</c:v>
                </c:pt>
                <c:pt idx="124">
                  <c:v>1.3788299999999999E-10</c:v>
                </c:pt>
                <c:pt idx="125">
                  <c:v>1.3789400000000001E-10</c:v>
                </c:pt>
                <c:pt idx="126">
                  <c:v>1.3790900000000001E-10</c:v>
                </c:pt>
                <c:pt idx="127">
                  <c:v>1.37926E-10</c:v>
                </c:pt>
                <c:pt idx="128">
                  <c:v>1.3793600000000001E-10</c:v>
                </c:pt>
                <c:pt idx="129">
                  <c:v>1.3795499999999999E-10</c:v>
                </c:pt>
                <c:pt idx="130">
                  <c:v>1.3796999999999999E-10</c:v>
                </c:pt>
                <c:pt idx="131">
                  <c:v>1.3798400000000001E-10</c:v>
                </c:pt>
                <c:pt idx="132">
                  <c:v>1.37995E-10</c:v>
                </c:pt>
                <c:pt idx="133">
                  <c:v>1.3800299999999999E-10</c:v>
                </c:pt>
                <c:pt idx="134">
                  <c:v>1.38019E-10</c:v>
                </c:pt>
                <c:pt idx="135">
                  <c:v>1.3802300000000001E-10</c:v>
                </c:pt>
                <c:pt idx="136">
                  <c:v>1.38034E-10</c:v>
                </c:pt>
                <c:pt idx="137">
                  <c:v>1.38037E-10</c:v>
                </c:pt>
                <c:pt idx="138">
                  <c:v>1.3804800000000001E-10</c:v>
                </c:pt>
                <c:pt idx="139">
                  <c:v>1.38061E-10</c:v>
                </c:pt>
                <c:pt idx="140">
                  <c:v>1.38071E-10</c:v>
                </c:pt>
                <c:pt idx="141">
                  <c:v>1.3807200000000001E-10</c:v>
                </c:pt>
                <c:pt idx="142">
                  <c:v>1.38083E-10</c:v>
                </c:pt>
                <c:pt idx="143">
                  <c:v>1.38098E-10</c:v>
                </c:pt>
                <c:pt idx="144">
                  <c:v>1.3810299999999999E-10</c:v>
                </c:pt>
                <c:pt idx="145">
                  <c:v>1.3811100000000001E-10</c:v>
                </c:pt>
                <c:pt idx="146">
                  <c:v>1.3810899999999999E-10</c:v>
                </c:pt>
                <c:pt idx="147">
                  <c:v>1.3812600000000001E-10</c:v>
                </c:pt>
                <c:pt idx="148">
                  <c:v>1.3812399999999999E-10</c:v>
                </c:pt>
                <c:pt idx="149">
                  <c:v>1.3812900000000001E-10</c:v>
                </c:pt>
                <c:pt idx="150">
                  <c:v>1.3813899999999999E-10</c:v>
                </c:pt>
                <c:pt idx="151">
                  <c:v>1.3814E-10</c:v>
                </c:pt>
                <c:pt idx="152">
                  <c:v>1.38134E-10</c:v>
                </c:pt>
                <c:pt idx="153">
                  <c:v>1.3812300000000001E-10</c:v>
                </c:pt>
                <c:pt idx="154">
                  <c:v>1.3812000000000001E-10</c:v>
                </c:pt>
                <c:pt idx="155">
                  <c:v>1.3811100000000001E-10</c:v>
                </c:pt>
                <c:pt idx="156">
                  <c:v>1.3809999999999999E-10</c:v>
                </c:pt>
                <c:pt idx="157">
                  <c:v>1.38098E-10</c:v>
                </c:pt>
                <c:pt idx="158">
                  <c:v>1.3809300000000001E-10</c:v>
                </c:pt>
                <c:pt idx="159">
                  <c:v>1.3808199999999999E-10</c:v>
                </c:pt>
                <c:pt idx="160">
                  <c:v>1.3807500000000001E-10</c:v>
                </c:pt>
                <c:pt idx="161">
                  <c:v>1.3806999999999999E-10</c:v>
                </c:pt>
                <c:pt idx="162">
                  <c:v>1.38058E-10</c:v>
                </c:pt>
                <c:pt idx="163">
                  <c:v>1.38049E-10</c:v>
                </c:pt>
                <c:pt idx="164">
                  <c:v>1.38043E-10</c:v>
                </c:pt>
                <c:pt idx="165">
                  <c:v>1.38029E-10</c:v>
                </c:pt>
                <c:pt idx="166">
                  <c:v>1.38026E-10</c:v>
                </c:pt>
                <c:pt idx="167">
                  <c:v>1.38016E-10</c:v>
                </c:pt>
                <c:pt idx="168">
                  <c:v>1.3799900000000001E-10</c:v>
                </c:pt>
                <c:pt idx="169">
                  <c:v>1.37989E-10</c:v>
                </c:pt>
                <c:pt idx="170">
                  <c:v>1.3797500000000001E-10</c:v>
                </c:pt>
                <c:pt idx="171">
                  <c:v>1.37962E-10</c:v>
                </c:pt>
                <c:pt idx="172">
                  <c:v>1.3795199999999999E-10</c:v>
                </c:pt>
                <c:pt idx="173">
                  <c:v>1.37935E-10</c:v>
                </c:pt>
                <c:pt idx="174">
                  <c:v>1.37926E-10</c:v>
                </c:pt>
                <c:pt idx="175">
                  <c:v>1.3791500000000001E-10</c:v>
                </c:pt>
                <c:pt idx="176">
                  <c:v>1.37896E-10</c:v>
                </c:pt>
                <c:pt idx="177">
                  <c:v>1.3787999999999999E-10</c:v>
                </c:pt>
                <c:pt idx="178">
                  <c:v>1.37869E-10</c:v>
                </c:pt>
                <c:pt idx="179">
                  <c:v>1.3784600000000001E-10</c:v>
                </c:pt>
                <c:pt idx="180">
                  <c:v>1.3782800000000001E-10</c:v>
                </c:pt>
                <c:pt idx="181">
                  <c:v>1.37808E-10</c:v>
                </c:pt>
                <c:pt idx="182">
                  <c:v>1.3778599999999999E-10</c:v>
                </c:pt>
                <c:pt idx="183">
                  <c:v>1.3777000000000001E-10</c:v>
                </c:pt>
                <c:pt idx="184">
                  <c:v>1.3774699999999999E-10</c:v>
                </c:pt>
                <c:pt idx="185">
                  <c:v>1.3773100000000001E-10</c:v>
                </c:pt>
                <c:pt idx="186">
                  <c:v>1.3770700000000001E-10</c:v>
                </c:pt>
                <c:pt idx="187">
                  <c:v>1.3768399999999999E-10</c:v>
                </c:pt>
                <c:pt idx="188">
                  <c:v>1.3765399999999999E-10</c:v>
                </c:pt>
                <c:pt idx="189">
                  <c:v>1.37628E-10</c:v>
                </c:pt>
                <c:pt idx="190">
                  <c:v>1.37601E-10</c:v>
                </c:pt>
                <c:pt idx="191">
                  <c:v>1.3756500000000001E-10</c:v>
                </c:pt>
                <c:pt idx="192">
                  <c:v>1.3753200000000001E-10</c:v>
                </c:pt>
                <c:pt idx="193">
                  <c:v>1.3750200000000001E-10</c:v>
                </c:pt>
                <c:pt idx="194">
                  <c:v>1.37465E-10</c:v>
                </c:pt>
                <c:pt idx="195">
                  <c:v>1.37426E-10</c:v>
                </c:pt>
                <c:pt idx="196">
                  <c:v>1.37381E-10</c:v>
                </c:pt>
                <c:pt idx="197">
                  <c:v>1.3733399999999999E-10</c:v>
                </c:pt>
                <c:pt idx="198">
                  <c:v>1.3728599999999999E-10</c:v>
                </c:pt>
                <c:pt idx="199">
                  <c:v>1.3722800000000001E-10</c:v>
                </c:pt>
                <c:pt idx="200">
                  <c:v>1.3716899999999999E-10</c:v>
                </c:pt>
                <c:pt idx="201">
                  <c:v>1.3710400000000001E-10</c:v>
                </c:pt>
                <c:pt idx="202">
                  <c:v>1.3703500000000001E-10</c:v>
                </c:pt>
                <c:pt idx="203">
                  <c:v>1.3695799999999999E-10</c:v>
                </c:pt>
                <c:pt idx="204">
                  <c:v>1.3687500000000001E-10</c:v>
                </c:pt>
                <c:pt idx="205">
                  <c:v>1.3678200000000001E-10</c:v>
                </c:pt>
                <c:pt idx="206">
                  <c:v>1.36676E-10</c:v>
                </c:pt>
                <c:pt idx="207">
                  <c:v>1.36567E-10</c:v>
                </c:pt>
                <c:pt idx="208">
                  <c:v>1.3643500000000001E-10</c:v>
                </c:pt>
                <c:pt idx="209">
                  <c:v>1.3628899999999999E-10</c:v>
                </c:pt>
                <c:pt idx="210">
                  <c:v>1.36121E-10</c:v>
                </c:pt>
                <c:pt idx="211">
                  <c:v>1.3593500000000001E-10</c:v>
                </c:pt>
                <c:pt idx="212">
                  <c:v>1.3571599999999999E-10</c:v>
                </c:pt>
                <c:pt idx="213">
                  <c:v>1.3545099999999999E-10</c:v>
                </c:pt>
                <c:pt idx="214">
                  <c:v>1.3514999999999999E-10</c:v>
                </c:pt>
                <c:pt idx="215">
                  <c:v>1.3478400000000001E-10</c:v>
                </c:pt>
                <c:pt idx="216">
                  <c:v>1.34343E-10</c:v>
                </c:pt>
                <c:pt idx="217">
                  <c:v>1.33819E-10</c:v>
                </c:pt>
                <c:pt idx="218">
                  <c:v>1.3316300000000001E-10</c:v>
                </c:pt>
                <c:pt idx="219">
                  <c:v>1.3236500000000001E-10</c:v>
                </c:pt>
                <c:pt idx="220">
                  <c:v>1.3139400000000001E-10</c:v>
                </c:pt>
                <c:pt idx="221">
                  <c:v>1.3023199999999999E-10</c:v>
                </c:pt>
                <c:pt idx="222">
                  <c:v>1.2892000000000001E-10</c:v>
                </c:pt>
                <c:pt idx="223">
                  <c:v>1.27542E-10</c:v>
                </c:pt>
                <c:pt idx="224">
                  <c:v>1.26244E-10</c:v>
                </c:pt>
                <c:pt idx="225">
                  <c:v>1.2519099999999999E-10</c:v>
                </c:pt>
                <c:pt idx="226">
                  <c:v>1.24442E-10</c:v>
                </c:pt>
                <c:pt idx="227">
                  <c:v>1.2396400000000001E-10</c:v>
                </c:pt>
                <c:pt idx="228">
                  <c:v>1.23676E-10</c:v>
                </c:pt>
                <c:pt idx="229">
                  <c:v>1.23513E-10</c:v>
                </c:pt>
                <c:pt idx="230">
                  <c:v>1.23408E-10</c:v>
                </c:pt>
                <c:pt idx="231">
                  <c:v>1.2335299999999999E-10</c:v>
                </c:pt>
                <c:pt idx="232">
                  <c:v>1.23306E-10</c:v>
                </c:pt>
                <c:pt idx="233">
                  <c:v>1.2328300000000001E-10</c:v>
                </c:pt>
                <c:pt idx="234">
                  <c:v>1.23257E-10</c:v>
                </c:pt>
                <c:pt idx="235">
                  <c:v>1.2324099999999999E-10</c:v>
                </c:pt>
                <c:pt idx="236">
                  <c:v>1.23221E-10</c:v>
                </c:pt>
                <c:pt idx="237">
                  <c:v>1.2320199999999999E-10</c:v>
                </c:pt>
                <c:pt idx="238">
                  <c:v>1.23185E-10</c:v>
                </c:pt>
                <c:pt idx="239">
                  <c:v>1.2316500000000001E-10</c:v>
                </c:pt>
                <c:pt idx="240">
                  <c:v>1.2315399999999999E-10</c:v>
                </c:pt>
                <c:pt idx="241">
                  <c:v>1.2313500000000001E-10</c:v>
                </c:pt>
                <c:pt idx="242">
                  <c:v>1.23119E-10</c:v>
                </c:pt>
                <c:pt idx="243">
                  <c:v>1.2310299999999999E-10</c:v>
                </c:pt>
                <c:pt idx="244">
                  <c:v>1.2309099999999999E-10</c:v>
                </c:pt>
                <c:pt idx="245">
                  <c:v>1.2306999999999999E-10</c:v>
                </c:pt>
                <c:pt idx="246">
                  <c:v>1.2305100000000001E-10</c:v>
                </c:pt>
                <c:pt idx="247">
                  <c:v>1.23025E-10</c:v>
                </c:pt>
                <c:pt idx="248">
                  <c:v>1.2301199999999999E-10</c:v>
                </c:pt>
                <c:pt idx="249">
                  <c:v>1.2299000000000001E-10</c:v>
                </c:pt>
                <c:pt idx="250">
                  <c:v>1.22971E-10</c:v>
                </c:pt>
                <c:pt idx="251">
                  <c:v>1.2294899999999999E-10</c:v>
                </c:pt>
                <c:pt idx="252">
                  <c:v>1.22926E-10</c:v>
                </c:pt>
                <c:pt idx="253">
                  <c:v>1.2290000000000001E-10</c:v>
                </c:pt>
                <c:pt idx="254">
                  <c:v>1.2288200000000001E-10</c:v>
                </c:pt>
                <c:pt idx="255">
                  <c:v>1.22854E-10</c:v>
                </c:pt>
                <c:pt idx="256">
                  <c:v>1.22835E-10</c:v>
                </c:pt>
                <c:pt idx="257">
                  <c:v>1.22815E-10</c:v>
                </c:pt>
                <c:pt idx="258">
                  <c:v>1.2278500000000001E-10</c:v>
                </c:pt>
                <c:pt idx="259">
                  <c:v>1.2276E-10</c:v>
                </c:pt>
                <c:pt idx="260">
                  <c:v>1.2272800000000001E-10</c:v>
                </c:pt>
                <c:pt idx="261">
                  <c:v>1.2270799999999999E-10</c:v>
                </c:pt>
                <c:pt idx="262">
                  <c:v>1.22685E-10</c:v>
                </c:pt>
                <c:pt idx="263">
                  <c:v>1.2265900000000001E-10</c:v>
                </c:pt>
                <c:pt idx="264">
                  <c:v>1.22637E-10</c:v>
                </c:pt>
                <c:pt idx="265">
                  <c:v>1.22613E-10</c:v>
                </c:pt>
                <c:pt idx="266">
                  <c:v>1.22583E-10</c:v>
                </c:pt>
                <c:pt idx="267">
                  <c:v>1.2255300000000001E-10</c:v>
                </c:pt>
                <c:pt idx="268">
                  <c:v>1.22528E-10</c:v>
                </c:pt>
                <c:pt idx="269">
                  <c:v>1.22498E-10</c:v>
                </c:pt>
                <c:pt idx="270">
                  <c:v>1.2247200000000001E-10</c:v>
                </c:pt>
                <c:pt idx="271">
                  <c:v>1.22444E-10</c:v>
                </c:pt>
                <c:pt idx="272">
                  <c:v>1.2241800000000001E-10</c:v>
                </c:pt>
                <c:pt idx="273">
                  <c:v>1.2238899999999999E-10</c:v>
                </c:pt>
                <c:pt idx="274">
                  <c:v>1.2236099999999999E-10</c:v>
                </c:pt>
                <c:pt idx="275">
                  <c:v>1.2233699999999999E-10</c:v>
                </c:pt>
                <c:pt idx="276">
                  <c:v>1.22305E-10</c:v>
                </c:pt>
                <c:pt idx="277">
                  <c:v>1.2227900000000001E-10</c:v>
                </c:pt>
                <c:pt idx="278">
                  <c:v>1.2224699999999999E-10</c:v>
                </c:pt>
                <c:pt idx="279">
                  <c:v>1.2222200000000001E-10</c:v>
                </c:pt>
                <c:pt idx="280">
                  <c:v>1.22188E-10</c:v>
                </c:pt>
                <c:pt idx="281">
                  <c:v>1.2216299999999999E-10</c:v>
                </c:pt>
                <c:pt idx="282">
                  <c:v>1.22134E-10</c:v>
                </c:pt>
                <c:pt idx="283">
                  <c:v>1.22106E-10</c:v>
                </c:pt>
                <c:pt idx="284">
                  <c:v>1.22076E-10</c:v>
                </c:pt>
                <c:pt idx="285">
                  <c:v>1.2204499999999999E-10</c:v>
                </c:pt>
                <c:pt idx="286">
                  <c:v>1.2201400000000001E-10</c:v>
                </c:pt>
                <c:pt idx="287">
                  <c:v>1.2198499999999999E-10</c:v>
                </c:pt>
                <c:pt idx="288">
                  <c:v>1.2196099999999999E-10</c:v>
                </c:pt>
                <c:pt idx="289">
                  <c:v>1.2192400000000001E-10</c:v>
                </c:pt>
                <c:pt idx="290">
                  <c:v>1.2189699999999999E-10</c:v>
                </c:pt>
                <c:pt idx="291">
                  <c:v>1.21865E-10</c:v>
                </c:pt>
                <c:pt idx="292">
                  <c:v>1.21838E-10</c:v>
                </c:pt>
                <c:pt idx="293">
                  <c:v>1.2180900000000001E-10</c:v>
                </c:pt>
                <c:pt idx="294">
                  <c:v>1.2177999999999999E-10</c:v>
                </c:pt>
                <c:pt idx="295">
                  <c:v>1.2174699999999999E-10</c:v>
                </c:pt>
                <c:pt idx="296">
                  <c:v>1.2171699999999999E-10</c:v>
                </c:pt>
                <c:pt idx="297">
                  <c:v>1.21688E-10</c:v>
                </c:pt>
                <c:pt idx="298">
                  <c:v>1.2165800000000001E-10</c:v>
                </c:pt>
                <c:pt idx="299">
                  <c:v>1.21627E-10</c:v>
                </c:pt>
                <c:pt idx="300">
                  <c:v>1.2160199999999999E-10</c:v>
                </c:pt>
                <c:pt idx="301">
                  <c:v>1.2157E-10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22A-4A94-9F9E-905040248CC4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DATA!$AW$4:$AW$305</c:f>
              <c:numCache>
                <c:formatCode>0.00E+00</c:formatCode>
                <c:ptCount val="302"/>
                <c:pt idx="0">
                  <c:v>1.2241299999999999E-10</c:v>
                </c:pt>
                <c:pt idx="1">
                  <c:v>1.2244800000000001E-10</c:v>
                </c:pt>
                <c:pt idx="2">
                  <c:v>1.2249000000000001E-10</c:v>
                </c:pt>
                <c:pt idx="3">
                  <c:v>1.2252099999999999E-10</c:v>
                </c:pt>
                <c:pt idx="4">
                  <c:v>1.2255699999999999E-10</c:v>
                </c:pt>
                <c:pt idx="5">
                  <c:v>1.22597E-10</c:v>
                </c:pt>
                <c:pt idx="6">
                  <c:v>1.2263200000000001E-10</c:v>
                </c:pt>
                <c:pt idx="7">
                  <c:v>1.22664E-10</c:v>
                </c:pt>
                <c:pt idx="8">
                  <c:v>1.2270100000000001E-10</c:v>
                </c:pt>
                <c:pt idx="9">
                  <c:v>1.22733E-10</c:v>
                </c:pt>
                <c:pt idx="10">
                  <c:v>1.2276700000000001E-10</c:v>
                </c:pt>
                <c:pt idx="11">
                  <c:v>1.22805E-10</c:v>
                </c:pt>
                <c:pt idx="12">
                  <c:v>1.22833E-10</c:v>
                </c:pt>
                <c:pt idx="13">
                  <c:v>1.22869E-10</c:v>
                </c:pt>
                <c:pt idx="14">
                  <c:v>1.2290300000000001E-10</c:v>
                </c:pt>
                <c:pt idx="15">
                  <c:v>1.22932E-10</c:v>
                </c:pt>
                <c:pt idx="16">
                  <c:v>1.2297299999999999E-10</c:v>
                </c:pt>
                <c:pt idx="17">
                  <c:v>1.23007E-10</c:v>
                </c:pt>
                <c:pt idx="18">
                  <c:v>1.2303299999999999E-10</c:v>
                </c:pt>
                <c:pt idx="19">
                  <c:v>1.2306300000000001E-10</c:v>
                </c:pt>
                <c:pt idx="20">
                  <c:v>1.23101E-10</c:v>
                </c:pt>
                <c:pt idx="21">
                  <c:v>1.23128E-10</c:v>
                </c:pt>
                <c:pt idx="22">
                  <c:v>1.23161E-10</c:v>
                </c:pt>
                <c:pt idx="23">
                  <c:v>1.2318900000000001E-10</c:v>
                </c:pt>
                <c:pt idx="24">
                  <c:v>1.2322200000000001E-10</c:v>
                </c:pt>
                <c:pt idx="25">
                  <c:v>1.23251E-10</c:v>
                </c:pt>
                <c:pt idx="26">
                  <c:v>1.23284E-10</c:v>
                </c:pt>
                <c:pt idx="27">
                  <c:v>1.2331099999999999E-10</c:v>
                </c:pt>
                <c:pt idx="28">
                  <c:v>1.23342E-10</c:v>
                </c:pt>
                <c:pt idx="29">
                  <c:v>1.2337099999999999E-10</c:v>
                </c:pt>
                <c:pt idx="30">
                  <c:v>1.2340300000000001E-10</c:v>
                </c:pt>
                <c:pt idx="31">
                  <c:v>1.2342799999999999E-10</c:v>
                </c:pt>
                <c:pt idx="32">
                  <c:v>1.2346099999999999E-10</c:v>
                </c:pt>
                <c:pt idx="33">
                  <c:v>1.23492E-10</c:v>
                </c:pt>
                <c:pt idx="34">
                  <c:v>1.2351500000000001E-10</c:v>
                </c:pt>
                <c:pt idx="35">
                  <c:v>1.2353999999999999E-10</c:v>
                </c:pt>
                <c:pt idx="36">
                  <c:v>1.2356900000000001E-10</c:v>
                </c:pt>
                <c:pt idx="37">
                  <c:v>1.23598E-10</c:v>
                </c:pt>
                <c:pt idx="38">
                  <c:v>1.23625E-10</c:v>
                </c:pt>
                <c:pt idx="39">
                  <c:v>1.2364799999999999E-10</c:v>
                </c:pt>
                <c:pt idx="40">
                  <c:v>1.2367400000000001E-10</c:v>
                </c:pt>
                <c:pt idx="41">
                  <c:v>1.2370400000000001E-10</c:v>
                </c:pt>
                <c:pt idx="42">
                  <c:v>1.2373E-10</c:v>
                </c:pt>
                <c:pt idx="43">
                  <c:v>1.23758E-10</c:v>
                </c:pt>
                <c:pt idx="44">
                  <c:v>1.2377799999999999E-10</c:v>
                </c:pt>
                <c:pt idx="45">
                  <c:v>1.2380100000000001E-10</c:v>
                </c:pt>
                <c:pt idx="46">
                  <c:v>1.2382800000000001E-10</c:v>
                </c:pt>
                <c:pt idx="47">
                  <c:v>1.23842E-10</c:v>
                </c:pt>
                <c:pt idx="48">
                  <c:v>1.2386700000000001E-10</c:v>
                </c:pt>
                <c:pt idx="49">
                  <c:v>1.2388500000000001E-10</c:v>
                </c:pt>
                <c:pt idx="50">
                  <c:v>1.23908E-10</c:v>
                </c:pt>
                <c:pt idx="51">
                  <c:v>1.2392700000000001E-10</c:v>
                </c:pt>
                <c:pt idx="52">
                  <c:v>1.2394599999999999E-10</c:v>
                </c:pt>
                <c:pt idx="53">
                  <c:v>1.2395800000000001E-10</c:v>
                </c:pt>
                <c:pt idx="54">
                  <c:v>1.2397900000000001E-10</c:v>
                </c:pt>
                <c:pt idx="55">
                  <c:v>1.23993E-10</c:v>
                </c:pt>
                <c:pt idx="56">
                  <c:v>1.2400600000000001E-10</c:v>
                </c:pt>
                <c:pt idx="57">
                  <c:v>1.2402100000000001E-10</c:v>
                </c:pt>
                <c:pt idx="58">
                  <c:v>1.2403300000000001E-10</c:v>
                </c:pt>
                <c:pt idx="59">
                  <c:v>1.2403900000000001E-10</c:v>
                </c:pt>
                <c:pt idx="60">
                  <c:v>1.2404899999999999E-10</c:v>
                </c:pt>
                <c:pt idx="61">
                  <c:v>1.24065E-10</c:v>
                </c:pt>
                <c:pt idx="62">
                  <c:v>1.2407200000000001E-10</c:v>
                </c:pt>
                <c:pt idx="63">
                  <c:v>1.24086E-10</c:v>
                </c:pt>
                <c:pt idx="64">
                  <c:v>1.24095E-10</c:v>
                </c:pt>
                <c:pt idx="65">
                  <c:v>1.2411100000000001E-10</c:v>
                </c:pt>
                <c:pt idx="66">
                  <c:v>1.2412900000000001E-10</c:v>
                </c:pt>
                <c:pt idx="67">
                  <c:v>1.24143E-10</c:v>
                </c:pt>
                <c:pt idx="68">
                  <c:v>1.2416599999999999E-10</c:v>
                </c:pt>
                <c:pt idx="69">
                  <c:v>1.24188E-10</c:v>
                </c:pt>
                <c:pt idx="70">
                  <c:v>1.2423299999999999E-10</c:v>
                </c:pt>
                <c:pt idx="71">
                  <c:v>1.2429299999999999E-10</c:v>
                </c:pt>
                <c:pt idx="72">
                  <c:v>1.24402E-10</c:v>
                </c:pt>
                <c:pt idx="73">
                  <c:v>1.2458499999999999E-10</c:v>
                </c:pt>
                <c:pt idx="74">
                  <c:v>1.24885E-10</c:v>
                </c:pt>
                <c:pt idx="75">
                  <c:v>1.2537700000000001E-10</c:v>
                </c:pt>
                <c:pt idx="76">
                  <c:v>1.26141E-10</c:v>
                </c:pt>
                <c:pt idx="77">
                  <c:v>1.27202E-10</c:v>
                </c:pt>
                <c:pt idx="78">
                  <c:v>1.28489E-10</c:v>
                </c:pt>
                <c:pt idx="79">
                  <c:v>1.29848E-10</c:v>
                </c:pt>
                <c:pt idx="80">
                  <c:v>1.3113899999999999E-10</c:v>
                </c:pt>
                <c:pt idx="81">
                  <c:v>1.3227700000000001E-10</c:v>
                </c:pt>
                <c:pt idx="82">
                  <c:v>1.3322399999999999E-10</c:v>
                </c:pt>
                <c:pt idx="83">
                  <c:v>1.34015E-10</c:v>
                </c:pt>
                <c:pt idx="84">
                  <c:v>1.3465200000000001E-10</c:v>
                </c:pt>
                <c:pt idx="85">
                  <c:v>1.35178E-10</c:v>
                </c:pt>
                <c:pt idx="86">
                  <c:v>1.35615E-10</c:v>
                </c:pt>
                <c:pt idx="87">
                  <c:v>1.3597199999999999E-10</c:v>
                </c:pt>
                <c:pt idx="88">
                  <c:v>1.36275E-10</c:v>
                </c:pt>
                <c:pt idx="89">
                  <c:v>1.36537E-10</c:v>
                </c:pt>
                <c:pt idx="90">
                  <c:v>1.36763E-10</c:v>
                </c:pt>
                <c:pt idx="91">
                  <c:v>1.3695E-10</c:v>
                </c:pt>
                <c:pt idx="92">
                  <c:v>1.37124E-10</c:v>
                </c:pt>
                <c:pt idx="93">
                  <c:v>1.37266E-10</c:v>
                </c:pt>
                <c:pt idx="94">
                  <c:v>1.3739400000000001E-10</c:v>
                </c:pt>
                <c:pt idx="95">
                  <c:v>1.3751E-10</c:v>
                </c:pt>
                <c:pt idx="96">
                  <c:v>1.37619E-10</c:v>
                </c:pt>
                <c:pt idx="97">
                  <c:v>1.3771300000000001E-10</c:v>
                </c:pt>
                <c:pt idx="98">
                  <c:v>1.37796E-10</c:v>
                </c:pt>
                <c:pt idx="99">
                  <c:v>1.3787600000000001E-10</c:v>
                </c:pt>
                <c:pt idx="100">
                  <c:v>1.3794599999999999E-10</c:v>
                </c:pt>
                <c:pt idx="101">
                  <c:v>1.3801499999999999E-10</c:v>
                </c:pt>
                <c:pt idx="102">
                  <c:v>1.3807200000000001E-10</c:v>
                </c:pt>
                <c:pt idx="103">
                  <c:v>1.3812999999999999E-10</c:v>
                </c:pt>
                <c:pt idx="104">
                  <c:v>1.38179E-10</c:v>
                </c:pt>
                <c:pt idx="105">
                  <c:v>1.3823E-10</c:v>
                </c:pt>
                <c:pt idx="106">
                  <c:v>1.38269E-10</c:v>
                </c:pt>
                <c:pt idx="107">
                  <c:v>1.38315E-10</c:v>
                </c:pt>
                <c:pt idx="108">
                  <c:v>1.3834900000000001E-10</c:v>
                </c:pt>
                <c:pt idx="109">
                  <c:v>1.3839E-10</c:v>
                </c:pt>
                <c:pt idx="110">
                  <c:v>1.3842199999999999E-10</c:v>
                </c:pt>
                <c:pt idx="111">
                  <c:v>1.38453E-10</c:v>
                </c:pt>
                <c:pt idx="112">
                  <c:v>1.3848799999999999E-10</c:v>
                </c:pt>
                <c:pt idx="113">
                  <c:v>1.3851200000000001E-10</c:v>
                </c:pt>
                <c:pt idx="114">
                  <c:v>1.3854200000000001E-10</c:v>
                </c:pt>
                <c:pt idx="115">
                  <c:v>1.3856999999999999E-10</c:v>
                </c:pt>
                <c:pt idx="116">
                  <c:v>1.3859399999999999E-10</c:v>
                </c:pt>
                <c:pt idx="117">
                  <c:v>1.38613E-10</c:v>
                </c:pt>
                <c:pt idx="118">
                  <c:v>1.3863599999999999E-10</c:v>
                </c:pt>
                <c:pt idx="119">
                  <c:v>1.38658E-10</c:v>
                </c:pt>
                <c:pt idx="120">
                  <c:v>1.3867199999999999E-10</c:v>
                </c:pt>
                <c:pt idx="121">
                  <c:v>1.3869599999999999E-10</c:v>
                </c:pt>
                <c:pt idx="122">
                  <c:v>1.3871099999999999E-10</c:v>
                </c:pt>
                <c:pt idx="123">
                  <c:v>1.3872600000000001E-10</c:v>
                </c:pt>
                <c:pt idx="124">
                  <c:v>1.3874499999999999E-10</c:v>
                </c:pt>
                <c:pt idx="125">
                  <c:v>1.38761E-10</c:v>
                </c:pt>
                <c:pt idx="126">
                  <c:v>1.3877700000000001E-10</c:v>
                </c:pt>
                <c:pt idx="127">
                  <c:v>1.3879500000000001E-10</c:v>
                </c:pt>
                <c:pt idx="128">
                  <c:v>1.3880499999999999E-10</c:v>
                </c:pt>
                <c:pt idx="129">
                  <c:v>1.3881399999999999E-10</c:v>
                </c:pt>
                <c:pt idx="130">
                  <c:v>1.3883E-10</c:v>
                </c:pt>
                <c:pt idx="131">
                  <c:v>1.3884000000000001E-10</c:v>
                </c:pt>
                <c:pt idx="132">
                  <c:v>1.3885299999999999E-10</c:v>
                </c:pt>
                <c:pt idx="133">
                  <c:v>1.38866E-10</c:v>
                </c:pt>
                <c:pt idx="134">
                  <c:v>1.38878E-10</c:v>
                </c:pt>
                <c:pt idx="135">
                  <c:v>1.3888599999999999E-10</c:v>
                </c:pt>
                <c:pt idx="136">
                  <c:v>1.38896E-10</c:v>
                </c:pt>
                <c:pt idx="137">
                  <c:v>1.38908E-10</c:v>
                </c:pt>
                <c:pt idx="138">
                  <c:v>1.3892199999999999E-10</c:v>
                </c:pt>
                <c:pt idx="139">
                  <c:v>1.3892799999999999E-10</c:v>
                </c:pt>
                <c:pt idx="140">
                  <c:v>1.38936E-10</c:v>
                </c:pt>
                <c:pt idx="141">
                  <c:v>1.3894299999999999E-10</c:v>
                </c:pt>
                <c:pt idx="142">
                  <c:v>1.3895800000000001E-10</c:v>
                </c:pt>
                <c:pt idx="143">
                  <c:v>1.3896700000000001E-10</c:v>
                </c:pt>
                <c:pt idx="144">
                  <c:v>1.3897000000000001E-10</c:v>
                </c:pt>
                <c:pt idx="145">
                  <c:v>1.38984E-10</c:v>
                </c:pt>
                <c:pt idx="146">
                  <c:v>1.3899E-10</c:v>
                </c:pt>
                <c:pt idx="147">
                  <c:v>1.38996E-10</c:v>
                </c:pt>
                <c:pt idx="148">
                  <c:v>1.3900099999999999E-10</c:v>
                </c:pt>
                <c:pt idx="149">
                  <c:v>1.3900999999999999E-10</c:v>
                </c:pt>
                <c:pt idx="150">
                  <c:v>1.39017E-10</c:v>
                </c:pt>
                <c:pt idx="151">
                  <c:v>1.3902100000000001E-10</c:v>
                </c:pt>
                <c:pt idx="152">
                  <c:v>1.39014E-10</c:v>
                </c:pt>
                <c:pt idx="153">
                  <c:v>1.3900699999999999E-10</c:v>
                </c:pt>
                <c:pt idx="154">
                  <c:v>1.3898899999999999E-10</c:v>
                </c:pt>
                <c:pt idx="155">
                  <c:v>1.3898500000000001E-10</c:v>
                </c:pt>
                <c:pt idx="156">
                  <c:v>1.3897999999999999E-10</c:v>
                </c:pt>
                <c:pt idx="157">
                  <c:v>1.38969E-10</c:v>
                </c:pt>
                <c:pt idx="158">
                  <c:v>1.38963E-10</c:v>
                </c:pt>
                <c:pt idx="159">
                  <c:v>1.38954E-10</c:v>
                </c:pt>
                <c:pt idx="160">
                  <c:v>1.38942E-10</c:v>
                </c:pt>
                <c:pt idx="161">
                  <c:v>1.38939E-10</c:v>
                </c:pt>
                <c:pt idx="162">
                  <c:v>1.38926E-10</c:v>
                </c:pt>
                <c:pt idx="163">
                  <c:v>1.3891599999999999E-10</c:v>
                </c:pt>
                <c:pt idx="164">
                  <c:v>1.3890399999999999E-10</c:v>
                </c:pt>
                <c:pt idx="165">
                  <c:v>1.3890099999999999E-10</c:v>
                </c:pt>
                <c:pt idx="166">
                  <c:v>1.3888299999999999E-10</c:v>
                </c:pt>
                <c:pt idx="167">
                  <c:v>1.3887600000000001E-10</c:v>
                </c:pt>
                <c:pt idx="168">
                  <c:v>1.38863E-10</c:v>
                </c:pt>
                <c:pt idx="169">
                  <c:v>1.38851E-10</c:v>
                </c:pt>
                <c:pt idx="170">
                  <c:v>1.3884300000000001E-10</c:v>
                </c:pt>
                <c:pt idx="171">
                  <c:v>1.3882599999999999E-10</c:v>
                </c:pt>
                <c:pt idx="172">
                  <c:v>1.3881600000000001E-10</c:v>
                </c:pt>
                <c:pt idx="173">
                  <c:v>1.388E-10</c:v>
                </c:pt>
                <c:pt idx="174">
                  <c:v>1.38788E-10</c:v>
                </c:pt>
                <c:pt idx="175">
                  <c:v>1.3877499999999999E-10</c:v>
                </c:pt>
                <c:pt idx="176">
                  <c:v>1.38758E-10</c:v>
                </c:pt>
                <c:pt idx="177">
                  <c:v>1.3874400000000001E-10</c:v>
                </c:pt>
                <c:pt idx="178">
                  <c:v>1.38727E-10</c:v>
                </c:pt>
                <c:pt idx="179">
                  <c:v>1.3870799999999999E-10</c:v>
                </c:pt>
                <c:pt idx="180">
                  <c:v>1.38688E-10</c:v>
                </c:pt>
                <c:pt idx="181">
                  <c:v>1.3867E-10</c:v>
                </c:pt>
                <c:pt idx="182">
                  <c:v>1.3865399999999999E-10</c:v>
                </c:pt>
                <c:pt idx="183">
                  <c:v>1.3863299999999999E-10</c:v>
                </c:pt>
                <c:pt idx="184">
                  <c:v>1.3860800000000001E-10</c:v>
                </c:pt>
                <c:pt idx="185">
                  <c:v>1.3858199999999999E-10</c:v>
                </c:pt>
                <c:pt idx="186">
                  <c:v>1.38562E-10</c:v>
                </c:pt>
                <c:pt idx="187">
                  <c:v>1.3853999999999999E-10</c:v>
                </c:pt>
                <c:pt idx="188">
                  <c:v>1.3850900000000001E-10</c:v>
                </c:pt>
                <c:pt idx="189">
                  <c:v>1.38481E-10</c:v>
                </c:pt>
                <c:pt idx="190">
                  <c:v>1.3845199999999999E-10</c:v>
                </c:pt>
                <c:pt idx="191">
                  <c:v>1.38423E-10</c:v>
                </c:pt>
                <c:pt idx="192">
                  <c:v>1.3838200000000001E-10</c:v>
                </c:pt>
                <c:pt idx="193">
                  <c:v>1.3834000000000001E-10</c:v>
                </c:pt>
                <c:pt idx="194">
                  <c:v>1.38309E-10</c:v>
                </c:pt>
                <c:pt idx="195">
                  <c:v>1.38269E-10</c:v>
                </c:pt>
                <c:pt idx="196">
                  <c:v>1.3821999999999999E-10</c:v>
                </c:pt>
                <c:pt idx="197">
                  <c:v>1.3817799999999999E-10</c:v>
                </c:pt>
                <c:pt idx="198">
                  <c:v>1.3812399999999999E-10</c:v>
                </c:pt>
                <c:pt idx="199">
                  <c:v>1.3806600000000001E-10</c:v>
                </c:pt>
                <c:pt idx="200">
                  <c:v>1.38007E-10</c:v>
                </c:pt>
                <c:pt idx="201">
                  <c:v>1.37941E-10</c:v>
                </c:pt>
                <c:pt idx="202">
                  <c:v>1.37866E-10</c:v>
                </c:pt>
                <c:pt idx="203">
                  <c:v>1.3778899999999999E-10</c:v>
                </c:pt>
                <c:pt idx="204">
                  <c:v>1.3770400000000001E-10</c:v>
                </c:pt>
                <c:pt idx="205">
                  <c:v>1.3760899999999999E-10</c:v>
                </c:pt>
                <c:pt idx="206">
                  <c:v>1.37501E-10</c:v>
                </c:pt>
                <c:pt idx="207">
                  <c:v>1.37384E-10</c:v>
                </c:pt>
                <c:pt idx="208">
                  <c:v>1.3725299999999999E-10</c:v>
                </c:pt>
                <c:pt idx="209">
                  <c:v>1.3710799999999999E-10</c:v>
                </c:pt>
                <c:pt idx="210">
                  <c:v>1.3692700000000001E-10</c:v>
                </c:pt>
                <c:pt idx="211">
                  <c:v>1.36736E-10</c:v>
                </c:pt>
                <c:pt idx="212">
                  <c:v>1.3650899999999999E-10</c:v>
                </c:pt>
                <c:pt idx="213">
                  <c:v>1.36244E-10</c:v>
                </c:pt>
                <c:pt idx="214">
                  <c:v>1.3593500000000001E-10</c:v>
                </c:pt>
                <c:pt idx="215">
                  <c:v>1.3556800000000001E-10</c:v>
                </c:pt>
                <c:pt idx="216">
                  <c:v>1.35124E-10</c:v>
                </c:pt>
                <c:pt idx="217">
                  <c:v>1.3459400000000001E-10</c:v>
                </c:pt>
                <c:pt idx="218">
                  <c:v>1.33942E-10</c:v>
                </c:pt>
                <c:pt idx="219">
                  <c:v>1.33138E-10</c:v>
                </c:pt>
                <c:pt idx="220">
                  <c:v>1.3216900000000001E-10</c:v>
                </c:pt>
                <c:pt idx="221">
                  <c:v>1.31014E-10</c:v>
                </c:pt>
                <c:pt idx="222">
                  <c:v>1.2971399999999999E-10</c:v>
                </c:pt>
                <c:pt idx="223">
                  <c:v>1.2835100000000001E-10</c:v>
                </c:pt>
                <c:pt idx="224">
                  <c:v>1.2706700000000001E-10</c:v>
                </c:pt>
                <c:pt idx="225">
                  <c:v>1.2602200000000001E-10</c:v>
                </c:pt>
                <c:pt idx="226">
                  <c:v>1.2528600000000001E-10</c:v>
                </c:pt>
                <c:pt idx="227">
                  <c:v>1.2481000000000001E-10</c:v>
                </c:pt>
                <c:pt idx="228">
                  <c:v>1.2451800000000001E-10</c:v>
                </c:pt>
                <c:pt idx="229">
                  <c:v>1.2435500000000001E-10</c:v>
                </c:pt>
                <c:pt idx="230">
                  <c:v>1.24252E-10</c:v>
                </c:pt>
                <c:pt idx="231">
                  <c:v>1.2420200000000001E-10</c:v>
                </c:pt>
                <c:pt idx="232">
                  <c:v>1.2415600000000001E-10</c:v>
                </c:pt>
                <c:pt idx="233">
                  <c:v>1.2412300000000001E-10</c:v>
                </c:pt>
                <c:pt idx="234">
                  <c:v>1.2410299999999999E-10</c:v>
                </c:pt>
                <c:pt idx="235">
                  <c:v>1.24089E-10</c:v>
                </c:pt>
                <c:pt idx="236">
                  <c:v>1.2407200000000001E-10</c:v>
                </c:pt>
                <c:pt idx="237">
                  <c:v>1.24053E-10</c:v>
                </c:pt>
                <c:pt idx="238">
                  <c:v>1.2403699999999999E-10</c:v>
                </c:pt>
                <c:pt idx="239">
                  <c:v>1.24017E-10</c:v>
                </c:pt>
                <c:pt idx="240">
                  <c:v>1.2400600000000001E-10</c:v>
                </c:pt>
                <c:pt idx="241">
                  <c:v>1.23987E-10</c:v>
                </c:pt>
                <c:pt idx="242">
                  <c:v>1.23969E-10</c:v>
                </c:pt>
                <c:pt idx="243">
                  <c:v>1.23948E-10</c:v>
                </c:pt>
                <c:pt idx="244">
                  <c:v>1.23932E-10</c:v>
                </c:pt>
                <c:pt idx="245">
                  <c:v>1.2390900000000001E-10</c:v>
                </c:pt>
                <c:pt idx="246">
                  <c:v>1.23896E-10</c:v>
                </c:pt>
                <c:pt idx="247">
                  <c:v>1.23875E-10</c:v>
                </c:pt>
                <c:pt idx="248">
                  <c:v>1.2385599999999999E-10</c:v>
                </c:pt>
                <c:pt idx="249">
                  <c:v>1.2383199999999999E-10</c:v>
                </c:pt>
                <c:pt idx="250">
                  <c:v>1.2380700000000001E-10</c:v>
                </c:pt>
                <c:pt idx="251">
                  <c:v>1.23791E-10</c:v>
                </c:pt>
                <c:pt idx="252">
                  <c:v>1.2376800000000001E-10</c:v>
                </c:pt>
                <c:pt idx="253">
                  <c:v>1.23746E-10</c:v>
                </c:pt>
                <c:pt idx="254">
                  <c:v>1.2371999999999999E-10</c:v>
                </c:pt>
                <c:pt idx="255">
                  <c:v>1.23697E-10</c:v>
                </c:pt>
                <c:pt idx="256">
                  <c:v>1.2367799999999999E-10</c:v>
                </c:pt>
                <c:pt idx="257">
                  <c:v>1.23655E-10</c:v>
                </c:pt>
                <c:pt idx="258">
                  <c:v>1.23625E-10</c:v>
                </c:pt>
                <c:pt idx="259">
                  <c:v>1.2360200000000001E-10</c:v>
                </c:pt>
                <c:pt idx="260">
                  <c:v>1.2357800000000001E-10</c:v>
                </c:pt>
                <c:pt idx="261">
                  <c:v>1.2355400000000001E-10</c:v>
                </c:pt>
                <c:pt idx="262">
                  <c:v>1.2353099999999999E-10</c:v>
                </c:pt>
                <c:pt idx="263">
                  <c:v>1.2350300000000001E-10</c:v>
                </c:pt>
                <c:pt idx="264">
                  <c:v>1.2346999999999999E-10</c:v>
                </c:pt>
                <c:pt idx="265">
                  <c:v>1.2344800000000001E-10</c:v>
                </c:pt>
                <c:pt idx="266">
                  <c:v>1.2342400000000001E-10</c:v>
                </c:pt>
                <c:pt idx="267">
                  <c:v>1.23396E-10</c:v>
                </c:pt>
                <c:pt idx="268">
                  <c:v>1.2337000000000001E-10</c:v>
                </c:pt>
                <c:pt idx="269">
                  <c:v>1.23336E-10</c:v>
                </c:pt>
                <c:pt idx="270">
                  <c:v>1.2331300000000001E-10</c:v>
                </c:pt>
                <c:pt idx="271">
                  <c:v>1.23278E-10</c:v>
                </c:pt>
                <c:pt idx="272">
                  <c:v>1.2325599999999999E-10</c:v>
                </c:pt>
                <c:pt idx="273">
                  <c:v>1.2323E-10</c:v>
                </c:pt>
                <c:pt idx="274">
                  <c:v>1.2319599999999999E-10</c:v>
                </c:pt>
                <c:pt idx="275">
                  <c:v>1.2316800000000001E-10</c:v>
                </c:pt>
                <c:pt idx="276">
                  <c:v>1.2314199999999999E-10</c:v>
                </c:pt>
                <c:pt idx="277">
                  <c:v>1.2311199999999999E-10</c:v>
                </c:pt>
                <c:pt idx="278">
                  <c:v>1.2309000000000001E-10</c:v>
                </c:pt>
                <c:pt idx="279">
                  <c:v>1.2305700000000001E-10</c:v>
                </c:pt>
                <c:pt idx="280">
                  <c:v>1.23025E-10</c:v>
                </c:pt>
                <c:pt idx="281">
                  <c:v>1.2299600000000001E-10</c:v>
                </c:pt>
                <c:pt idx="282">
                  <c:v>1.2296999999999999E-10</c:v>
                </c:pt>
                <c:pt idx="283">
                  <c:v>1.2293600000000001E-10</c:v>
                </c:pt>
                <c:pt idx="284">
                  <c:v>1.2291299999999999E-10</c:v>
                </c:pt>
                <c:pt idx="285">
                  <c:v>1.2287699999999999E-10</c:v>
                </c:pt>
                <c:pt idx="286">
                  <c:v>1.22842E-10</c:v>
                </c:pt>
                <c:pt idx="287">
                  <c:v>1.2282E-10</c:v>
                </c:pt>
                <c:pt idx="288">
                  <c:v>1.2278899999999999E-10</c:v>
                </c:pt>
                <c:pt idx="289">
                  <c:v>1.2276199999999999E-10</c:v>
                </c:pt>
                <c:pt idx="290">
                  <c:v>1.22727E-10</c:v>
                </c:pt>
                <c:pt idx="291">
                  <c:v>1.227E-10</c:v>
                </c:pt>
                <c:pt idx="292">
                  <c:v>1.2267100000000001E-10</c:v>
                </c:pt>
                <c:pt idx="293">
                  <c:v>1.22634E-10</c:v>
                </c:pt>
                <c:pt idx="294">
                  <c:v>1.2260800000000001E-10</c:v>
                </c:pt>
                <c:pt idx="295">
                  <c:v>1.2257799999999999E-10</c:v>
                </c:pt>
                <c:pt idx="296">
                  <c:v>1.22549E-10</c:v>
                </c:pt>
                <c:pt idx="297">
                  <c:v>1.2251499999999999E-10</c:v>
                </c:pt>
                <c:pt idx="298">
                  <c:v>1.22486E-10</c:v>
                </c:pt>
                <c:pt idx="299">
                  <c:v>1.22453E-10</c:v>
                </c:pt>
                <c:pt idx="300">
                  <c:v>1.22423E-10</c:v>
                </c:pt>
                <c:pt idx="301">
                  <c:v>1.2239499999999999E-10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E22A-4A94-9F9E-905040248CC4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DATA!$AX$4:$AX$305</c:f>
              <c:numCache>
                <c:formatCode>0.00E+00</c:formatCode>
                <c:ptCount val="302"/>
                <c:pt idx="0">
                  <c:v>1.2350300000000001E-10</c:v>
                </c:pt>
                <c:pt idx="1">
                  <c:v>1.2354200000000001E-10</c:v>
                </c:pt>
                <c:pt idx="2">
                  <c:v>1.23574E-10</c:v>
                </c:pt>
                <c:pt idx="3">
                  <c:v>1.2361499999999999E-10</c:v>
                </c:pt>
                <c:pt idx="4">
                  <c:v>1.2365300000000001E-10</c:v>
                </c:pt>
                <c:pt idx="5">
                  <c:v>1.2368999999999999E-10</c:v>
                </c:pt>
                <c:pt idx="6">
                  <c:v>1.23724E-10</c:v>
                </c:pt>
                <c:pt idx="7">
                  <c:v>1.2375099999999999E-10</c:v>
                </c:pt>
                <c:pt idx="8">
                  <c:v>1.2378699999999999E-10</c:v>
                </c:pt>
                <c:pt idx="9">
                  <c:v>1.23827E-10</c:v>
                </c:pt>
                <c:pt idx="10">
                  <c:v>1.23863E-10</c:v>
                </c:pt>
                <c:pt idx="11">
                  <c:v>1.2390399999999999E-10</c:v>
                </c:pt>
                <c:pt idx="12">
                  <c:v>1.2393699999999999E-10</c:v>
                </c:pt>
                <c:pt idx="13">
                  <c:v>1.2396100000000001E-10</c:v>
                </c:pt>
                <c:pt idx="14">
                  <c:v>1.24002E-10</c:v>
                </c:pt>
                <c:pt idx="15">
                  <c:v>1.2403600000000001E-10</c:v>
                </c:pt>
                <c:pt idx="16">
                  <c:v>1.2406699999999999E-10</c:v>
                </c:pt>
                <c:pt idx="17">
                  <c:v>1.24095E-10</c:v>
                </c:pt>
                <c:pt idx="18">
                  <c:v>1.2413299999999999E-10</c:v>
                </c:pt>
                <c:pt idx="19">
                  <c:v>1.2416599999999999E-10</c:v>
                </c:pt>
                <c:pt idx="20">
                  <c:v>1.24197E-10</c:v>
                </c:pt>
                <c:pt idx="21">
                  <c:v>1.2423200000000001E-10</c:v>
                </c:pt>
                <c:pt idx="22">
                  <c:v>1.24261E-10</c:v>
                </c:pt>
                <c:pt idx="23">
                  <c:v>1.2429299999999999E-10</c:v>
                </c:pt>
                <c:pt idx="24">
                  <c:v>1.24324E-10</c:v>
                </c:pt>
                <c:pt idx="25">
                  <c:v>1.24354E-10</c:v>
                </c:pt>
                <c:pt idx="26">
                  <c:v>1.2438299999999999E-10</c:v>
                </c:pt>
                <c:pt idx="27">
                  <c:v>1.2441600000000001E-10</c:v>
                </c:pt>
                <c:pt idx="28">
                  <c:v>1.2444399999999999E-10</c:v>
                </c:pt>
                <c:pt idx="29">
                  <c:v>1.2447600000000001E-10</c:v>
                </c:pt>
                <c:pt idx="30">
                  <c:v>1.2450300000000001E-10</c:v>
                </c:pt>
                <c:pt idx="31">
                  <c:v>1.2453099999999999E-10</c:v>
                </c:pt>
                <c:pt idx="32">
                  <c:v>1.24553E-10</c:v>
                </c:pt>
                <c:pt idx="33">
                  <c:v>1.2458700000000001E-10</c:v>
                </c:pt>
                <c:pt idx="34">
                  <c:v>1.24623E-10</c:v>
                </c:pt>
                <c:pt idx="35">
                  <c:v>1.24647E-10</c:v>
                </c:pt>
                <c:pt idx="36">
                  <c:v>1.2467800000000001E-10</c:v>
                </c:pt>
                <c:pt idx="37">
                  <c:v>1.24704E-10</c:v>
                </c:pt>
                <c:pt idx="38">
                  <c:v>1.2473800000000001E-10</c:v>
                </c:pt>
                <c:pt idx="39">
                  <c:v>1.2476200000000001E-10</c:v>
                </c:pt>
                <c:pt idx="40">
                  <c:v>1.2478399999999999E-10</c:v>
                </c:pt>
                <c:pt idx="41">
                  <c:v>1.24812E-10</c:v>
                </c:pt>
                <c:pt idx="42">
                  <c:v>1.2483799999999999E-10</c:v>
                </c:pt>
                <c:pt idx="43">
                  <c:v>1.24861E-10</c:v>
                </c:pt>
                <c:pt idx="44">
                  <c:v>1.2488600000000001E-10</c:v>
                </c:pt>
                <c:pt idx="45">
                  <c:v>1.2491000000000001E-10</c:v>
                </c:pt>
                <c:pt idx="46">
                  <c:v>1.2492899999999999E-10</c:v>
                </c:pt>
                <c:pt idx="47">
                  <c:v>1.2495200000000001E-10</c:v>
                </c:pt>
                <c:pt idx="48">
                  <c:v>1.24978E-10</c:v>
                </c:pt>
                <c:pt idx="49">
                  <c:v>1.2499499999999999E-10</c:v>
                </c:pt>
                <c:pt idx="50">
                  <c:v>1.25011E-10</c:v>
                </c:pt>
                <c:pt idx="51">
                  <c:v>1.2503300000000001E-10</c:v>
                </c:pt>
                <c:pt idx="52">
                  <c:v>1.25053E-10</c:v>
                </c:pt>
                <c:pt idx="53">
                  <c:v>1.2506999999999999E-10</c:v>
                </c:pt>
                <c:pt idx="54">
                  <c:v>1.2508E-10</c:v>
                </c:pt>
                <c:pt idx="55">
                  <c:v>1.2510000000000001E-10</c:v>
                </c:pt>
                <c:pt idx="56">
                  <c:v>1.2511200000000001E-10</c:v>
                </c:pt>
                <c:pt idx="57">
                  <c:v>1.2512799999999999E-10</c:v>
                </c:pt>
                <c:pt idx="58">
                  <c:v>1.2513900000000001E-10</c:v>
                </c:pt>
                <c:pt idx="59">
                  <c:v>1.2515E-10</c:v>
                </c:pt>
                <c:pt idx="60">
                  <c:v>1.2516000000000001E-10</c:v>
                </c:pt>
                <c:pt idx="61">
                  <c:v>1.2516900000000001E-10</c:v>
                </c:pt>
                <c:pt idx="62">
                  <c:v>1.25186E-10</c:v>
                </c:pt>
                <c:pt idx="63">
                  <c:v>1.25198E-10</c:v>
                </c:pt>
                <c:pt idx="64">
                  <c:v>1.25207E-10</c:v>
                </c:pt>
                <c:pt idx="65">
                  <c:v>1.2522000000000001E-10</c:v>
                </c:pt>
                <c:pt idx="66">
                  <c:v>1.2523500000000001E-10</c:v>
                </c:pt>
                <c:pt idx="67">
                  <c:v>1.2525300000000001E-10</c:v>
                </c:pt>
                <c:pt idx="68">
                  <c:v>1.25273E-10</c:v>
                </c:pt>
                <c:pt idx="69">
                  <c:v>1.2530199999999999E-10</c:v>
                </c:pt>
                <c:pt idx="70">
                  <c:v>1.2534100000000001E-10</c:v>
                </c:pt>
                <c:pt idx="71">
                  <c:v>1.25406E-10</c:v>
                </c:pt>
                <c:pt idx="72">
                  <c:v>1.2550300000000001E-10</c:v>
                </c:pt>
                <c:pt idx="73">
                  <c:v>1.2568700000000001E-10</c:v>
                </c:pt>
                <c:pt idx="74">
                  <c:v>1.25987E-10</c:v>
                </c:pt>
                <c:pt idx="75">
                  <c:v>1.26476E-10</c:v>
                </c:pt>
                <c:pt idx="76">
                  <c:v>1.27235E-10</c:v>
                </c:pt>
                <c:pt idx="77">
                  <c:v>1.2828500000000001E-10</c:v>
                </c:pt>
                <c:pt idx="78">
                  <c:v>1.29552E-10</c:v>
                </c:pt>
                <c:pt idx="79">
                  <c:v>1.3089499999999999E-10</c:v>
                </c:pt>
                <c:pt idx="80">
                  <c:v>1.3216000000000001E-10</c:v>
                </c:pt>
                <c:pt idx="81">
                  <c:v>1.33283E-10</c:v>
                </c:pt>
                <c:pt idx="82">
                  <c:v>1.3422499999999999E-10</c:v>
                </c:pt>
                <c:pt idx="83">
                  <c:v>1.3501600000000001E-10</c:v>
                </c:pt>
                <c:pt idx="84">
                  <c:v>1.3566499999999999E-10</c:v>
                </c:pt>
                <c:pt idx="85">
                  <c:v>1.3618899999999999E-10</c:v>
                </c:pt>
                <c:pt idx="86">
                  <c:v>1.3663400000000001E-10</c:v>
                </c:pt>
                <c:pt idx="87">
                  <c:v>1.37004E-10</c:v>
                </c:pt>
                <c:pt idx="88">
                  <c:v>1.37314E-10</c:v>
                </c:pt>
                <c:pt idx="89">
                  <c:v>1.3757799999999999E-10</c:v>
                </c:pt>
                <c:pt idx="90">
                  <c:v>1.37803E-10</c:v>
                </c:pt>
                <c:pt idx="91">
                  <c:v>1.3800299999999999E-10</c:v>
                </c:pt>
                <c:pt idx="92">
                  <c:v>1.38176E-10</c:v>
                </c:pt>
                <c:pt idx="93">
                  <c:v>1.3832800000000001E-10</c:v>
                </c:pt>
                <c:pt idx="94">
                  <c:v>1.38465E-10</c:v>
                </c:pt>
                <c:pt idx="95">
                  <c:v>1.38586E-10</c:v>
                </c:pt>
                <c:pt idx="96">
                  <c:v>1.3869200000000001E-10</c:v>
                </c:pt>
                <c:pt idx="97">
                  <c:v>1.38791E-10</c:v>
                </c:pt>
                <c:pt idx="98">
                  <c:v>1.3887900000000001E-10</c:v>
                </c:pt>
                <c:pt idx="99">
                  <c:v>1.38957E-10</c:v>
                </c:pt>
                <c:pt idx="100">
                  <c:v>1.3902799999999999E-10</c:v>
                </c:pt>
                <c:pt idx="101">
                  <c:v>1.3909600000000001E-10</c:v>
                </c:pt>
                <c:pt idx="102">
                  <c:v>1.39161E-10</c:v>
                </c:pt>
                <c:pt idx="103">
                  <c:v>1.3922000000000001E-10</c:v>
                </c:pt>
                <c:pt idx="104">
                  <c:v>1.3927700000000001E-10</c:v>
                </c:pt>
                <c:pt idx="105">
                  <c:v>1.39321E-10</c:v>
                </c:pt>
                <c:pt idx="106">
                  <c:v>1.3936700000000001E-10</c:v>
                </c:pt>
                <c:pt idx="107">
                  <c:v>1.3940699999999999E-10</c:v>
                </c:pt>
                <c:pt idx="108">
                  <c:v>1.39454E-10</c:v>
                </c:pt>
                <c:pt idx="109">
                  <c:v>1.39487E-10</c:v>
                </c:pt>
                <c:pt idx="110">
                  <c:v>1.3952400000000001E-10</c:v>
                </c:pt>
                <c:pt idx="111">
                  <c:v>1.39562E-10</c:v>
                </c:pt>
                <c:pt idx="112">
                  <c:v>1.3959699999999999E-10</c:v>
                </c:pt>
                <c:pt idx="113">
                  <c:v>1.3962E-10</c:v>
                </c:pt>
                <c:pt idx="114">
                  <c:v>1.39653E-10</c:v>
                </c:pt>
                <c:pt idx="115">
                  <c:v>1.3967200000000001E-10</c:v>
                </c:pt>
                <c:pt idx="116">
                  <c:v>1.3969999999999999E-10</c:v>
                </c:pt>
                <c:pt idx="117">
                  <c:v>1.3972699999999999E-10</c:v>
                </c:pt>
                <c:pt idx="118">
                  <c:v>1.3975000000000001E-10</c:v>
                </c:pt>
                <c:pt idx="119">
                  <c:v>1.3977100000000001E-10</c:v>
                </c:pt>
                <c:pt idx="120">
                  <c:v>1.3979500000000001E-10</c:v>
                </c:pt>
                <c:pt idx="121">
                  <c:v>1.39812E-10</c:v>
                </c:pt>
                <c:pt idx="122">
                  <c:v>1.39836E-10</c:v>
                </c:pt>
                <c:pt idx="123">
                  <c:v>1.3984699999999999E-10</c:v>
                </c:pt>
                <c:pt idx="124">
                  <c:v>1.39867E-10</c:v>
                </c:pt>
                <c:pt idx="125">
                  <c:v>1.3988300000000001E-10</c:v>
                </c:pt>
                <c:pt idx="126">
                  <c:v>1.3989899999999999E-10</c:v>
                </c:pt>
                <c:pt idx="127">
                  <c:v>1.3991699999999999E-10</c:v>
                </c:pt>
                <c:pt idx="128">
                  <c:v>1.3992500000000001E-10</c:v>
                </c:pt>
                <c:pt idx="129">
                  <c:v>1.39945E-10</c:v>
                </c:pt>
                <c:pt idx="130">
                  <c:v>1.3996100000000001E-10</c:v>
                </c:pt>
                <c:pt idx="131">
                  <c:v>1.3997399999999999E-10</c:v>
                </c:pt>
                <c:pt idx="132">
                  <c:v>1.3998299999999999E-10</c:v>
                </c:pt>
                <c:pt idx="133">
                  <c:v>1.39993E-10</c:v>
                </c:pt>
                <c:pt idx="134">
                  <c:v>1.4000999999999999E-10</c:v>
                </c:pt>
                <c:pt idx="135">
                  <c:v>1.4002499999999999E-10</c:v>
                </c:pt>
                <c:pt idx="136">
                  <c:v>1.40035E-10</c:v>
                </c:pt>
                <c:pt idx="137">
                  <c:v>1.4004200000000001E-10</c:v>
                </c:pt>
                <c:pt idx="138">
                  <c:v>1.4005199999999999E-10</c:v>
                </c:pt>
                <c:pt idx="139">
                  <c:v>1.4006300000000001E-10</c:v>
                </c:pt>
                <c:pt idx="140">
                  <c:v>1.4006900000000001E-10</c:v>
                </c:pt>
                <c:pt idx="141">
                  <c:v>1.40084E-10</c:v>
                </c:pt>
                <c:pt idx="142">
                  <c:v>1.4009E-10</c:v>
                </c:pt>
                <c:pt idx="143">
                  <c:v>1.40095E-10</c:v>
                </c:pt>
                <c:pt idx="144">
                  <c:v>1.40104E-10</c:v>
                </c:pt>
                <c:pt idx="145">
                  <c:v>1.4011500000000001E-10</c:v>
                </c:pt>
                <c:pt idx="146">
                  <c:v>1.4012E-10</c:v>
                </c:pt>
                <c:pt idx="147">
                  <c:v>1.4013099999999999E-10</c:v>
                </c:pt>
                <c:pt idx="148">
                  <c:v>1.4013999999999999E-10</c:v>
                </c:pt>
                <c:pt idx="149">
                  <c:v>1.4014299999999999E-10</c:v>
                </c:pt>
                <c:pt idx="150">
                  <c:v>1.4015E-10</c:v>
                </c:pt>
                <c:pt idx="151">
                  <c:v>1.4015700000000001E-10</c:v>
                </c:pt>
                <c:pt idx="152">
                  <c:v>1.40147E-10</c:v>
                </c:pt>
                <c:pt idx="153">
                  <c:v>1.40132E-10</c:v>
                </c:pt>
                <c:pt idx="154">
                  <c:v>1.4013099999999999E-10</c:v>
                </c:pt>
                <c:pt idx="155">
                  <c:v>1.4011899999999999E-10</c:v>
                </c:pt>
                <c:pt idx="156">
                  <c:v>1.4011200000000001E-10</c:v>
                </c:pt>
                <c:pt idx="157">
                  <c:v>1.40107E-10</c:v>
                </c:pt>
                <c:pt idx="158">
                  <c:v>1.40093E-10</c:v>
                </c:pt>
                <c:pt idx="159">
                  <c:v>1.40089E-10</c:v>
                </c:pt>
                <c:pt idx="160">
                  <c:v>1.4007899999999999E-10</c:v>
                </c:pt>
                <c:pt idx="161">
                  <c:v>1.40074E-10</c:v>
                </c:pt>
                <c:pt idx="162">
                  <c:v>1.4006099999999999E-10</c:v>
                </c:pt>
                <c:pt idx="163">
                  <c:v>1.4005E-10</c:v>
                </c:pt>
                <c:pt idx="164">
                  <c:v>1.4004299999999999E-10</c:v>
                </c:pt>
                <c:pt idx="165">
                  <c:v>1.40026E-10</c:v>
                </c:pt>
                <c:pt idx="166">
                  <c:v>1.40023E-10</c:v>
                </c:pt>
                <c:pt idx="167">
                  <c:v>1.4000699999999999E-10</c:v>
                </c:pt>
                <c:pt idx="168">
                  <c:v>1.39993E-10</c:v>
                </c:pt>
                <c:pt idx="169">
                  <c:v>1.39981E-10</c:v>
                </c:pt>
                <c:pt idx="170">
                  <c:v>1.3996400000000001E-10</c:v>
                </c:pt>
                <c:pt idx="171">
                  <c:v>1.3995299999999999E-10</c:v>
                </c:pt>
                <c:pt idx="172">
                  <c:v>1.3994099999999999E-10</c:v>
                </c:pt>
                <c:pt idx="173">
                  <c:v>1.3992500000000001E-10</c:v>
                </c:pt>
                <c:pt idx="174">
                  <c:v>1.3991000000000001E-10</c:v>
                </c:pt>
                <c:pt idx="175">
                  <c:v>1.3989800000000001E-10</c:v>
                </c:pt>
                <c:pt idx="176">
                  <c:v>1.3988099999999999E-10</c:v>
                </c:pt>
                <c:pt idx="177">
                  <c:v>1.3986199999999999E-10</c:v>
                </c:pt>
                <c:pt idx="178">
                  <c:v>1.39846E-10</c:v>
                </c:pt>
                <c:pt idx="179">
                  <c:v>1.3982800000000001E-10</c:v>
                </c:pt>
                <c:pt idx="180">
                  <c:v>1.39806E-10</c:v>
                </c:pt>
                <c:pt idx="181">
                  <c:v>1.3978699999999999E-10</c:v>
                </c:pt>
                <c:pt idx="182">
                  <c:v>1.3976599999999999E-10</c:v>
                </c:pt>
                <c:pt idx="183">
                  <c:v>1.39746E-10</c:v>
                </c:pt>
                <c:pt idx="184">
                  <c:v>1.39722E-10</c:v>
                </c:pt>
                <c:pt idx="185">
                  <c:v>1.3969699999999999E-10</c:v>
                </c:pt>
                <c:pt idx="186">
                  <c:v>1.3967200000000001E-10</c:v>
                </c:pt>
                <c:pt idx="187">
                  <c:v>1.3965400000000001E-10</c:v>
                </c:pt>
                <c:pt idx="188">
                  <c:v>1.39622E-10</c:v>
                </c:pt>
                <c:pt idx="189">
                  <c:v>1.3958799999999999E-10</c:v>
                </c:pt>
                <c:pt idx="190">
                  <c:v>1.3955499999999999E-10</c:v>
                </c:pt>
                <c:pt idx="191">
                  <c:v>1.3952499999999999E-10</c:v>
                </c:pt>
                <c:pt idx="192">
                  <c:v>1.3948800000000001E-10</c:v>
                </c:pt>
                <c:pt idx="193">
                  <c:v>1.3944399999999999E-10</c:v>
                </c:pt>
                <c:pt idx="194">
                  <c:v>1.39405E-10</c:v>
                </c:pt>
                <c:pt idx="195">
                  <c:v>1.39357E-10</c:v>
                </c:pt>
                <c:pt idx="196">
                  <c:v>1.3931399999999999E-10</c:v>
                </c:pt>
                <c:pt idx="197">
                  <c:v>1.3926299999999999E-10</c:v>
                </c:pt>
                <c:pt idx="198">
                  <c:v>1.3920599999999999E-10</c:v>
                </c:pt>
                <c:pt idx="199">
                  <c:v>1.3915399999999999E-10</c:v>
                </c:pt>
                <c:pt idx="200">
                  <c:v>1.39083E-10</c:v>
                </c:pt>
                <c:pt idx="201">
                  <c:v>1.3902E-10</c:v>
                </c:pt>
                <c:pt idx="202">
                  <c:v>1.38944E-10</c:v>
                </c:pt>
                <c:pt idx="203">
                  <c:v>1.3886199999999999E-10</c:v>
                </c:pt>
                <c:pt idx="204">
                  <c:v>1.3877499999999999E-10</c:v>
                </c:pt>
                <c:pt idx="205">
                  <c:v>1.38679E-10</c:v>
                </c:pt>
                <c:pt idx="206">
                  <c:v>1.3856300000000001E-10</c:v>
                </c:pt>
                <c:pt idx="207">
                  <c:v>1.38444E-10</c:v>
                </c:pt>
                <c:pt idx="208">
                  <c:v>1.38303E-10</c:v>
                </c:pt>
                <c:pt idx="209">
                  <c:v>1.38149E-10</c:v>
                </c:pt>
                <c:pt idx="210">
                  <c:v>1.3798E-10</c:v>
                </c:pt>
                <c:pt idx="211">
                  <c:v>1.3777699999999999E-10</c:v>
                </c:pt>
                <c:pt idx="212">
                  <c:v>1.3754700000000001E-10</c:v>
                </c:pt>
                <c:pt idx="213">
                  <c:v>1.37272E-10</c:v>
                </c:pt>
                <c:pt idx="214">
                  <c:v>1.3695799999999999E-10</c:v>
                </c:pt>
                <c:pt idx="215">
                  <c:v>1.3658099999999999E-10</c:v>
                </c:pt>
                <c:pt idx="216">
                  <c:v>1.3612800000000001E-10</c:v>
                </c:pt>
                <c:pt idx="217">
                  <c:v>1.35588E-10</c:v>
                </c:pt>
                <c:pt idx="218">
                  <c:v>1.34931E-10</c:v>
                </c:pt>
                <c:pt idx="219">
                  <c:v>1.34132E-10</c:v>
                </c:pt>
                <c:pt idx="220">
                  <c:v>1.3316900000000001E-10</c:v>
                </c:pt>
                <c:pt idx="221">
                  <c:v>1.3202700000000001E-10</c:v>
                </c:pt>
                <c:pt idx="222">
                  <c:v>1.3074699999999999E-10</c:v>
                </c:pt>
                <c:pt idx="223">
                  <c:v>1.29405E-10</c:v>
                </c:pt>
                <c:pt idx="224">
                  <c:v>1.2814699999999999E-10</c:v>
                </c:pt>
                <c:pt idx="225">
                  <c:v>1.27111E-10</c:v>
                </c:pt>
                <c:pt idx="226">
                  <c:v>1.2638300000000001E-10</c:v>
                </c:pt>
                <c:pt idx="227">
                  <c:v>1.2590799999999999E-10</c:v>
                </c:pt>
                <c:pt idx="228">
                  <c:v>1.2562499999999999E-10</c:v>
                </c:pt>
                <c:pt idx="229">
                  <c:v>1.2545800000000001E-10</c:v>
                </c:pt>
                <c:pt idx="230">
                  <c:v>1.2536200000000001E-10</c:v>
                </c:pt>
                <c:pt idx="231">
                  <c:v>1.2530199999999999E-10</c:v>
                </c:pt>
                <c:pt idx="232">
                  <c:v>1.2525999999999999E-10</c:v>
                </c:pt>
                <c:pt idx="233">
                  <c:v>1.2523500000000001E-10</c:v>
                </c:pt>
                <c:pt idx="234">
                  <c:v>1.2521700000000001E-10</c:v>
                </c:pt>
                <c:pt idx="235">
                  <c:v>1.2519300000000001E-10</c:v>
                </c:pt>
                <c:pt idx="236">
                  <c:v>1.2517800000000001E-10</c:v>
                </c:pt>
                <c:pt idx="237">
                  <c:v>1.2516300000000001E-10</c:v>
                </c:pt>
                <c:pt idx="238">
                  <c:v>1.2513999999999999E-10</c:v>
                </c:pt>
                <c:pt idx="239">
                  <c:v>1.25126E-10</c:v>
                </c:pt>
                <c:pt idx="240">
                  <c:v>1.25108E-10</c:v>
                </c:pt>
                <c:pt idx="241">
                  <c:v>1.25095E-10</c:v>
                </c:pt>
                <c:pt idx="242">
                  <c:v>1.2507599999999999E-10</c:v>
                </c:pt>
                <c:pt idx="243">
                  <c:v>1.25059E-10</c:v>
                </c:pt>
                <c:pt idx="244">
                  <c:v>1.25038E-10</c:v>
                </c:pt>
                <c:pt idx="245">
                  <c:v>1.2501899999999999E-10</c:v>
                </c:pt>
                <c:pt idx="246">
                  <c:v>1.25002E-10</c:v>
                </c:pt>
                <c:pt idx="247">
                  <c:v>1.24978E-10</c:v>
                </c:pt>
                <c:pt idx="248">
                  <c:v>1.2495899999999999E-10</c:v>
                </c:pt>
                <c:pt idx="249">
                  <c:v>1.24939E-10</c:v>
                </c:pt>
                <c:pt idx="250">
                  <c:v>1.24915E-10</c:v>
                </c:pt>
                <c:pt idx="251">
                  <c:v>1.2489500000000001E-10</c:v>
                </c:pt>
                <c:pt idx="252">
                  <c:v>1.2487700000000001E-10</c:v>
                </c:pt>
                <c:pt idx="253">
                  <c:v>1.24854E-10</c:v>
                </c:pt>
                <c:pt idx="254">
                  <c:v>1.2482800000000001E-10</c:v>
                </c:pt>
                <c:pt idx="255">
                  <c:v>1.2480199999999999E-10</c:v>
                </c:pt>
                <c:pt idx="256">
                  <c:v>1.24779E-10</c:v>
                </c:pt>
                <c:pt idx="257">
                  <c:v>1.2475699999999999E-10</c:v>
                </c:pt>
                <c:pt idx="258">
                  <c:v>1.24728E-10</c:v>
                </c:pt>
                <c:pt idx="259">
                  <c:v>1.2470299999999999E-10</c:v>
                </c:pt>
                <c:pt idx="260">
                  <c:v>1.24683E-10</c:v>
                </c:pt>
                <c:pt idx="261">
                  <c:v>1.2465700000000001E-10</c:v>
                </c:pt>
                <c:pt idx="262">
                  <c:v>1.24634E-10</c:v>
                </c:pt>
                <c:pt idx="263">
                  <c:v>1.24604E-10</c:v>
                </c:pt>
                <c:pt idx="264">
                  <c:v>1.2458E-10</c:v>
                </c:pt>
                <c:pt idx="265">
                  <c:v>1.2455700000000001E-10</c:v>
                </c:pt>
                <c:pt idx="266">
                  <c:v>1.24523E-10</c:v>
                </c:pt>
                <c:pt idx="267">
                  <c:v>1.24499E-10</c:v>
                </c:pt>
                <c:pt idx="268">
                  <c:v>1.2446700000000001E-10</c:v>
                </c:pt>
                <c:pt idx="269">
                  <c:v>1.24439E-10</c:v>
                </c:pt>
                <c:pt idx="270">
                  <c:v>1.24408E-10</c:v>
                </c:pt>
                <c:pt idx="271">
                  <c:v>1.24381E-10</c:v>
                </c:pt>
                <c:pt idx="272">
                  <c:v>1.2435800000000001E-10</c:v>
                </c:pt>
                <c:pt idx="273">
                  <c:v>1.2433100000000001E-10</c:v>
                </c:pt>
                <c:pt idx="274">
                  <c:v>1.2429500000000001E-10</c:v>
                </c:pt>
                <c:pt idx="275">
                  <c:v>1.2426899999999999E-10</c:v>
                </c:pt>
                <c:pt idx="276">
                  <c:v>1.24243E-10</c:v>
                </c:pt>
                <c:pt idx="277">
                  <c:v>1.2420800000000001E-10</c:v>
                </c:pt>
                <c:pt idx="278">
                  <c:v>1.24182E-10</c:v>
                </c:pt>
                <c:pt idx="279">
                  <c:v>1.2415399999999999E-10</c:v>
                </c:pt>
                <c:pt idx="280">
                  <c:v>1.2412699999999999E-10</c:v>
                </c:pt>
                <c:pt idx="281">
                  <c:v>1.24098E-10</c:v>
                </c:pt>
                <c:pt idx="282">
                  <c:v>1.2406600000000001E-10</c:v>
                </c:pt>
                <c:pt idx="283">
                  <c:v>1.2403699999999999E-10</c:v>
                </c:pt>
                <c:pt idx="284">
                  <c:v>1.24008E-10</c:v>
                </c:pt>
                <c:pt idx="285">
                  <c:v>1.2397300000000001E-10</c:v>
                </c:pt>
                <c:pt idx="286">
                  <c:v>1.2394299999999999E-10</c:v>
                </c:pt>
                <c:pt idx="287">
                  <c:v>1.23914E-10</c:v>
                </c:pt>
                <c:pt idx="288">
                  <c:v>1.2388200000000001E-10</c:v>
                </c:pt>
                <c:pt idx="289">
                  <c:v>1.2384900000000001E-10</c:v>
                </c:pt>
                <c:pt idx="290">
                  <c:v>1.23824E-10</c:v>
                </c:pt>
                <c:pt idx="291">
                  <c:v>1.23791E-10</c:v>
                </c:pt>
                <c:pt idx="292">
                  <c:v>1.2375999999999999E-10</c:v>
                </c:pt>
                <c:pt idx="293">
                  <c:v>1.2373E-10</c:v>
                </c:pt>
                <c:pt idx="294">
                  <c:v>1.2370100000000001E-10</c:v>
                </c:pt>
                <c:pt idx="295">
                  <c:v>1.2366800000000001E-10</c:v>
                </c:pt>
                <c:pt idx="296">
                  <c:v>1.2364E-10</c:v>
                </c:pt>
                <c:pt idx="297">
                  <c:v>1.2360599999999999E-10</c:v>
                </c:pt>
                <c:pt idx="298">
                  <c:v>1.2357500000000001E-10</c:v>
                </c:pt>
                <c:pt idx="299">
                  <c:v>1.2354899999999999E-10</c:v>
                </c:pt>
                <c:pt idx="300">
                  <c:v>1.23517E-10</c:v>
                </c:pt>
                <c:pt idx="301">
                  <c:v>1.23486E-10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22A-4A94-9F9E-905040248CC4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DATA!$AY$4:$AY$305</c:f>
              <c:numCache>
                <c:formatCode>0.00E+00</c:formatCode>
                <c:ptCount val="302"/>
                <c:pt idx="0">
                  <c:v>1.2493199999999999E-10</c:v>
                </c:pt>
                <c:pt idx="1">
                  <c:v>1.24975E-10</c:v>
                </c:pt>
                <c:pt idx="2">
                  <c:v>1.2500999999999999E-10</c:v>
                </c:pt>
                <c:pt idx="3">
                  <c:v>1.2505E-10</c:v>
                </c:pt>
                <c:pt idx="4">
                  <c:v>1.25083E-10</c:v>
                </c:pt>
                <c:pt idx="5">
                  <c:v>1.2512100000000001E-10</c:v>
                </c:pt>
                <c:pt idx="6">
                  <c:v>1.25162E-10</c:v>
                </c:pt>
                <c:pt idx="7">
                  <c:v>1.25195E-10</c:v>
                </c:pt>
                <c:pt idx="8">
                  <c:v>1.2523200000000001E-10</c:v>
                </c:pt>
                <c:pt idx="9">
                  <c:v>1.25267E-10</c:v>
                </c:pt>
                <c:pt idx="10">
                  <c:v>1.25307E-10</c:v>
                </c:pt>
                <c:pt idx="11">
                  <c:v>1.2533899999999999E-10</c:v>
                </c:pt>
                <c:pt idx="12">
                  <c:v>1.2536800000000001E-10</c:v>
                </c:pt>
                <c:pt idx="13">
                  <c:v>1.25409E-10</c:v>
                </c:pt>
                <c:pt idx="14">
                  <c:v>1.2544000000000001E-10</c:v>
                </c:pt>
                <c:pt idx="15">
                  <c:v>1.2547699999999999E-10</c:v>
                </c:pt>
                <c:pt idx="16">
                  <c:v>1.2550999999999999E-10</c:v>
                </c:pt>
                <c:pt idx="17">
                  <c:v>1.25544E-10</c:v>
                </c:pt>
                <c:pt idx="18">
                  <c:v>1.2557699999999999E-10</c:v>
                </c:pt>
                <c:pt idx="19">
                  <c:v>1.25605E-10</c:v>
                </c:pt>
                <c:pt idx="20">
                  <c:v>1.25641E-10</c:v>
                </c:pt>
                <c:pt idx="21">
                  <c:v>1.2567800000000001E-10</c:v>
                </c:pt>
                <c:pt idx="22">
                  <c:v>1.2570800000000001E-10</c:v>
                </c:pt>
                <c:pt idx="23">
                  <c:v>1.2573599999999999E-10</c:v>
                </c:pt>
                <c:pt idx="24">
                  <c:v>1.2576899999999999E-10</c:v>
                </c:pt>
                <c:pt idx="25">
                  <c:v>1.2579999999999999E-10</c:v>
                </c:pt>
                <c:pt idx="26">
                  <c:v>1.25828E-10</c:v>
                </c:pt>
                <c:pt idx="27">
                  <c:v>1.2586500000000001E-10</c:v>
                </c:pt>
                <c:pt idx="28">
                  <c:v>1.2589500000000001E-10</c:v>
                </c:pt>
                <c:pt idx="29">
                  <c:v>1.2592200000000001E-10</c:v>
                </c:pt>
                <c:pt idx="30">
                  <c:v>1.2595599999999999E-10</c:v>
                </c:pt>
                <c:pt idx="31">
                  <c:v>1.25984E-10</c:v>
                </c:pt>
                <c:pt idx="32">
                  <c:v>1.26012E-10</c:v>
                </c:pt>
                <c:pt idx="33">
                  <c:v>1.2604099999999999E-10</c:v>
                </c:pt>
                <c:pt idx="34">
                  <c:v>1.2607000000000001E-10</c:v>
                </c:pt>
                <c:pt idx="35">
                  <c:v>1.2609799999999999E-10</c:v>
                </c:pt>
                <c:pt idx="36">
                  <c:v>1.26126E-10</c:v>
                </c:pt>
                <c:pt idx="37">
                  <c:v>1.26159E-10</c:v>
                </c:pt>
                <c:pt idx="38">
                  <c:v>1.26186E-10</c:v>
                </c:pt>
                <c:pt idx="39">
                  <c:v>1.2620599999999999E-10</c:v>
                </c:pt>
                <c:pt idx="40">
                  <c:v>1.2624E-10</c:v>
                </c:pt>
                <c:pt idx="41">
                  <c:v>1.2626099999999999E-10</c:v>
                </c:pt>
                <c:pt idx="42">
                  <c:v>1.2629000000000001E-10</c:v>
                </c:pt>
                <c:pt idx="43">
                  <c:v>1.2631E-10</c:v>
                </c:pt>
                <c:pt idx="44">
                  <c:v>1.2633899999999999E-10</c:v>
                </c:pt>
                <c:pt idx="45">
                  <c:v>1.2637100000000001E-10</c:v>
                </c:pt>
                <c:pt idx="46">
                  <c:v>1.26391E-10</c:v>
                </c:pt>
                <c:pt idx="47">
                  <c:v>1.2641000000000001E-10</c:v>
                </c:pt>
                <c:pt idx="48">
                  <c:v>1.26433E-10</c:v>
                </c:pt>
                <c:pt idx="49">
                  <c:v>1.2645900000000001E-10</c:v>
                </c:pt>
                <c:pt idx="50">
                  <c:v>1.2647799999999999E-10</c:v>
                </c:pt>
                <c:pt idx="51">
                  <c:v>1.2649200000000001E-10</c:v>
                </c:pt>
                <c:pt idx="52">
                  <c:v>1.2651099999999999E-10</c:v>
                </c:pt>
                <c:pt idx="53">
                  <c:v>1.2652299999999999E-10</c:v>
                </c:pt>
                <c:pt idx="54">
                  <c:v>1.2654300000000001E-10</c:v>
                </c:pt>
                <c:pt idx="55">
                  <c:v>1.2655800000000001E-10</c:v>
                </c:pt>
                <c:pt idx="56">
                  <c:v>1.2657099999999999E-10</c:v>
                </c:pt>
                <c:pt idx="57">
                  <c:v>1.2658500000000001E-10</c:v>
                </c:pt>
                <c:pt idx="58">
                  <c:v>1.2659700000000001E-10</c:v>
                </c:pt>
                <c:pt idx="59">
                  <c:v>1.2660600000000001E-10</c:v>
                </c:pt>
                <c:pt idx="60">
                  <c:v>1.2661599999999999E-10</c:v>
                </c:pt>
                <c:pt idx="61">
                  <c:v>1.2663399999999999E-10</c:v>
                </c:pt>
                <c:pt idx="62">
                  <c:v>1.2664200000000001E-10</c:v>
                </c:pt>
                <c:pt idx="63">
                  <c:v>1.26659E-10</c:v>
                </c:pt>
                <c:pt idx="64">
                  <c:v>1.26665E-10</c:v>
                </c:pt>
                <c:pt idx="65">
                  <c:v>1.26681E-10</c:v>
                </c:pt>
                <c:pt idx="66">
                  <c:v>1.2669400000000001E-10</c:v>
                </c:pt>
                <c:pt idx="67">
                  <c:v>1.26711E-10</c:v>
                </c:pt>
                <c:pt idx="68">
                  <c:v>1.2673099999999999E-10</c:v>
                </c:pt>
                <c:pt idx="69">
                  <c:v>1.2675700000000001E-10</c:v>
                </c:pt>
                <c:pt idx="70">
                  <c:v>1.2679699999999999E-10</c:v>
                </c:pt>
                <c:pt idx="71">
                  <c:v>1.26861E-10</c:v>
                </c:pt>
                <c:pt idx="72">
                  <c:v>1.2695999999999999E-10</c:v>
                </c:pt>
                <c:pt idx="73">
                  <c:v>1.27139E-10</c:v>
                </c:pt>
                <c:pt idx="74">
                  <c:v>1.2744199999999999E-10</c:v>
                </c:pt>
                <c:pt idx="75">
                  <c:v>1.2792600000000001E-10</c:v>
                </c:pt>
                <c:pt idx="76">
                  <c:v>1.2866700000000001E-10</c:v>
                </c:pt>
                <c:pt idx="77">
                  <c:v>1.2969599999999999E-10</c:v>
                </c:pt>
                <c:pt idx="78">
                  <c:v>1.3093600000000001E-10</c:v>
                </c:pt>
                <c:pt idx="79">
                  <c:v>1.3223800000000001E-10</c:v>
                </c:pt>
                <c:pt idx="80">
                  <c:v>1.3348599999999999E-10</c:v>
                </c:pt>
                <c:pt idx="81">
                  <c:v>1.3459700000000001E-10</c:v>
                </c:pt>
                <c:pt idx="82">
                  <c:v>1.35539E-10</c:v>
                </c:pt>
                <c:pt idx="83">
                  <c:v>1.36332E-10</c:v>
                </c:pt>
                <c:pt idx="84">
                  <c:v>1.3698E-10</c:v>
                </c:pt>
                <c:pt idx="85">
                  <c:v>1.37519E-10</c:v>
                </c:pt>
                <c:pt idx="86">
                  <c:v>1.37965E-10</c:v>
                </c:pt>
                <c:pt idx="87">
                  <c:v>1.3834000000000001E-10</c:v>
                </c:pt>
                <c:pt idx="88">
                  <c:v>1.38667E-10</c:v>
                </c:pt>
                <c:pt idx="89">
                  <c:v>1.3893999999999999E-10</c:v>
                </c:pt>
                <c:pt idx="90">
                  <c:v>1.3917199999999999E-10</c:v>
                </c:pt>
                <c:pt idx="91">
                  <c:v>1.3937600000000001E-10</c:v>
                </c:pt>
                <c:pt idx="92">
                  <c:v>1.3955100000000001E-10</c:v>
                </c:pt>
                <c:pt idx="93">
                  <c:v>1.3971799999999999E-10</c:v>
                </c:pt>
                <c:pt idx="94">
                  <c:v>1.39855E-10</c:v>
                </c:pt>
                <c:pt idx="95">
                  <c:v>1.3997999999999999E-10</c:v>
                </c:pt>
                <c:pt idx="96">
                  <c:v>1.40093E-10</c:v>
                </c:pt>
                <c:pt idx="97">
                  <c:v>1.4019300000000001E-10</c:v>
                </c:pt>
                <c:pt idx="98">
                  <c:v>1.4028999999999999E-10</c:v>
                </c:pt>
                <c:pt idx="99">
                  <c:v>1.4037400000000001E-10</c:v>
                </c:pt>
                <c:pt idx="100">
                  <c:v>1.4044900000000001E-10</c:v>
                </c:pt>
                <c:pt idx="101">
                  <c:v>1.40529E-10</c:v>
                </c:pt>
                <c:pt idx="102">
                  <c:v>1.40587E-10</c:v>
                </c:pt>
                <c:pt idx="103">
                  <c:v>1.4064800000000001E-10</c:v>
                </c:pt>
                <c:pt idx="104">
                  <c:v>1.40704E-10</c:v>
                </c:pt>
                <c:pt idx="105">
                  <c:v>1.40756E-10</c:v>
                </c:pt>
                <c:pt idx="106">
                  <c:v>1.4080599999999999E-10</c:v>
                </c:pt>
                <c:pt idx="107">
                  <c:v>1.40852E-10</c:v>
                </c:pt>
                <c:pt idx="108">
                  <c:v>1.40894E-10</c:v>
                </c:pt>
                <c:pt idx="109">
                  <c:v>1.4093700000000001E-10</c:v>
                </c:pt>
                <c:pt idx="110">
                  <c:v>1.40978E-10</c:v>
                </c:pt>
                <c:pt idx="111">
                  <c:v>1.41008E-10</c:v>
                </c:pt>
                <c:pt idx="112">
                  <c:v>1.41045E-10</c:v>
                </c:pt>
                <c:pt idx="113">
                  <c:v>1.4107699999999999E-10</c:v>
                </c:pt>
                <c:pt idx="114">
                  <c:v>1.4110099999999999E-10</c:v>
                </c:pt>
                <c:pt idx="115">
                  <c:v>1.41135E-10</c:v>
                </c:pt>
                <c:pt idx="116">
                  <c:v>1.41156E-10</c:v>
                </c:pt>
                <c:pt idx="117">
                  <c:v>1.41183E-10</c:v>
                </c:pt>
                <c:pt idx="118">
                  <c:v>1.4120599999999999E-10</c:v>
                </c:pt>
                <c:pt idx="119">
                  <c:v>1.4123300000000001E-10</c:v>
                </c:pt>
                <c:pt idx="120">
                  <c:v>1.4126099999999999E-10</c:v>
                </c:pt>
                <c:pt idx="121">
                  <c:v>1.4127599999999999E-10</c:v>
                </c:pt>
                <c:pt idx="122">
                  <c:v>1.41301E-10</c:v>
                </c:pt>
                <c:pt idx="123">
                  <c:v>1.41322E-10</c:v>
                </c:pt>
                <c:pt idx="124">
                  <c:v>1.41337E-10</c:v>
                </c:pt>
                <c:pt idx="125">
                  <c:v>1.41358E-10</c:v>
                </c:pt>
                <c:pt idx="126">
                  <c:v>1.41373E-10</c:v>
                </c:pt>
                <c:pt idx="127">
                  <c:v>1.4138999999999999E-10</c:v>
                </c:pt>
                <c:pt idx="128">
                  <c:v>1.41406E-10</c:v>
                </c:pt>
                <c:pt idx="129">
                  <c:v>1.41415E-10</c:v>
                </c:pt>
                <c:pt idx="130">
                  <c:v>1.4143400000000001E-10</c:v>
                </c:pt>
                <c:pt idx="131">
                  <c:v>1.41448E-10</c:v>
                </c:pt>
                <c:pt idx="132">
                  <c:v>1.4146200000000001E-10</c:v>
                </c:pt>
                <c:pt idx="133">
                  <c:v>1.4147499999999999E-10</c:v>
                </c:pt>
                <c:pt idx="134">
                  <c:v>1.41488E-10</c:v>
                </c:pt>
                <c:pt idx="135">
                  <c:v>1.4150100000000001E-10</c:v>
                </c:pt>
                <c:pt idx="136">
                  <c:v>1.4151399999999999E-10</c:v>
                </c:pt>
                <c:pt idx="137">
                  <c:v>1.4152800000000001E-10</c:v>
                </c:pt>
                <c:pt idx="138">
                  <c:v>1.41536E-10</c:v>
                </c:pt>
                <c:pt idx="139">
                  <c:v>1.4154000000000001E-10</c:v>
                </c:pt>
                <c:pt idx="140">
                  <c:v>1.41551E-10</c:v>
                </c:pt>
                <c:pt idx="141">
                  <c:v>1.4156799999999999E-10</c:v>
                </c:pt>
                <c:pt idx="142">
                  <c:v>1.41575E-10</c:v>
                </c:pt>
                <c:pt idx="143">
                  <c:v>1.4158800000000001E-10</c:v>
                </c:pt>
                <c:pt idx="144">
                  <c:v>1.4159499999999999E-10</c:v>
                </c:pt>
                <c:pt idx="145">
                  <c:v>1.41605E-10</c:v>
                </c:pt>
                <c:pt idx="146">
                  <c:v>1.4162100000000001E-10</c:v>
                </c:pt>
                <c:pt idx="147">
                  <c:v>1.4162400000000001E-10</c:v>
                </c:pt>
                <c:pt idx="148">
                  <c:v>1.41638E-10</c:v>
                </c:pt>
                <c:pt idx="149">
                  <c:v>1.41647E-10</c:v>
                </c:pt>
                <c:pt idx="150">
                  <c:v>1.4165199999999999E-10</c:v>
                </c:pt>
                <c:pt idx="151">
                  <c:v>1.41647E-10</c:v>
                </c:pt>
                <c:pt idx="152">
                  <c:v>1.41644E-10</c:v>
                </c:pt>
                <c:pt idx="153">
                  <c:v>1.4163399999999999E-10</c:v>
                </c:pt>
                <c:pt idx="154">
                  <c:v>1.41626E-10</c:v>
                </c:pt>
                <c:pt idx="155">
                  <c:v>1.4161899999999999E-10</c:v>
                </c:pt>
                <c:pt idx="156">
                  <c:v>1.4160699999999999E-10</c:v>
                </c:pt>
                <c:pt idx="157">
                  <c:v>1.41602E-10</c:v>
                </c:pt>
                <c:pt idx="158">
                  <c:v>1.4158200000000001E-10</c:v>
                </c:pt>
                <c:pt idx="159">
                  <c:v>1.4157600000000001E-10</c:v>
                </c:pt>
                <c:pt idx="160">
                  <c:v>1.4156700000000001E-10</c:v>
                </c:pt>
                <c:pt idx="161">
                  <c:v>1.4155500000000001E-10</c:v>
                </c:pt>
                <c:pt idx="162">
                  <c:v>1.4154900000000001E-10</c:v>
                </c:pt>
                <c:pt idx="163">
                  <c:v>1.4153700000000001E-10</c:v>
                </c:pt>
                <c:pt idx="164">
                  <c:v>1.4152500000000001E-10</c:v>
                </c:pt>
                <c:pt idx="165">
                  <c:v>1.41515E-10</c:v>
                </c:pt>
                <c:pt idx="166">
                  <c:v>1.4150100000000001E-10</c:v>
                </c:pt>
                <c:pt idx="167">
                  <c:v>1.4148000000000001E-10</c:v>
                </c:pt>
                <c:pt idx="168">
                  <c:v>1.4147100000000001E-10</c:v>
                </c:pt>
                <c:pt idx="169">
                  <c:v>1.41455E-10</c:v>
                </c:pt>
                <c:pt idx="170">
                  <c:v>1.41454E-10</c:v>
                </c:pt>
                <c:pt idx="171">
                  <c:v>1.41436E-10</c:v>
                </c:pt>
                <c:pt idx="172">
                  <c:v>1.4142200000000001E-10</c:v>
                </c:pt>
                <c:pt idx="173">
                  <c:v>1.4140100000000001E-10</c:v>
                </c:pt>
                <c:pt idx="174">
                  <c:v>1.4138600000000001E-10</c:v>
                </c:pt>
                <c:pt idx="175">
                  <c:v>1.4137199999999999E-10</c:v>
                </c:pt>
                <c:pt idx="176">
                  <c:v>1.41349E-10</c:v>
                </c:pt>
                <c:pt idx="177">
                  <c:v>1.41331E-10</c:v>
                </c:pt>
                <c:pt idx="178">
                  <c:v>1.4131499999999999E-10</c:v>
                </c:pt>
                <c:pt idx="179">
                  <c:v>1.4129900000000001E-10</c:v>
                </c:pt>
                <c:pt idx="180">
                  <c:v>1.41274E-10</c:v>
                </c:pt>
                <c:pt idx="181">
                  <c:v>1.4124899999999999E-10</c:v>
                </c:pt>
                <c:pt idx="182">
                  <c:v>1.41232E-10</c:v>
                </c:pt>
                <c:pt idx="183">
                  <c:v>1.41208E-10</c:v>
                </c:pt>
                <c:pt idx="184">
                  <c:v>1.4118499999999999E-10</c:v>
                </c:pt>
                <c:pt idx="185">
                  <c:v>1.4115700000000001E-10</c:v>
                </c:pt>
                <c:pt idx="186">
                  <c:v>1.4113399999999999E-10</c:v>
                </c:pt>
                <c:pt idx="187">
                  <c:v>1.41102E-10</c:v>
                </c:pt>
                <c:pt idx="188">
                  <c:v>1.4107000000000001E-10</c:v>
                </c:pt>
                <c:pt idx="189">
                  <c:v>1.4104000000000001E-10</c:v>
                </c:pt>
                <c:pt idx="190">
                  <c:v>1.41005E-10</c:v>
                </c:pt>
                <c:pt idx="191">
                  <c:v>1.40969E-10</c:v>
                </c:pt>
                <c:pt idx="192">
                  <c:v>1.40933E-10</c:v>
                </c:pt>
                <c:pt idx="193">
                  <c:v>1.40891E-10</c:v>
                </c:pt>
                <c:pt idx="194">
                  <c:v>1.4084199999999999E-10</c:v>
                </c:pt>
                <c:pt idx="195">
                  <c:v>1.4079900000000001E-10</c:v>
                </c:pt>
                <c:pt idx="196">
                  <c:v>1.4074700000000001E-10</c:v>
                </c:pt>
                <c:pt idx="197">
                  <c:v>1.4069099999999999E-10</c:v>
                </c:pt>
                <c:pt idx="198">
                  <c:v>1.40638E-10</c:v>
                </c:pt>
                <c:pt idx="199">
                  <c:v>1.4057600000000001E-10</c:v>
                </c:pt>
                <c:pt idx="200">
                  <c:v>1.4051500000000001E-10</c:v>
                </c:pt>
                <c:pt idx="201">
                  <c:v>1.4043799999999999E-10</c:v>
                </c:pt>
                <c:pt idx="202">
                  <c:v>1.40361E-10</c:v>
                </c:pt>
                <c:pt idx="203">
                  <c:v>1.4027499999999999E-10</c:v>
                </c:pt>
                <c:pt idx="204">
                  <c:v>1.40183E-10</c:v>
                </c:pt>
                <c:pt idx="205">
                  <c:v>1.4007899999999999E-10</c:v>
                </c:pt>
                <c:pt idx="206">
                  <c:v>1.3996400000000001E-10</c:v>
                </c:pt>
                <c:pt idx="207">
                  <c:v>1.39839E-10</c:v>
                </c:pt>
                <c:pt idx="208">
                  <c:v>1.3969999999999999E-10</c:v>
                </c:pt>
                <c:pt idx="209">
                  <c:v>1.39532E-10</c:v>
                </c:pt>
                <c:pt idx="210">
                  <c:v>1.3934999999999999E-10</c:v>
                </c:pt>
                <c:pt idx="211">
                  <c:v>1.3914100000000001E-10</c:v>
                </c:pt>
                <c:pt idx="212">
                  <c:v>1.38911E-10</c:v>
                </c:pt>
                <c:pt idx="213">
                  <c:v>1.3862699999999999E-10</c:v>
                </c:pt>
                <c:pt idx="214">
                  <c:v>1.3829899999999999E-10</c:v>
                </c:pt>
                <c:pt idx="215">
                  <c:v>1.3790999999999999E-10</c:v>
                </c:pt>
                <c:pt idx="216">
                  <c:v>1.3746099999999999E-10</c:v>
                </c:pt>
                <c:pt idx="217">
                  <c:v>1.36916E-10</c:v>
                </c:pt>
                <c:pt idx="218">
                  <c:v>1.3625299999999999E-10</c:v>
                </c:pt>
                <c:pt idx="219">
                  <c:v>1.3545000000000001E-10</c:v>
                </c:pt>
                <c:pt idx="220">
                  <c:v>1.3448900000000001E-10</c:v>
                </c:pt>
                <c:pt idx="221">
                  <c:v>1.3336200000000001E-10</c:v>
                </c:pt>
                <c:pt idx="222">
                  <c:v>1.3210800000000001E-10</c:v>
                </c:pt>
                <c:pt idx="223">
                  <c:v>1.3079299999999999E-10</c:v>
                </c:pt>
                <c:pt idx="224">
                  <c:v>1.2956500000000001E-10</c:v>
                </c:pt>
                <c:pt idx="225">
                  <c:v>1.28555E-10</c:v>
                </c:pt>
                <c:pt idx="226">
                  <c:v>1.2783000000000001E-10</c:v>
                </c:pt>
                <c:pt idx="227">
                  <c:v>1.2736600000000001E-10</c:v>
                </c:pt>
                <c:pt idx="228">
                  <c:v>1.27078E-10</c:v>
                </c:pt>
                <c:pt idx="229">
                  <c:v>1.2691700000000001E-10</c:v>
                </c:pt>
                <c:pt idx="230">
                  <c:v>1.26819E-10</c:v>
                </c:pt>
                <c:pt idx="231">
                  <c:v>1.2676300000000001E-10</c:v>
                </c:pt>
                <c:pt idx="232">
                  <c:v>1.2672499999999999E-10</c:v>
                </c:pt>
                <c:pt idx="233">
                  <c:v>1.2669400000000001E-10</c:v>
                </c:pt>
                <c:pt idx="234">
                  <c:v>1.26672E-10</c:v>
                </c:pt>
                <c:pt idx="235">
                  <c:v>1.2665199999999999E-10</c:v>
                </c:pt>
                <c:pt idx="236">
                  <c:v>1.26635E-10</c:v>
                </c:pt>
                <c:pt idx="237">
                  <c:v>1.2661500000000001E-10</c:v>
                </c:pt>
                <c:pt idx="238">
                  <c:v>1.26599E-10</c:v>
                </c:pt>
                <c:pt idx="239">
                  <c:v>1.26581E-10</c:v>
                </c:pt>
                <c:pt idx="240">
                  <c:v>1.2656700000000001E-10</c:v>
                </c:pt>
                <c:pt idx="241">
                  <c:v>1.2654900000000001E-10</c:v>
                </c:pt>
                <c:pt idx="242">
                  <c:v>1.2653E-10</c:v>
                </c:pt>
                <c:pt idx="243">
                  <c:v>1.2650799999999999E-10</c:v>
                </c:pt>
                <c:pt idx="244">
                  <c:v>1.26494E-10</c:v>
                </c:pt>
                <c:pt idx="245">
                  <c:v>1.26473E-10</c:v>
                </c:pt>
                <c:pt idx="246">
                  <c:v>1.26455E-10</c:v>
                </c:pt>
                <c:pt idx="247">
                  <c:v>1.26436E-10</c:v>
                </c:pt>
                <c:pt idx="248">
                  <c:v>1.2641399999999999E-10</c:v>
                </c:pt>
                <c:pt idx="249">
                  <c:v>1.2638999999999999E-10</c:v>
                </c:pt>
                <c:pt idx="250">
                  <c:v>1.26376E-10</c:v>
                </c:pt>
                <c:pt idx="251">
                  <c:v>1.2634799999999999E-10</c:v>
                </c:pt>
                <c:pt idx="252">
                  <c:v>1.26322E-10</c:v>
                </c:pt>
                <c:pt idx="253">
                  <c:v>1.2630800000000001E-10</c:v>
                </c:pt>
                <c:pt idx="254">
                  <c:v>1.2627899999999999E-10</c:v>
                </c:pt>
                <c:pt idx="255">
                  <c:v>1.2626000000000001E-10</c:v>
                </c:pt>
                <c:pt idx="256">
                  <c:v>1.26231E-10</c:v>
                </c:pt>
                <c:pt idx="257">
                  <c:v>1.2620800000000001E-10</c:v>
                </c:pt>
                <c:pt idx="258">
                  <c:v>1.26183E-10</c:v>
                </c:pt>
                <c:pt idx="259">
                  <c:v>1.2615499999999999E-10</c:v>
                </c:pt>
                <c:pt idx="260">
                  <c:v>1.2613399999999999E-10</c:v>
                </c:pt>
                <c:pt idx="261">
                  <c:v>1.2610699999999999E-10</c:v>
                </c:pt>
                <c:pt idx="262">
                  <c:v>1.26081E-10</c:v>
                </c:pt>
                <c:pt idx="263">
                  <c:v>1.2604699999999999E-10</c:v>
                </c:pt>
                <c:pt idx="264">
                  <c:v>1.26024E-10</c:v>
                </c:pt>
                <c:pt idx="265">
                  <c:v>1.25999E-10</c:v>
                </c:pt>
                <c:pt idx="266">
                  <c:v>1.2597000000000001E-10</c:v>
                </c:pt>
                <c:pt idx="267">
                  <c:v>1.25945E-10</c:v>
                </c:pt>
                <c:pt idx="268">
                  <c:v>1.25912E-10</c:v>
                </c:pt>
                <c:pt idx="269">
                  <c:v>1.2588600000000001E-10</c:v>
                </c:pt>
                <c:pt idx="270">
                  <c:v>1.25858E-10</c:v>
                </c:pt>
                <c:pt idx="271">
                  <c:v>1.2583599999999999E-10</c:v>
                </c:pt>
                <c:pt idx="272">
                  <c:v>1.2580200000000001E-10</c:v>
                </c:pt>
                <c:pt idx="273">
                  <c:v>1.25773E-10</c:v>
                </c:pt>
                <c:pt idx="274">
                  <c:v>1.2574799999999999E-10</c:v>
                </c:pt>
                <c:pt idx="275">
                  <c:v>1.2572000000000001E-10</c:v>
                </c:pt>
                <c:pt idx="276">
                  <c:v>1.25686E-10</c:v>
                </c:pt>
                <c:pt idx="277">
                  <c:v>1.2565700000000001E-10</c:v>
                </c:pt>
                <c:pt idx="278">
                  <c:v>1.25629E-10</c:v>
                </c:pt>
                <c:pt idx="279">
                  <c:v>1.2559799999999999E-10</c:v>
                </c:pt>
                <c:pt idx="280">
                  <c:v>1.25562E-10</c:v>
                </c:pt>
                <c:pt idx="281">
                  <c:v>1.25538E-10</c:v>
                </c:pt>
                <c:pt idx="282">
                  <c:v>1.2550300000000001E-10</c:v>
                </c:pt>
                <c:pt idx="283">
                  <c:v>1.25478E-10</c:v>
                </c:pt>
                <c:pt idx="284">
                  <c:v>1.2544600000000001E-10</c:v>
                </c:pt>
                <c:pt idx="285">
                  <c:v>1.25415E-10</c:v>
                </c:pt>
                <c:pt idx="286">
                  <c:v>1.2538000000000001E-10</c:v>
                </c:pt>
                <c:pt idx="287">
                  <c:v>1.25349E-10</c:v>
                </c:pt>
                <c:pt idx="288">
                  <c:v>1.2532300000000001E-10</c:v>
                </c:pt>
                <c:pt idx="289">
                  <c:v>1.25291E-10</c:v>
                </c:pt>
                <c:pt idx="290">
                  <c:v>1.2525999999999999E-10</c:v>
                </c:pt>
                <c:pt idx="291">
                  <c:v>1.25225E-10</c:v>
                </c:pt>
                <c:pt idx="292">
                  <c:v>1.2519399999999999E-10</c:v>
                </c:pt>
                <c:pt idx="293">
                  <c:v>1.25165E-10</c:v>
                </c:pt>
                <c:pt idx="294">
                  <c:v>1.2513600000000001E-10</c:v>
                </c:pt>
                <c:pt idx="295">
                  <c:v>1.25104E-10</c:v>
                </c:pt>
                <c:pt idx="296">
                  <c:v>1.25075E-10</c:v>
                </c:pt>
                <c:pt idx="297">
                  <c:v>1.2503999999999999E-10</c:v>
                </c:pt>
                <c:pt idx="298">
                  <c:v>1.2500999999999999E-10</c:v>
                </c:pt>
                <c:pt idx="299">
                  <c:v>1.24975E-10</c:v>
                </c:pt>
                <c:pt idx="300">
                  <c:v>1.2494600000000001E-10</c:v>
                </c:pt>
                <c:pt idx="301">
                  <c:v>1.24915E-10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E22A-4A94-9F9E-905040248CC4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DATA!$AZ$4:$AZ$305</c:f>
              <c:numCache>
                <c:formatCode>0.00E+00</c:formatCode>
                <c:ptCount val="302"/>
                <c:pt idx="0">
                  <c:v>1.2684E-10</c:v>
                </c:pt>
                <c:pt idx="1">
                  <c:v>1.2687799999999999E-10</c:v>
                </c:pt>
                <c:pt idx="2">
                  <c:v>1.26921E-10</c:v>
                </c:pt>
                <c:pt idx="3">
                  <c:v>1.26958E-10</c:v>
                </c:pt>
                <c:pt idx="4">
                  <c:v>1.2699599999999999E-10</c:v>
                </c:pt>
                <c:pt idx="5">
                  <c:v>1.2703499999999999E-10</c:v>
                </c:pt>
                <c:pt idx="6">
                  <c:v>1.2707399999999999E-10</c:v>
                </c:pt>
                <c:pt idx="7">
                  <c:v>1.27108E-10</c:v>
                </c:pt>
                <c:pt idx="8">
                  <c:v>1.27147E-10</c:v>
                </c:pt>
                <c:pt idx="9">
                  <c:v>1.2717999999999999E-10</c:v>
                </c:pt>
                <c:pt idx="10">
                  <c:v>1.27217E-10</c:v>
                </c:pt>
                <c:pt idx="11">
                  <c:v>1.2725100000000001E-10</c:v>
                </c:pt>
                <c:pt idx="12">
                  <c:v>1.2729099999999999E-10</c:v>
                </c:pt>
                <c:pt idx="13">
                  <c:v>1.2732000000000001E-10</c:v>
                </c:pt>
                <c:pt idx="14">
                  <c:v>1.27358E-10</c:v>
                </c:pt>
                <c:pt idx="15">
                  <c:v>1.27392E-10</c:v>
                </c:pt>
                <c:pt idx="16">
                  <c:v>1.27422E-10</c:v>
                </c:pt>
                <c:pt idx="17">
                  <c:v>1.27458E-10</c:v>
                </c:pt>
                <c:pt idx="18">
                  <c:v>1.27494E-10</c:v>
                </c:pt>
                <c:pt idx="19">
                  <c:v>1.2752899999999999E-10</c:v>
                </c:pt>
                <c:pt idx="20">
                  <c:v>1.2755800000000001E-10</c:v>
                </c:pt>
                <c:pt idx="21">
                  <c:v>1.2759E-10</c:v>
                </c:pt>
                <c:pt idx="22">
                  <c:v>1.2762599999999999E-10</c:v>
                </c:pt>
                <c:pt idx="23">
                  <c:v>1.2765800000000001E-10</c:v>
                </c:pt>
                <c:pt idx="24">
                  <c:v>1.2768500000000001E-10</c:v>
                </c:pt>
                <c:pt idx="25">
                  <c:v>1.27717E-10</c:v>
                </c:pt>
                <c:pt idx="26">
                  <c:v>1.27753E-10</c:v>
                </c:pt>
                <c:pt idx="27">
                  <c:v>1.2778199999999999E-10</c:v>
                </c:pt>
                <c:pt idx="28">
                  <c:v>1.27813E-10</c:v>
                </c:pt>
                <c:pt idx="29">
                  <c:v>1.2784200000000001E-10</c:v>
                </c:pt>
                <c:pt idx="30">
                  <c:v>1.2787200000000001E-10</c:v>
                </c:pt>
                <c:pt idx="31">
                  <c:v>1.27904E-10</c:v>
                </c:pt>
                <c:pt idx="32">
                  <c:v>1.27931E-10</c:v>
                </c:pt>
                <c:pt idx="33">
                  <c:v>1.2796200000000001E-10</c:v>
                </c:pt>
                <c:pt idx="34">
                  <c:v>1.27988E-10</c:v>
                </c:pt>
                <c:pt idx="35">
                  <c:v>1.28021E-10</c:v>
                </c:pt>
                <c:pt idx="36">
                  <c:v>1.28055E-10</c:v>
                </c:pt>
                <c:pt idx="37">
                  <c:v>1.2808399999999999E-10</c:v>
                </c:pt>
                <c:pt idx="38">
                  <c:v>1.28106E-10</c:v>
                </c:pt>
                <c:pt idx="39">
                  <c:v>1.2813700000000001E-10</c:v>
                </c:pt>
                <c:pt idx="40">
                  <c:v>1.2816100000000001E-10</c:v>
                </c:pt>
                <c:pt idx="41">
                  <c:v>1.2818500000000001E-10</c:v>
                </c:pt>
                <c:pt idx="42">
                  <c:v>1.28217E-10</c:v>
                </c:pt>
                <c:pt idx="43">
                  <c:v>1.28241E-10</c:v>
                </c:pt>
                <c:pt idx="44">
                  <c:v>1.28268E-10</c:v>
                </c:pt>
                <c:pt idx="45">
                  <c:v>1.28293E-10</c:v>
                </c:pt>
                <c:pt idx="46">
                  <c:v>1.28311E-10</c:v>
                </c:pt>
                <c:pt idx="47">
                  <c:v>1.28341E-10</c:v>
                </c:pt>
                <c:pt idx="48">
                  <c:v>1.2835700000000001E-10</c:v>
                </c:pt>
                <c:pt idx="49">
                  <c:v>1.2837800000000001E-10</c:v>
                </c:pt>
                <c:pt idx="50">
                  <c:v>1.2839399999999999E-10</c:v>
                </c:pt>
                <c:pt idx="51">
                  <c:v>1.28416E-10</c:v>
                </c:pt>
                <c:pt idx="52">
                  <c:v>1.2843299999999999E-10</c:v>
                </c:pt>
                <c:pt idx="53">
                  <c:v>1.2844799999999999E-10</c:v>
                </c:pt>
                <c:pt idx="54">
                  <c:v>1.2846299999999999E-10</c:v>
                </c:pt>
                <c:pt idx="55">
                  <c:v>1.2847499999999999E-10</c:v>
                </c:pt>
                <c:pt idx="56">
                  <c:v>1.2849299999999999E-10</c:v>
                </c:pt>
                <c:pt idx="57">
                  <c:v>1.285E-10</c:v>
                </c:pt>
                <c:pt idx="58">
                  <c:v>1.2851400000000001E-10</c:v>
                </c:pt>
                <c:pt idx="59">
                  <c:v>1.28537E-10</c:v>
                </c:pt>
                <c:pt idx="60">
                  <c:v>1.28549E-10</c:v>
                </c:pt>
                <c:pt idx="61">
                  <c:v>1.28558E-10</c:v>
                </c:pt>
                <c:pt idx="62">
                  <c:v>1.2857199999999999E-10</c:v>
                </c:pt>
                <c:pt idx="63">
                  <c:v>1.2857799999999999E-10</c:v>
                </c:pt>
                <c:pt idx="64">
                  <c:v>1.2858900000000001E-10</c:v>
                </c:pt>
                <c:pt idx="65">
                  <c:v>1.286E-10</c:v>
                </c:pt>
                <c:pt idx="66">
                  <c:v>1.2861900000000001E-10</c:v>
                </c:pt>
                <c:pt idx="67">
                  <c:v>1.2863400000000001E-10</c:v>
                </c:pt>
                <c:pt idx="68">
                  <c:v>1.2866E-10</c:v>
                </c:pt>
                <c:pt idx="69">
                  <c:v>1.28681E-10</c:v>
                </c:pt>
                <c:pt idx="70">
                  <c:v>1.28726E-10</c:v>
                </c:pt>
                <c:pt idx="71">
                  <c:v>1.2878899999999999E-10</c:v>
                </c:pt>
                <c:pt idx="72">
                  <c:v>1.2888799999999999E-10</c:v>
                </c:pt>
                <c:pt idx="73">
                  <c:v>1.2906200000000001E-10</c:v>
                </c:pt>
                <c:pt idx="74">
                  <c:v>1.29356E-10</c:v>
                </c:pt>
                <c:pt idx="75">
                  <c:v>1.2984299999999999E-10</c:v>
                </c:pt>
                <c:pt idx="76">
                  <c:v>1.30568E-10</c:v>
                </c:pt>
                <c:pt idx="77">
                  <c:v>1.31571E-10</c:v>
                </c:pt>
                <c:pt idx="78">
                  <c:v>1.32764E-10</c:v>
                </c:pt>
                <c:pt idx="79">
                  <c:v>1.3403700000000001E-10</c:v>
                </c:pt>
                <c:pt idx="80">
                  <c:v>1.35238E-10</c:v>
                </c:pt>
                <c:pt idx="81">
                  <c:v>1.36332E-10</c:v>
                </c:pt>
                <c:pt idx="82">
                  <c:v>1.37266E-10</c:v>
                </c:pt>
                <c:pt idx="83">
                  <c:v>1.3805700000000001E-10</c:v>
                </c:pt>
                <c:pt idx="84">
                  <c:v>1.3870799999999999E-10</c:v>
                </c:pt>
                <c:pt idx="85">
                  <c:v>1.39255E-10</c:v>
                </c:pt>
                <c:pt idx="86">
                  <c:v>1.39713E-10</c:v>
                </c:pt>
                <c:pt idx="87">
                  <c:v>1.4010300000000001E-10</c:v>
                </c:pt>
                <c:pt idx="88">
                  <c:v>1.40436E-10</c:v>
                </c:pt>
                <c:pt idx="89">
                  <c:v>1.40713E-10</c:v>
                </c:pt>
                <c:pt idx="90">
                  <c:v>1.4096499999999999E-10</c:v>
                </c:pt>
                <c:pt idx="91">
                  <c:v>1.41171E-10</c:v>
                </c:pt>
                <c:pt idx="92">
                  <c:v>1.4136200000000001E-10</c:v>
                </c:pt>
                <c:pt idx="93">
                  <c:v>1.4153100000000001E-10</c:v>
                </c:pt>
                <c:pt idx="94">
                  <c:v>1.41677E-10</c:v>
                </c:pt>
                <c:pt idx="95">
                  <c:v>1.4181799999999999E-10</c:v>
                </c:pt>
                <c:pt idx="96">
                  <c:v>1.4192999999999999E-10</c:v>
                </c:pt>
                <c:pt idx="97">
                  <c:v>1.4204399999999999E-10</c:v>
                </c:pt>
                <c:pt idx="98">
                  <c:v>1.42141E-10</c:v>
                </c:pt>
                <c:pt idx="99">
                  <c:v>1.4223000000000001E-10</c:v>
                </c:pt>
                <c:pt idx="100">
                  <c:v>1.4230899999999999E-10</c:v>
                </c:pt>
                <c:pt idx="101">
                  <c:v>1.4238400000000001E-10</c:v>
                </c:pt>
                <c:pt idx="102">
                  <c:v>1.42455E-10</c:v>
                </c:pt>
                <c:pt idx="103">
                  <c:v>1.42524E-10</c:v>
                </c:pt>
                <c:pt idx="104">
                  <c:v>1.4257999999999999E-10</c:v>
                </c:pt>
                <c:pt idx="105">
                  <c:v>1.42639E-10</c:v>
                </c:pt>
                <c:pt idx="106">
                  <c:v>1.4268899999999999E-10</c:v>
                </c:pt>
                <c:pt idx="107">
                  <c:v>1.4273900000000001E-10</c:v>
                </c:pt>
                <c:pt idx="108">
                  <c:v>1.4278400000000001E-10</c:v>
                </c:pt>
                <c:pt idx="109">
                  <c:v>1.42832E-10</c:v>
                </c:pt>
                <c:pt idx="110">
                  <c:v>1.4286999999999999E-10</c:v>
                </c:pt>
                <c:pt idx="111">
                  <c:v>1.42913E-10</c:v>
                </c:pt>
                <c:pt idx="112">
                  <c:v>1.42937E-10</c:v>
                </c:pt>
                <c:pt idx="113">
                  <c:v>1.4297499999999999E-10</c:v>
                </c:pt>
                <c:pt idx="114">
                  <c:v>1.4301300000000001E-10</c:v>
                </c:pt>
                <c:pt idx="115">
                  <c:v>1.43049E-10</c:v>
                </c:pt>
                <c:pt idx="116">
                  <c:v>1.4307E-10</c:v>
                </c:pt>
                <c:pt idx="117">
                  <c:v>1.4310400000000001E-10</c:v>
                </c:pt>
                <c:pt idx="118">
                  <c:v>1.4313E-10</c:v>
                </c:pt>
                <c:pt idx="119">
                  <c:v>1.4315500000000001E-10</c:v>
                </c:pt>
                <c:pt idx="120">
                  <c:v>1.4317699999999999E-10</c:v>
                </c:pt>
                <c:pt idx="121">
                  <c:v>1.43199E-10</c:v>
                </c:pt>
                <c:pt idx="122">
                  <c:v>1.43223E-10</c:v>
                </c:pt>
                <c:pt idx="123">
                  <c:v>1.4323999999999999E-10</c:v>
                </c:pt>
                <c:pt idx="124">
                  <c:v>1.43268E-10</c:v>
                </c:pt>
                <c:pt idx="125">
                  <c:v>1.4329199999999999E-10</c:v>
                </c:pt>
                <c:pt idx="126">
                  <c:v>1.4330399999999999E-10</c:v>
                </c:pt>
                <c:pt idx="127">
                  <c:v>1.4332100000000001E-10</c:v>
                </c:pt>
                <c:pt idx="128">
                  <c:v>1.4333900000000001E-10</c:v>
                </c:pt>
                <c:pt idx="129">
                  <c:v>1.4335400000000001E-10</c:v>
                </c:pt>
                <c:pt idx="130">
                  <c:v>1.43371E-10</c:v>
                </c:pt>
                <c:pt idx="131">
                  <c:v>1.4338700000000001E-10</c:v>
                </c:pt>
                <c:pt idx="132">
                  <c:v>1.4340299999999999E-10</c:v>
                </c:pt>
                <c:pt idx="133">
                  <c:v>1.4341799999999999E-10</c:v>
                </c:pt>
                <c:pt idx="134">
                  <c:v>1.43434E-10</c:v>
                </c:pt>
                <c:pt idx="135">
                  <c:v>1.4344700000000001E-10</c:v>
                </c:pt>
                <c:pt idx="136">
                  <c:v>1.4345399999999999E-10</c:v>
                </c:pt>
                <c:pt idx="137">
                  <c:v>1.4346800000000001E-10</c:v>
                </c:pt>
                <c:pt idx="138">
                  <c:v>1.4348399999999999E-10</c:v>
                </c:pt>
                <c:pt idx="139">
                  <c:v>1.43498E-10</c:v>
                </c:pt>
                <c:pt idx="140">
                  <c:v>1.43513E-10</c:v>
                </c:pt>
                <c:pt idx="141">
                  <c:v>1.43519E-10</c:v>
                </c:pt>
                <c:pt idx="142">
                  <c:v>1.4352699999999999E-10</c:v>
                </c:pt>
                <c:pt idx="143">
                  <c:v>1.4354199999999999E-10</c:v>
                </c:pt>
                <c:pt idx="144">
                  <c:v>1.4354199999999999E-10</c:v>
                </c:pt>
                <c:pt idx="145">
                  <c:v>1.43561E-10</c:v>
                </c:pt>
                <c:pt idx="146">
                  <c:v>1.4356899999999999E-10</c:v>
                </c:pt>
                <c:pt idx="147">
                  <c:v>1.43573E-10</c:v>
                </c:pt>
                <c:pt idx="148">
                  <c:v>1.4358300000000001E-10</c:v>
                </c:pt>
                <c:pt idx="149">
                  <c:v>1.4360199999999999E-10</c:v>
                </c:pt>
                <c:pt idx="150">
                  <c:v>1.4360199999999999E-10</c:v>
                </c:pt>
                <c:pt idx="151">
                  <c:v>1.43603E-10</c:v>
                </c:pt>
                <c:pt idx="152">
                  <c:v>1.4359599999999999E-10</c:v>
                </c:pt>
                <c:pt idx="153">
                  <c:v>1.43582E-10</c:v>
                </c:pt>
                <c:pt idx="154">
                  <c:v>1.4357199999999999E-10</c:v>
                </c:pt>
                <c:pt idx="155">
                  <c:v>1.4357E-10</c:v>
                </c:pt>
                <c:pt idx="156">
                  <c:v>1.4355600000000001E-10</c:v>
                </c:pt>
                <c:pt idx="157">
                  <c:v>1.43546E-10</c:v>
                </c:pt>
                <c:pt idx="158">
                  <c:v>1.4353200000000001E-10</c:v>
                </c:pt>
                <c:pt idx="159">
                  <c:v>1.4352000000000001E-10</c:v>
                </c:pt>
                <c:pt idx="160">
                  <c:v>1.4351100000000001E-10</c:v>
                </c:pt>
                <c:pt idx="161">
                  <c:v>1.43501E-10</c:v>
                </c:pt>
                <c:pt idx="162">
                  <c:v>1.43488E-10</c:v>
                </c:pt>
                <c:pt idx="163">
                  <c:v>1.4347499999999999E-10</c:v>
                </c:pt>
                <c:pt idx="164">
                  <c:v>1.4346299999999999E-10</c:v>
                </c:pt>
                <c:pt idx="165">
                  <c:v>1.4344799999999999E-10</c:v>
                </c:pt>
                <c:pt idx="166">
                  <c:v>1.4344100000000001E-10</c:v>
                </c:pt>
                <c:pt idx="167">
                  <c:v>1.4342999999999999E-10</c:v>
                </c:pt>
                <c:pt idx="168">
                  <c:v>1.4340899999999999E-10</c:v>
                </c:pt>
                <c:pt idx="169">
                  <c:v>1.43401E-10</c:v>
                </c:pt>
                <c:pt idx="170">
                  <c:v>1.4337899999999999E-10</c:v>
                </c:pt>
                <c:pt idx="171">
                  <c:v>1.4337299999999999E-10</c:v>
                </c:pt>
                <c:pt idx="172">
                  <c:v>1.4334599999999999E-10</c:v>
                </c:pt>
                <c:pt idx="173">
                  <c:v>1.4333300000000001E-10</c:v>
                </c:pt>
                <c:pt idx="174">
                  <c:v>1.43317E-10</c:v>
                </c:pt>
                <c:pt idx="175">
                  <c:v>1.4329499999999999E-10</c:v>
                </c:pt>
                <c:pt idx="176">
                  <c:v>1.4327300000000001E-10</c:v>
                </c:pt>
                <c:pt idx="177">
                  <c:v>1.4325799999999999E-10</c:v>
                </c:pt>
                <c:pt idx="178">
                  <c:v>1.43241E-10</c:v>
                </c:pt>
                <c:pt idx="179">
                  <c:v>1.4321500000000001E-10</c:v>
                </c:pt>
                <c:pt idx="180">
                  <c:v>1.4320000000000001E-10</c:v>
                </c:pt>
                <c:pt idx="181">
                  <c:v>1.4316799999999999E-10</c:v>
                </c:pt>
                <c:pt idx="182">
                  <c:v>1.4314000000000001E-10</c:v>
                </c:pt>
                <c:pt idx="183">
                  <c:v>1.4311600000000001E-10</c:v>
                </c:pt>
                <c:pt idx="184">
                  <c:v>1.43091E-10</c:v>
                </c:pt>
                <c:pt idx="185">
                  <c:v>1.4306200000000001E-10</c:v>
                </c:pt>
                <c:pt idx="186">
                  <c:v>1.43036E-10</c:v>
                </c:pt>
                <c:pt idx="187">
                  <c:v>1.43006E-10</c:v>
                </c:pt>
                <c:pt idx="188">
                  <c:v>1.4297499999999999E-10</c:v>
                </c:pt>
                <c:pt idx="189">
                  <c:v>1.4293299999999999E-10</c:v>
                </c:pt>
                <c:pt idx="190">
                  <c:v>1.42904E-10</c:v>
                </c:pt>
                <c:pt idx="191">
                  <c:v>1.4286399999999999E-10</c:v>
                </c:pt>
                <c:pt idx="192">
                  <c:v>1.42828E-10</c:v>
                </c:pt>
                <c:pt idx="193">
                  <c:v>1.42777E-10</c:v>
                </c:pt>
                <c:pt idx="194">
                  <c:v>1.4273300000000001E-10</c:v>
                </c:pt>
                <c:pt idx="195">
                  <c:v>1.42678E-10</c:v>
                </c:pt>
                <c:pt idx="196">
                  <c:v>1.4263100000000001E-10</c:v>
                </c:pt>
                <c:pt idx="197">
                  <c:v>1.4257099999999999E-10</c:v>
                </c:pt>
                <c:pt idx="198">
                  <c:v>1.4250799999999999E-10</c:v>
                </c:pt>
                <c:pt idx="199">
                  <c:v>1.4244499999999999E-10</c:v>
                </c:pt>
                <c:pt idx="200">
                  <c:v>1.4236900000000001E-10</c:v>
                </c:pt>
                <c:pt idx="201">
                  <c:v>1.4229399999999999E-10</c:v>
                </c:pt>
                <c:pt idx="202">
                  <c:v>1.42211E-10</c:v>
                </c:pt>
                <c:pt idx="203">
                  <c:v>1.42117E-10</c:v>
                </c:pt>
                <c:pt idx="204">
                  <c:v>1.4202200000000001E-10</c:v>
                </c:pt>
                <c:pt idx="205">
                  <c:v>1.41916E-10</c:v>
                </c:pt>
                <c:pt idx="206">
                  <c:v>1.4179699999999999E-10</c:v>
                </c:pt>
                <c:pt idx="207">
                  <c:v>1.4165799999999999E-10</c:v>
                </c:pt>
                <c:pt idx="208">
                  <c:v>1.4151699999999999E-10</c:v>
                </c:pt>
                <c:pt idx="209">
                  <c:v>1.4135000000000001E-10</c:v>
                </c:pt>
                <c:pt idx="210">
                  <c:v>1.4115499999999999E-10</c:v>
                </c:pt>
                <c:pt idx="211">
                  <c:v>1.40933E-10</c:v>
                </c:pt>
                <c:pt idx="212">
                  <c:v>1.40686E-10</c:v>
                </c:pt>
                <c:pt idx="213">
                  <c:v>1.40397E-10</c:v>
                </c:pt>
                <c:pt idx="214">
                  <c:v>1.4006600000000001E-10</c:v>
                </c:pt>
                <c:pt idx="215">
                  <c:v>1.39668E-10</c:v>
                </c:pt>
                <c:pt idx="216">
                  <c:v>1.3920299999999999E-10</c:v>
                </c:pt>
                <c:pt idx="217">
                  <c:v>1.3864100000000001E-10</c:v>
                </c:pt>
                <c:pt idx="218">
                  <c:v>1.37977E-10</c:v>
                </c:pt>
                <c:pt idx="219">
                  <c:v>1.3717700000000001E-10</c:v>
                </c:pt>
                <c:pt idx="220">
                  <c:v>1.3623100000000001E-10</c:v>
                </c:pt>
                <c:pt idx="221">
                  <c:v>1.3512899999999999E-10</c:v>
                </c:pt>
                <c:pt idx="222">
                  <c:v>1.33909E-10</c:v>
                </c:pt>
                <c:pt idx="223">
                  <c:v>1.3263000000000001E-10</c:v>
                </c:pt>
                <c:pt idx="224">
                  <c:v>1.31432E-10</c:v>
                </c:pt>
                <c:pt idx="225">
                  <c:v>1.3045E-10</c:v>
                </c:pt>
                <c:pt idx="226">
                  <c:v>1.2974300000000001E-10</c:v>
                </c:pt>
                <c:pt idx="227">
                  <c:v>1.2927600000000001E-10</c:v>
                </c:pt>
                <c:pt idx="228">
                  <c:v>1.29007E-10</c:v>
                </c:pt>
                <c:pt idx="229">
                  <c:v>1.2883999999999999E-10</c:v>
                </c:pt>
                <c:pt idx="230">
                  <c:v>1.28742E-10</c:v>
                </c:pt>
                <c:pt idx="231">
                  <c:v>1.2869199999999999E-10</c:v>
                </c:pt>
                <c:pt idx="232">
                  <c:v>1.28645E-10</c:v>
                </c:pt>
                <c:pt idx="233">
                  <c:v>1.2861699999999999E-10</c:v>
                </c:pt>
                <c:pt idx="234">
                  <c:v>1.2859800000000001E-10</c:v>
                </c:pt>
                <c:pt idx="235">
                  <c:v>1.28573E-10</c:v>
                </c:pt>
                <c:pt idx="236">
                  <c:v>1.2855600000000001E-10</c:v>
                </c:pt>
                <c:pt idx="237">
                  <c:v>1.28534E-10</c:v>
                </c:pt>
                <c:pt idx="238">
                  <c:v>1.2852600000000001E-10</c:v>
                </c:pt>
                <c:pt idx="239">
                  <c:v>1.2851100000000001E-10</c:v>
                </c:pt>
                <c:pt idx="240">
                  <c:v>1.2848999999999999E-10</c:v>
                </c:pt>
                <c:pt idx="241">
                  <c:v>1.28476E-10</c:v>
                </c:pt>
                <c:pt idx="242">
                  <c:v>1.2845699999999999E-10</c:v>
                </c:pt>
                <c:pt idx="243">
                  <c:v>1.28434E-10</c:v>
                </c:pt>
                <c:pt idx="244">
                  <c:v>1.2841700000000001E-10</c:v>
                </c:pt>
                <c:pt idx="245">
                  <c:v>1.28398E-10</c:v>
                </c:pt>
                <c:pt idx="246">
                  <c:v>1.2838700000000001E-10</c:v>
                </c:pt>
                <c:pt idx="247">
                  <c:v>1.2836099999999999E-10</c:v>
                </c:pt>
                <c:pt idx="248">
                  <c:v>1.2833699999999999E-10</c:v>
                </c:pt>
                <c:pt idx="249">
                  <c:v>1.2831800000000001E-10</c:v>
                </c:pt>
                <c:pt idx="250">
                  <c:v>1.2829700000000001E-10</c:v>
                </c:pt>
                <c:pt idx="251">
                  <c:v>1.28274E-10</c:v>
                </c:pt>
                <c:pt idx="252">
                  <c:v>1.2824899999999999E-10</c:v>
                </c:pt>
                <c:pt idx="253">
                  <c:v>1.28223E-10</c:v>
                </c:pt>
                <c:pt idx="254">
                  <c:v>1.2820000000000001E-10</c:v>
                </c:pt>
                <c:pt idx="255">
                  <c:v>1.2817300000000001E-10</c:v>
                </c:pt>
                <c:pt idx="256">
                  <c:v>1.28148E-10</c:v>
                </c:pt>
                <c:pt idx="257">
                  <c:v>1.28124E-10</c:v>
                </c:pt>
                <c:pt idx="258">
                  <c:v>1.2809899999999999E-10</c:v>
                </c:pt>
                <c:pt idx="259">
                  <c:v>1.2807700000000001E-10</c:v>
                </c:pt>
                <c:pt idx="260">
                  <c:v>1.2804700000000001E-10</c:v>
                </c:pt>
                <c:pt idx="261">
                  <c:v>1.28018E-10</c:v>
                </c:pt>
                <c:pt idx="262">
                  <c:v>1.27997E-10</c:v>
                </c:pt>
                <c:pt idx="263">
                  <c:v>1.2796500000000001E-10</c:v>
                </c:pt>
                <c:pt idx="264">
                  <c:v>1.2793599999999999E-10</c:v>
                </c:pt>
                <c:pt idx="265">
                  <c:v>1.27907E-10</c:v>
                </c:pt>
                <c:pt idx="266">
                  <c:v>1.2788799999999999E-10</c:v>
                </c:pt>
                <c:pt idx="267">
                  <c:v>1.27862E-10</c:v>
                </c:pt>
                <c:pt idx="268">
                  <c:v>1.27825E-10</c:v>
                </c:pt>
                <c:pt idx="269">
                  <c:v>1.2780299999999999E-10</c:v>
                </c:pt>
                <c:pt idx="270">
                  <c:v>1.2777200000000001E-10</c:v>
                </c:pt>
                <c:pt idx="271">
                  <c:v>1.27744E-10</c:v>
                </c:pt>
                <c:pt idx="272">
                  <c:v>1.27714E-10</c:v>
                </c:pt>
                <c:pt idx="273">
                  <c:v>1.27687E-10</c:v>
                </c:pt>
                <c:pt idx="274">
                  <c:v>1.2765200000000001E-10</c:v>
                </c:pt>
                <c:pt idx="275">
                  <c:v>1.2763199999999999E-10</c:v>
                </c:pt>
                <c:pt idx="276">
                  <c:v>1.2758899999999999E-10</c:v>
                </c:pt>
                <c:pt idx="277">
                  <c:v>1.2756499999999999E-10</c:v>
                </c:pt>
                <c:pt idx="278">
                  <c:v>1.27536E-10</c:v>
                </c:pt>
                <c:pt idx="279">
                  <c:v>1.2750400000000001E-10</c:v>
                </c:pt>
                <c:pt idx="280">
                  <c:v>1.2747700000000001E-10</c:v>
                </c:pt>
                <c:pt idx="281">
                  <c:v>1.2744400000000001E-10</c:v>
                </c:pt>
                <c:pt idx="282">
                  <c:v>1.2740899999999999E-10</c:v>
                </c:pt>
                <c:pt idx="283">
                  <c:v>1.27376E-10</c:v>
                </c:pt>
                <c:pt idx="284">
                  <c:v>1.27346E-10</c:v>
                </c:pt>
                <c:pt idx="285">
                  <c:v>1.2731499999999999E-10</c:v>
                </c:pt>
                <c:pt idx="286">
                  <c:v>1.2728499999999999E-10</c:v>
                </c:pt>
                <c:pt idx="287">
                  <c:v>1.27256E-10</c:v>
                </c:pt>
                <c:pt idx="288">
                  <c:v>1.27214E-10</c:v>
                </c:pt>
                <c:pt idx="289">
                  <c:v>1.2718899999999999E-10</c:v>
                </c:pt>
                <c:pt idx="290">
                  <c:v>1.27157E-10</c:v>
                </c:pt>
                <c:pt idx="291">
                  <c:v>1.27123E-10</c:v>
                </c:pt>
                <c:pt idx="292">
                  <c:v>1.2709E-10</c:v>
                </c:pt>
                <c:pt idx="293">
                  <c:v>1.27054E-10</c:v>
                </c:pt>
                <c:pt idx="294">
                  <c:v>1.27027E-10</c:v>
                </c:pt>
                <c:pt idx="295">
                  <c:v>1.2699299999999999E-10</c:v>
                </c:pt>
                <c:pt idx="296">
                  <c:v>1.2696299999999999E-10</c:v>
                </c:pt>
                <c:pt idx="297">
                  <c:v>1.2692900000000001E-10</c:v>
                </c:pt>
                <c:pt idx="298">
                  <c:v>1.26897E-10</c:v>
                </c:pt>
                <c:pt idx="299">
                  <c:v>1.2687400000000001E-10</c:v>
                </c:pt>
                <c:pt idx="300">
                  <c:v>1.2683200000000001E-10</c:v>
                </c:pt>
                <c:pt idx="301">
                  <c:v>1.2680500000000001E-10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22A-4A94-9F9E-905040248CC4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DATA!$BA$4:$BA$305</c:f>
              <c:numCache>
                <c:formatCode>0.00E+00</c:formatCode>
                <c:ptCount val="302"/>
                <c:pt idx="0">
                  <c:v>1.2932400000000001E-10</c:v>
                </c:pt>
                <c:pt idx="1">
                  <c:v>1.2936699999999999E-10</c:v>
                </c:pt>
                <c:pt idx="2">
                  <c:v>1.29408E-10</c:v>
                </c:pt>
                <c:pt idx="3">
                  <c:v>1.2945100000000001E-10</c:v>
                </c:pt>
                <c:pt idx="4">
                  <c:v>1.29483E-10</c:v>
                </c:pt>
                <c:pt idx="5">
                  <c:v>1.29528E-10</c:v>
                </c:pt>
                <c:pt idx="6">
                  <c:v>1.2956299999999999E-10</c:v>
                </c:pt>
                <c:pt idx="7">
                  <c:v>1.2959800000000001E-10</c:v>
                </c:pt>
                <c:pt idx="8">
                  <c:v>1.2964100000000001E-10</c:v>
                </c:pt>
                <c:pt idx="9">
                  <c:v>1.2967799999999999E-10</c:v>
                </c:pt>
                <c:pt idx="10">
                  <c:v>1.2971099999999999E-10</c:v>
                </c:pt>
                <c:pt idx="11">
                  <c:v>1.29751E-10</c:v>
                </c:pt>
                <c:pt idx="12">
                  <c:v>1.2979E-10</c:v>
                </c:pt>
                <c:pt idx="13">
                  <c:v>1.2982799999999999E-10</c:v>
                </c:pt>
                <c:pt idx="14">
                  <c:v>1.29866E-10</c:v>
                </c:pt>
                <c:pt idx="15">
                  <c:v>1.2988899999999999E-10</c:v>
                </c:pt>
                <c:pt idx="16">
                  <c:v>1.2992499999999999E-10</c:v>
                </c:pt>
                <c:pt idx="17">
                  <c:v>1.2997299999999999E-10</c:v>
                </c:pt>
                <c:pt idx="18">
                  <c:v>1.2999600000000001E-10</c:v>
                </c:pt>
                <c:pt idx="19">
                  <c:v>1.3004199999999999E-10</c:v>
                </c:pt>
                <c:pt idx="20">
                  <c:v>1.3008099999999999E-10</c:v>
                </c:pt>
                <c:pt idx="21">
                  <c:v>1.30116E-10</c:v>
                </c:pt>
                <c:pt idx="22">
                  <c:v>1.3014400000000001E-10</c:v>
                </c:pt>
                <c:pt idx="23">
                  <c:v>1.3016500000000001E-10</c:v>
                </c:pt>
                <c:pt idx="24">
                  <c:v>1.30209E-10</c:v>
                </c:pt>
                <c:pt idx="25">
                  <c:v>1.30233E-10</c:v>
                </c:pt>
                <c:pt idx="26">
                  <c:v>1.3026499999999999E-10</c:v>
                </c:pt>
                <c:pt idx="27">
                  <c:v>1.3030699999999999E-10</c:v>
                </c:pt>
                <c:pt idx="28">
                  <c:v>1.30327E-10</c:v>
                </c:pt>
                <c:pt idx="29">
                  <c:v>1.3035800000000001E-10</c:v>
                </c:pt>
                <c:pt idx="30">
                  <c:v>1.30393E-10</c:v>
                </c:pt>
                <c:pt idx="31">
                  <c:v>1.30435E-10</c:v>
                </c:pt>
                <c:pt idx="32">
                  <c:v>1.3045E-10</c:v>
                </c:pt>
                <c:pt idx="33">
                  <c:v>1.3049699999999999E-10</c:v>
                </c:pt>
                <c:pt idx="34">
                  <c:v>1.3052300000000001E-10</c:v>
                </c:pt>
                <c:pt idx="35">
                  <c:v>1.30556E-10</c:v>
                </c:pt>
                <c:pt idx="36">
                  <c:v>1.3058400000000001E-10</c:v>
                </c:pt>
                <c:pt idx="37">
                  <c:v>1.3061199999999999E-10</c:v>
                </c:pt>
                <c:pt idx="38">
                  <c:v>1.3064199999999999E-10</c:v>
                </c:pt>
                <c:pt idx="39">
                  <c:v>1.3065999999999999E-10</c:v>
                </c:pt>
                <c:pt idx="40">
                  <c:v>1.30685E-10</c:v>
                </c:pt>
                <c:pt idx="41">
                  <c:v>1.30721E-10</c:v>
                </c:pt>
                <c:pt idx="42">
                  <c:v>1.3074099999999999E-10</c:v>
                </c:pt>
                <c:pt idx="43">
                  <c:v>1.30767E-10</c:v>
                </c:pt>
                <c:pt idx="44">
                  <c:v>1.30791E-10</c:v>
                </c:pt>
                <c:pt idx="45">
                  <c:v>1.3081099999999999E-10</c:v>
                </c:pt>
                <c:pt idx="46">
                  <c:v>1.30836E-10</c:v>
                </c:pt>
                <c:pt idx="47">
                  <c:v>1.3086E-10</c:v>
                </c:pt>
                <c:pt idx="48">
                  <c:v>1.3087999999999999E-10</c:v>
                </c:pt>
                <c:pt idx="49">
                  <c:v>1.3091299999999999E-10</c:v>
                </c:pt>
                <c:pt idx="50">
                  <c:v>1.3093699999999999E-10</c:v>
                </c:pt>
                <c:pt idx="51">
                  <c:v>1.3094599999999999E-10</c:v>
                </c:pt>
                <c:pt idx="52">
                  <c:v>1.3096300000000001E-10</c:v>
                </c:pt>
                <c:pt idx="53">
                  <c:v>1.3098100000000001E-10</c:v>
                </c:pt>
                <c:pt idx="54">
                  <c:v>1.30992E-10</c:v>
                </c:pt>
                <c:pt idx="55">
                  <c:v>1.31011E-10</c:v>
                </c:pt>
                <c:pt idx="56">
                  <c:v>1.31023E-10</c:v>
                </c:pt>
                <c:pt idx="57">
                  <c:v>1.31035E-10</c:v>
                </c:pt>
                <c:pt idx="58">
                  <c:v>1.3104899999999999E-10</c:v>
                </c:pt>
                <c:pt idx="59">
                  <c:v>1.3105799999999999E-10</c:v>
                </c:pt>
                <c:pt idx="60">
                  <c:v>1.3108199999999999E-10</c:v>
                </c:pt>
                <c:pt idx="61">
                  <c:v>1.3109600000000001E-10</c:v>
                </c:pt>
                <c:pt idx="62">
                  <c:v>1.3111400000000001E-10</c:v>
                </c:pt>
                <c:pt idx="63">
                  <c:v>1.31113E-10</c:v>
                </c:pt>
                <c:pt idx="64">
                  <c:v>1.31125E-10</c:v>
                </c:pt>
                <c:pt idx="65">
                  <c:v>1.3114700000000001E-10</c:v>
                </c:pt>
                <c:pt idx="66">
                  <c:v>1.3115699999999999E-10</c:v>
                </c:pt>
                <c:pt idx="67">
                  <c:v>1.3117799999999999E-10</c:v>
                </c:pt>
                <c:pt idx="68">
                  <c:v>1.3120700000000001E-10</c:v>
                </c:pt>
                <c:pt idx="69">
                  <c:v>1.3121699999999999E-10</c:v>
                </c:pt>
                <c:pt idx="70">
                  <c:v>1.3125699999999999E-10</c:v>
                </c:pt>
                <c:pt idx="71">
                  <c:v>1.3132200000000001E-10</c:v>
                </c:pt>
                <c:pt idx="72">
                  <c:v>1.3142799999999999E-10</c:v>
                </c:pt>
                <c:pt idx="73">
                  <c:v>1.31598E-10</c:v>
                </c:pt>
                <c:pt idx="74">
                  <c:v>1.31884E-10</c:v>
                </c:pt>
                <c:pt idx="75">
                  <c:v>1.3235899999999999E-10</c:v>
                </c:pt>
                <c:pt idx="76">
                  <c:v>1.3307099999999999E-10</c:v>
                </c:pt>
                <c:pt idx="77">
                  <c:v>1.3404000000000001E-10</c:v>
                </c:pt>
                <c:pt idx="78">
                  <c:v>1.3517999999999999E-10</c:v>
                </c:pt>
                <c:pt idx="79">
                  <c:v>1.3641E-10</c:v>
                </c:pt>
                <c:pt idx="80">
                  <c:v>1.3756299999999999E-10</c:v>
                </c:pt>
                <c:pt idx="81">
                  <c:v>1.3862399999999999E-10</c:v>
                </c:pt>
                <c:pt idx="82">
                  <c:v>1.3954299999999999E-10</c:v>
                </c:pt>
                <c:pt idx="83">
                  <c:v>1.40331E-10</c:v>
                </c:pt>
                <c:pt idx="84">
                  <c:v>1.40991E-10</c:v>
                </c:pt>
                <c:pt idx="85">
                  <c:v>1.4154099999999999E-10</c:v>
                </c:pt>
                <c:pt idx="86">
                  <c:v>1.4202500000000001E-10</c:v>
                </c:pt>
                <c:pt idx="87">
                  <c:v>1.42428E-10</c:v>
                </c:pt>
                <c:pt idx="88">
                  <c:v>1.4276399999999999E-10</c:v>
                </c:pt>
                <c:pt idx="89">
                  <c:v>1.4306299999999999E-10</c:v>
                </c:pt>
                <c:pt idx="90">
                  <c:v>1.4331899999999999E-10</c:v>
                </c:pt>
                <c:pt idx="91">
                  <c:v>1.43549E-10</c:v>
                </c:pt>
                <c:pt idx="92">
                  <c:v>1.43745E-10</c:v>
                </c:pt>
                <c:pt idx="93">
                  <c:v>1.43925E-10</c:v>
                </c:pt>
                <c:pt idx="94">
                  <c:v>1.44082E-10</c:v>
                </c:pt>
                <c:pt idx="95">
                  <c:v>1.44227E-10</c:v>
                </c:pt>
                <c:pt idx="96">
                  <c:v>1.4435799999999999E-10</c:v>
                </c:pt>
                <c:pt idx="97">
                  <c:v>1.4447299999999999E-10</c:v>
                </c:pt>
                <c:pt idx="98">
                  <c:v>1.4457499999999999E-10</c:v>
                </c:pt>
                <c:pt idx="99">
                  <c:v>1.4467499999999999E-10</c:v>
                </c:pt>
                <c:pt idx="100">
                  <c:v>1.44766E-10</c:v>
                </c:pt>
                <c:pt idx="101">
                  <c:v>1.44841E-10</c:v>
                </c:pt>
                <c:pt idx="102">
                  <c:v>1.44917E-10</c:v>
                </c:pt>
                <c:pt idx="103">
                  <c:v>1.44992E-10</c:v>
                </c:pt>
                <c:pt idx="104">
                  <c:v>1.4504100000000001E-10</c:v>
                </c:pt>
                <c:pt idx="105">
                  <c:v>1.45106E-10</c:v>
                </c:pt>
                <c:pt idx="106">
                  <c:v>1.4516299999999999E-10</c:v>
                </c:pt>
                <c:pt idx="107">
                  <c:v>1.4520199999999999E-10</c:v>
                </c:pt>
                <c:pt idx="108">
                  <c:v>1.45281E-10</c:v>
                </c:pt>
                <c:pt idx="109">
                  <c:v>1.4532800000000001E-10</c:v>
                </c:pt>
                <c:pt idx="110">
                  <c:v>1.45369E-10</c:v>
                </c:pt>
                <c:pt idx="111">
                  <c:v>1.45414E-10</c:v>
                </c:pt>
                <c:pt idx="112">
                  <c:v>1.4543999999999999E-10</c:v>
                </c:pt>
                <c:pt idx="113">
                  <c:v>1.4548100000000001E-10</c:v>
                </c:pt>
                <c:pt idx="114">
                  <c:v>1.4552000000000001E-10</c:v>
                </c:pt>
                <c:pt idx="115">
                  <c:v>1.45559E-10</c:v>
                </c:pt>
                <c:pt idx="116">
                  <c:v>1.45589E-10</c:v>
                </c:pt>
                <c:pt idx="117">
                  <c:v>1.4561700000000001E-10</c:v>
                </c:pt>
                <c:pt idx="118">
                  <c:v>1.4565300000000001E-10</c:v>
                </c:pt>
                <c:pt idx="119">
                  <c:v>1.4567400000000001E-10</c:v>
                </c:pt>
                <c:pt idx="120">
                  <c:v>1.45706E-10</c:v>
                </c:pt>
                <c:pt idx="121">
                  <c:v>1.4572899999999999E-10</c:v>
                </c:pt>
                <c:pt idx="122">
                  <c:v>1.4574999999999999E-10</c:v>
                </c:pt>
                <c:pt idx="123">
                  <c:v>1.45779E-10</c:v>
                </c:pt>
                <c:pt idx="124">
                  <c:v>1.4580400000000001E-10</c:v>
                </c:pt>
                <c:pt idx="125">
                  <c:v>1.4582800000000001E-10</c:v>
                </c:pt>
                <c:pt idx="126">
                  <c:v>1.4584399999999999E-10</c:v>
                </c:pt>
                <c:pt idx="127">
                  <c:v>1.45866E-10</c:v>
                </c:pt>
                <c:pt idx="128">
                  <c:v>1.4588299999999999E-10</c:v>
                </c:pt>
                <c:pt idx="129">
                  <c:v>1.4590000000000001E-10</c:v>
                </c:pt>
                <c:pt idx="130">
                  <c:v>1.4592199999999999E-10</c:v>
                </c:pt>
                <c:pt idx="131">
                  <c:v>1.4593999999999999E-10</c:v>
                </c:pt>
                <c:pt idx="132">
                  <c:v>1.4595499999999999E-10</c:v>
                </c:pt>
                <c:pt idx="133">
                  <c:v>1.4597200000000001E-10</c:v>
                </c:pt>
                <c:pt idx="134">
                  <c:v>1.45983E-10</c:v>
                </c:pt>
                <c:pt idx="135">
                  <c:v>1.4600600000000001E-10</c:v>
                </c:pt>
                <c:pt idx="136">
                  <c:v>1.46002E-10</c:v>
                </c:pt>
                <c:pt idx="137">
                  <c:v>1.46001E-10</c:v>
                </c:pt>
                <c:pt idx="138">
                  <c:v>1.4601E-10</c:v>
                </c:pt>
                <c:pt idx="139">
                  <c:v>1.4605E-10</c:v>
                </c:pt>
                <c:pt idx="140">
                  <c:v>1.4606300000000001E-10</c:v>
                </c:pt>
                <c:pt idx="141">
                  <c:v>1.46077E-10</c:v>
                </c:pt>
                <c:pt idx="142">
                  <c:v>1.46095E-10</c:v>
                </c:pt>
                <c:pt idx="143">
                  <c:v>1.46095E-10</c:v>
                </c:pt>
                <c:pt idx="144">
                  <c:v>1.4611100000000001E-10</c:v>
                </c:pt>
                <c:pt idx="145">
                  <c:v>1.4612399999999999E-10</c:v>
                </c:pt>
                <c:pt idx="146">
                  <c:v>1.4613599999999999E-10</c:v>
                </c:pt>
                <c:pt idx="147">
                  <c:v>1.46146E-10</c:v>
                </c:pt>
                <c:pt idx="148">
                  <c:v>1.4615999999999999E-10</c:v>
                </c:pt>
                <c:pt idx="149">
                  <c:v>1.4616800000000001E-10</c:v>
                </c:pt>
                <c:pt idx="150">
                  <c:v>1.4617700000000001E-10</c:v>
                </c:pt>
                <c:pt idx="151">
                  <c:v>1.46176E-10</c:v>
                </c:pt>
                <c:pt idx="152">
                  <c:v>1.46164E-10</c:v>
                </c:pt>
                <c:pt idx="153">
                  <c:v>1.4615900000000001E-10</c:v>
                </c:pt>
                <c:pt idx="154">
                  <c:v>1.4615099999999999E-10</c:v>
                </c:pt>
                <c:pt idx="155">
                  <c:v>1.4613200000000001E-10</c:v>
                </c:pt>
                <c:pt idx="156">
                  <c:v>1.4612099999999999E-10</c:v>
                </c:pt>
                <c:pt idx="157">
                  <c:v>1.4611100000000001E-10</c:v>
                </c:pt>
                <c:pt idx="158">
                  <c:v>1.4609300000000001E-10</c:v>
                </c:pt>
                <c:pt idx="159">
                  <c:v>1.46086E-10</c:v>
                </c:pt>
                <c:pt idx="160">
                  <c:v>1.4608100000000001E-10</c:v>
                </c:pt>
                <c:pt idx="161">
                  <c:v>1.4606600000000001E-10</c:v>
                </c:pt>
                <c:pt idx="162">
                  <c:v>1.4604899999999999E-10</c:v>
                </c:pt>
                <c:pt idx="163">
                  <c:v>1.4603900000000001E-10</c:v>
                </c:pt>
                <c:pt idx="164">
                  <c:v>1.4602E-10</c:v>
                </c:pt>
                <c:pt idx="165">
                  <c:v>1.46007E-10</c:v>
                </c:pt>
                <c:pt idx="166">
                  <c:v>1.4599699999999999E-10</c:v>
                </c:pt>
                <c:pt idx="167">
                  <c:v>1.4597899999999999E-10</c:v>
                </c:pt>
                <c:pt idx="168">
                  <c:v>1.4596300000000001E-10</c:v>
                </c:pt>
                <c:pt idx="169">
                  <c:v>1.4595199999999999E-10</c:v>
                </c:pt>
                <c:pt idx="170">
                  <c:v>1.4593000000000001E-10</c:v>
                </c:pt>
                <c:pt idx="171">
                  <c:v>1.4591200000000001E-10</c:v>
                </c:pt>
                <c:pt idx="172">
                  <c:v>1.4589700000000001E-10</c:v>
                </c:pt>
                <c:pt idx="173">
                  <c:v>1.45875E-10</c:v>
                </c:pt>
                <c:pt idx="174">
                  <c:v>1.4584600000000001E-10</c:v>
                </c:pt>
                <c:pt idx="175">
                  <c:v>1.4583100000000001E-10</c:v>
                </c:pt>
                <c:pt idx="176">
                  <c:v>1.45806E-10</c:v>
                </c:pt>
                <c:pt idx="177">
                  <c:v>1.45779E-10</c:v>
                </c:pt>
                <c:pt idx="178">
                  <c:v>1.45758E-10</c:v>
                </c:pt>
                <c:pt idx="179">
                  <c:v>1.4574600000000001E-10</c:v>
                </c:pt>
                <c:pt idx="180">
                  <c:v>1.4571999999999999E-10</c:v>
                </c:pt>
                <c:pt idx="181">
                  <c:v>1.457E-10</c:v>
                </c:pt>
                <c:pt idx="182">
                  <c:v>1.4567799999999999E-10</c:v>
                </c:pt>
                <c:pt idx="183">
                  <c:v>1.4564499999999999E-10</c:v>
                </c:pt>
                <c:pt idx="184">
                  <c:v>1.4561700000000001E-10</c:v>
                </c:pt>
                <c:pt idx="185">
                  <c:v>1.4558400000000001E-10</c:v>
                </c:pt>
                <c:pt idx="186">
                  <c:v>1.4555400000000001E-10</c:v>
                </c:pt>
                <c:pt idx="187">
                  <c:v>1.4551400000000001E-10</c:v>
                </c:pt>
                <c:pt idx="188">
                  <c:v>1.4547899999999999E-10</c:v>
                </c:pt>
                <c:pt idx="189">
                  <c:v>1.4543900000000001E-10</c:v>
                </c:pt>
                <c:pt idx="190">
                  <c:v>1.45405E-10</c:v>
                </c:pt>
                <c:pt idx="191">
                  <c:v>1.4535599999999999E-10</c:v>
                </c:pt>
                <c:pt idx="192">
                  <c:v>1.4531600000000001E-10</c:v>
                </c:pt>
                <c:pt idx="193">
                  <c:v>1.4526199999999999E-10</c:v>
                </c:pt>
                <c:pt idx="194">
                  <c:v>1.45218E-10</c:v>
                </c:pt>
                <c:pt idx="195">
                  <c:v>1.4516500000000001E-10</c:v>
                </c:pt>
                <c:pt idx="196">
                  <c:v>1.4510800000000001E-10</c:v>
                </c:pt>
                <c:pt idx="197">
                  <c:v>1.4503800000000001E-10</c:v>
                </c:pt>
                <c:pt idx="198">
                  <c:v>1.4497599999999999E-10</c:v>
                </c:pt>
                <c:pt idx="199">
                  <c:v>1.44908E-10</c:v>
                </c:pt>
                <c:pt idx="200">
                  <c:v>1.44832E-10</c:v>
                </c:pt>
                <c:pt idx="201">
                  <c:v>1.44745E-10</c:v>
                </c:pt>
                <c:pt idx="202">
                  <c:v>1.4465699999999999E-10</c:v>
                </c:pt>
                <c:pt idx="203">
                  <c:v>1.44555E-10</c:v>
                </c:pt>
                <c:pt idx="204">
                  <c:v>1.44447E-10</c:v>
                </c:pt>
                <c:pt idx="205">
                  <c:v>1.4433399999999999E-10</c:v>
                </c:pt>
                <c:pt idx="206">
                  <c:v>1.44206E-10</c:v>
                </c:pt>
                <c:pt idx="207">
                  <c:v>1.4405600000000001E-10</c:v>
                </c:pt>
                <c:pt idx="208">
                  <c:v>1.4389900000000001E-10</c:v>
                </c:pt>
                <c:pt idx="209">
                  <c:v>1.43723E-10</c:v>
                </c:pt>
                <c:pt idx="210">
                  <c:v>1.4352000000000001E-10</c:v>
                </c:pt>
                <c:pt idx="211">
                  <c:v>1.43287E-10</c:v>
                </c:pt>
                <c:pt idx="212">
                  <c:v>1.4302599999999999E-10</c:v>
                </c:pt>
                <c:pt idx="213">
                  <c:v>1.4272799999999999E-10</c:v>
                </c:pt>
                <c:pt idx="214">
                  <c:v>1.42376E-10</c:v>
                </c:pt>
                <c:pt idx="215">
                  <c:v>1.41967E-10</c:v>
                </c:pt>
                <c:pt idx="216">
                  <c:v>1.4148399999999999E-10</c:v>
                </c:pt>
                <c:pt idx="217">
                  <c:v>1.40921E-10</c:v>
                </c:pt>
                <c:pt idx="218">
                  <c:v>1.40249E-10</c:v>
                </c:pt>
                <c:pt idx="219">
                  <c:v>1.3945299999999999E-10</c:v>
                </c:pt>
                <c:pt idx="220">
                  <c:v>1.3852E-10</c:v>
                </c:pt>
                <c:pt idx="221">
                  <c:v>1.37444E-10</c:v>
                </c:pt>
                <c:pt idx="222">
                  <c:v>1.36272E-10</c:v>
                </c:pt>
                <c:pt idx="223">
                  <c:v>1.3505200000000001E-10</c:v>
                </c:pt>
                <c:pt idx="224">
                  <c:v>1.33906E-10</c:v>
                </c:pt>
                <c:pt idx="225">
                  <c:v>1.3296199999999999E-10</c:v>
                </c:pt>
                <c:pt idx="226">
                  <c:v>1.32273E-10</c:v>
                </c:pt>
                <c:pt idx="227">
                  <c:v>1.3182299999999999E-10</c:v>
                </c:pt>
                <c:pt idx="228">
                  <c:v>1.3153999999999999E-10</c:v>
                </c:pt>
                <c:pt idx="229">
                  <c:v>1.31378E-10</c:v>
                </c:pt>
                <c:pt idx="230">
                  <c:v>1.3128099999999999E-10</c:v>
                </c:pt>
                <c:pt idx="231">
                  <c:v>1.3122299999999999E-10</c:v>
                </c:pt>
                <c:pt idx="232">
                  <c:v>1.3118099999999999E-10</c:v>
                </c:pt>
                <c:pt idx="233">
                  <c:v>1.3115300000000001E-10</c:v>
                </c:pt>
                <c:pt idx="234">
                  <c:v>1.31131E-10</c:v>
                </c:pt>
                <c:pt idx="235">
                  <c:v>1.3111100000000001E-10</c:v>
                </c:pt>
                <c:pt idx="236">
                  <c:v>1.3109300000000001E-10</c:v>
                </c:pt>
                <c:pt idx="237">
                  <c:v>1.31074E-10</c:v>
                </c:pt>
                <c:pt idx="238">
                  <c:v>1.31059E-10</c:v>
                </c:pt>
                <c:pt idx="239">
                  <c:v>1.3103999999999999E-10</c:v>
                </c:pt>
                <c:pt idx="240">
                  <c:v>1.31023E-10</c:v>
                </c:pt>
                <c:pt idx="241">
                  <c:v>1.31004E-10</c:v>
                </c:pt>
                <c:pt idx="242">
                  <c:v>1.3099E-10</c:v>
                </c:pt>
                <c:pt idx="243">
                  <c:v>1.3097200000000001E-10</c:v>
                </c:pt>
                <c:pt idx="244">
                  <c:v>1.30956E-10</c:v>
                </c:pt>
                <c:pt idx="245">
                  <c:v>1.30941E-10</c:v>
                </c:pt>
                <c:pt idx="246">
                  <c:v>1.3091200000000001E-10</c:v>
                </c:pt>
                <c:pt idx="247">
                  <c:v>1.30896E-10</c:v>
                </c:pt>
                <c:pt idx="248">
                  <c:v>1.30875E-10</c:v>
                </c:pt>
                <c:pt idx="249">
                  <c:v>1.3084999999999999E-10</c:v>
                </c:pt>
                <c:pt idx="250">
                  <c:v>1.3083E-10</c:v>
                </c:pt>
                <c:pt idx="251">
                  <c:v>1.3080499999999999E-10</c:v>
                </c:pt>
                <c:pt idx="252">
                  <c:v>1.3078600000000001E-10</c:v>
                </c:pt>
                <c:pt idx="253">
                  <c:v>1.3076199999999999E-10</c:v>
                </c:pt>
                <c:pt idx="254">
                  <c:v>1.3073700000000001E-10</c:v>
                </c:pt>
                <c:pt idx="255">
                  <c:v>1.30715E-10</c:v>
                </c:pt>
                <c:pt idx="256">
                  <c:v>1.3068999999999999E-10</c:v>
                </c:pt>
                <c:pt idx="257">
                  <c:v>1.3066599999999999E-10</c:v>
                </c:pt>
                <c:pt idx="258">
                  <c:v>1.3063800000000001E-10</c:v>
                </c:pt>
                <c:pt idx="259">
                  <c:v>1.3061499999999999E-10</c:v>
                </c:pt>
                <c:pt idx="260">
                  <c:v>1.30583E-10</c:v>
                </c:pt>
                <c:pt idx="261">
                  <c:v>1.3056300000000001E-10</c:v>
                </c:pt>
                <c:pt idx="262">
                  <c:v>1.30531E-10</c:v>
                </c:pt>
                <c:pt idx="263">
                  <c:v>1.3050299999999999E-10</c:v>
                </c:pt>
                <c:pt idx="264">
                  <c:v>1.3047599999999999E-10</c:v>
                </c:pt>
                <c:pt idx="265">
                  <c:v>1.3043999999999999E-10</c:v>
                </c:pt>
                <c:pt idx="266">
                  <c:v>1.3041599999999999E-10</c:v>
                </c:pt>
                <c:pt idx="267">
                  <c:v>1.3039E-10</c:v>
                </c:pt>
                <c:pt idx="268">
                  <c:v>1.3034999999999999E-10</c:v>
                </c:pt>
                <c:pt idx="269">
                  <c:v>1.3032800000000001E-10</c:v>
                </c:pt>
                <c:pt idx="270">
                  <c:v>1.30296E-10</c:v>
                </c:pt>
                <c:pt idx="271">
                  <c:v>1.30266E-10</c:v>
                </c:pt>
                <c:pt idx="272">
                  <c:v>1.3024099999999999E-10</c:v>
                </c:pt>
                <c:pt idx="273">
                  <c:v>1.3020700000000001E-10</c:v>
                </c:pt>
                <c:pt idx="274">
                  <c:v>1.3017799999999999E-10</c:v>
                </c:pt>
                <c:pt idx="275">
                  <c:v>1.3015099999999999E-10</c:v>
                </c:pt>
                <c:pt idx="276">
                  <c:v>1.30122E-10</c:v>
                </c:pt>
                <c:pt idx="277">
                  <c:v>1.3008999999999999E-10</c:v>
                </c:pt>
                <c:pt idx="278">
                  <c:v>1.30058E-10</c:v>
                </c:pt>
                <c:pt idx="279">
                  <c:v>1.3002699999999999E-10</c:v>
                </c:pt>
                <c:pt idx="280">
                  <c:v>1.2999399999999999E-10</c:v>
                </c:pt>
                <c:pt idx="281">
                  <c:v>1.2996300000000001E-10</c:v>
                </c:pt>
                <c:pt idx="282">
                  <c:v>1.2992799999999999E-10</c:v>
                </c:pt>
                <c:pt idx="283">
                  <c:v>1.2989700000000001E-10</c:v>
                </c:pt>
                <c:pt idx="284">
                  <c:v>1.29866E-10</c:v>
                </c:pt>
                <c:pt idx="285">
                  <c:v>1.29829E-10</c:v>
                </c:pt>
                <c:pt idx="286">
                  <c:v>1.29802E-10</c:v>
                </c:pt>
                <c:pt idx="287">
                  <c:v>1.29769E-10</c:v>
                </c:pt>
                <c:pt idx="288">
                  <c:v>1.2973400000000001E-10</c:v>
                </c:pt>
                <c:pt idx="289">
                  <c:v>1.29703E-10</c:v>
                </c:pt>
                <c:pt idx="290">
                  <c:v>1.2966800000000001E-10</c:v>
                </c:pt>
                <c:pt idx="291">
                  <c:v>1.29636E-10</c:v>
                </c:pt>
                <c:pt idx="292">
                  <c:v>1.2960499999999999E-10</c:v>
                </c:pt>
                <c:pt idx="293">
                  <c:v>1.2956500000000001E-10</c:v>
                </c:pt>
                <c:pt idx="294">
                  <c:v>1.29537E-10</c:v>
                </c:pt>
                <c:pt idx="295">
                  <c:v>1.2950500000000001E-10</c:v>
                </c:pt>
                <c:pt idx="296">
                  <c:v>1.2947200000000001E-10</c:v>
                </c:pt>
                <c:pt idx="297">
                  <c:v>1.2943900000000001E-10</c:v>
                </c:pt>
                <c:pt idx="298">
                  <c:v>1.29402E-10</c:v>
                </c:pt>
                <c:pt idx="299">
                  <c:v>1.29371E-10</c:v>
                </c:pt>
                <c:pt idx="300">
                  <c:v>1.2933900000000001E-10</c:v>
                </c:pt>
                <c:pt idx="301">
                  <c:v>1.2930600000000001E-10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E22A-4A94-9F9E-905040248CC4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DATA!$BB$4:$BB$305</c:f>
              <c:numCache>
                <c:formatCode>0.00E+00</c:formatCode>
                <c:ptCount val="302"/>
                <c:pt idx="0">
                  <c:v>1.3266699999999999E-10</c:v>
                </c:pt>
                <c:pt idx="1">
                  <c:v>1.3270599999999999E-10</c:v>
                </c:pt>
                <c:pt idx="2">
                  <c:v>1.3275399999999999E-10</c:v>
                </c:pt>
                <c:pt idx="3">
                  <c:v>1.32788E-10</c:v>
                </c:pt>
                <c:pt idx="4">
                  <c:v>1.3282600000000001E-10</c:v>
                </c:pt>
                <c:pt idx="5">
                  <c:v>1.3286500000000001E-10</c:v>
                </c:pt>
                <c:pt idx="6">
                  <c:v>1.32903E-10</c:v>
                </c:pt>
                <c:pt idx="7">
                  <c:v>1.32939E-10</c:v>
                </c:pt>
                <c:pt idx="8">
                  <c:v>1.3298200000000001E-10</c:v>
                </c:pt>
                <c:pt idx="9">
                  <c:v>1.3302E-10</c:v>
                </c:pt>
                <c:pt idx="10">
                  <c:v>1.3306400000000001E-10</c:v>
                </c:pt>
                <c:pt idx="11">
                  <c:v>1.3310099999999999E-10</c:v>
                </c:pt>
                <c:pt idx="12">
                  <c:v>1.3313099999999999E-10</c:v>
                </c:pt>
                <c:pt idx="13">
                  <c:v>1.3318100000000001E-10</c:v>
                </c:pt>
                <c:pt idx="14">
                  <c:v>1.3320800000000001E-10</c:v>
                </c:pt>
                <c:pt idx="15">
                  <c:v>1.3324400000000001E-10</c:v>
                </c:pt>
                <c:pt idx="16">
                  <c:v>1.33286E-10</c:v>
                </c:pt>
                <c:pt idx="17">
                  <c:v>1.3331499999999999E-10</c:v>
                </c:pt>
                <c:pt idx="18">
                  <c:v>1.33355E-10</c:v>
                </c:pt>
                <c:pt idx="19">
                  <c:v>1.3338699999999999E-10</c:v>
                </c:pt>
                <c:pt idx="20">
                  <c:v>1.3343100000000001E-10</c:v>
                </c:pt>
                <c:pt idx="21">
                  <c:v>1.3347300000000001E-10</c:v>
                </c:pt>
                <c:pt idx="22">
                  <c:v>1.33494E-10</c:v>
                </c:pt>
                <c:pt idx="23">
                  <c:v>1.3352800000000001E-10</c:v>
                </c:pt>
                <c:pt idx="24">
                  <c:v>1.3356400000000001E-10</c:v>
                </c:pt>
                <c:pt idx="25">
                  <c:v>1.3359799999999999E-10</c:v>
                </c:pt>
                <c:pt idx="26">
                  <c:v>1.3363399999999999E-10</c:v>
                </c:pt>
                <c:pt idx="27">
                  <c:v>1.3365799999999999E-10</c:v>
                </c:pt>
                <c:pt idx="28">
                  <c:v>1.33707E-10</c:v>
                </c:pt>
                <c:pt idx="29">
                  <c:v>1.3373600000000001E-10</c:v>
                </c:pt>
                <c:pt idx="30">
                  <c:v>1.3376099999999999E-10</c:v>
                </c:pt>
                <c:pt idx="31">
                  <c:v>1.3379900000000001E-10</c:v>
                </c:pt>
                <c:pt idx="32">
                  <c:v>1.33837E-10</c:v>
                </c:pt>
                <c:pt idx="33">
                  <c:v>1.3386299999999999E-10</c:v>
                </c:pt>
                <c:pt idx="34">
                  <c:v>1.33891E-10</c:v>
                </c:pt>
                <c:pt idx="35">
                  <c:v>1.3392200000000001E-10</c:v>
                </c:pt>
                <c:pt idx="36">
                  <c:v>1.33948E-10</c:v>
                </c:pt>
                <c:pt idx="37">
                  <c:v>1.33976E-10</c:v>
                </c:pt>
                <c:pt idx="38">
                  <c:v>1.3400199999999999E-10</c:v>
                </c:pt>
                <c:pt idx="39">
                  <c:v>1.34036E-10</c:v>
                </c:pt>
                <c:pt idx="40">
                  <c:v>1.34051E-10</c:v>
                </c:pt>
                <c:pt idx="41">
                  <c:v>1.3409E-10</c:v>
                </c:pt>
                <c:pt idx="42">
                  <c:v>1.3412100000000001E-10</c:v>
                </c:pt>
                <c:pt idx="43">
                  <c:v>1.3414599999999999E-10</c:v>
                </c:pt>
                <c:pt idx="44">
                  <c:v>1.3416699999999999E-10</c:v>
                </c:pt>
                <c:pt idx="45">
                  <c:v>1.3420699999999999E-10</c:v>
                </c:pt>
                <c:pt idx="46">
                  <c:v>1.3422700000000001E-10</c:v>
                </c:pt>
                <c:pt idx="47">
                  <c:v>1.3425799999999999E-10</c:v>
                </c:pt>
                <c:pt idx="48">
                  <c:v>1.3427800000000001E-10</c:v>
                </c:pt>
                <c:pt idx="49">
                  <c:v>1.3429900000000001E-10</c:v>
                </c:pt>
                <c:pt idx="50">
                  <c:v>1.34319E-10</c:v>
                </c:pt>
                <c:pt idx="51">
                  <c:v>1.34334E-10</c:v>
                </c:pt>
                <c:pt idx="52">
                  <c:v>1.3435600000000001E-10</c:v>
                </c:pt>
                <c:pt idx="53">
                  <c:v>1.3438000000000001E-10</c:v>
                </c:pt>
                <c:pt idx="54">
                  <c:v>1.34394E-10</c:v>
                </c:pt>
                <c:pt idx="55">
                  <c:v>1.34397E-10</c:v>
                </c:pt>
                <c:pt idx="56">
                  <c:v>1.34416E-10</c:v>
                </c:pt>
                <c:pt idx="57">
                  <c:v>1.3444100000000001E-10</c:v>
                </c:pt>
                <c:pt idx="58">
                  <c:v>1.3445099999999999E-10</c:v>
                </c:pt>
                <c:pt idx="59">
                  <c:v>1.3445699999999999E-10</c:v>
                </c:pt>
                <c:pt idx="60">
                  <c:v>1.3448099999999999E-10</c:v>
                </c:pt>
                <c:pt idx="61">
                  <c:v>1.3449200000000001E-10</c:v>
                </c:pt>
                <c:pt idx="62">
                  <c:v>1.3450199999999999E-10</c:v>
                </c:pt>
                <c:pt idx="63">
                  <c:v>1.3451000000000001E-10</c:v>
                </c:pt>
                <c:pt idx="64">
                  <c:v>1.3452500000000001E-10</c:v>
                </c:pt>
                <c:pt idx="65">
                  <c:v>1.3453700000000001E-10</c:v>
                </c:pt>
                <c:pt idx="66">
                  <c:v>1.3455800000000001E-10</c:v>
                </c:pt>
                <c:pt idx="67">
                  <c:v>1.3457300000000001E-10</c:v>
                </c:pt>
                <c:pt idx="68">
                  <c:v>1.3459199999999999E-10</c:v>
                </c:pt>
                <c:pt idx="69">
                  <c:v>1.3461899999999999E-10</c:v>
                </c:pt>
                <c:pt idx="70">
                  <c:v>1.3466499999999999E-10</c:v>
                </c:pt>
                <c:pt idx="71">
                  <c:v>1.34732E-10</c:v>
                </c:pt>
                <c:pt idx="72">
                  <c:v>1.34819E-10</c:v>
                </c:pt>
                <c:pt idx="73">
                  <c:v>1.3498600000000001E-10</c:v>
                </c:pt>
                <c:pt idx="74">
                  <c:v>1.3528E-10</c:v>
                </c:pt>
                <c:pt idx="75">
                  <c:v>1.3573699999999999E-10</c:v>
                </c:pt>
                <c:pt idx="76">
                  <c:v>1.3641499999999999E-10</c:v>
                </c:pt>
                <c:pt idx="77">
                  <c:v>1.3733600000000001E-10</c:v>
                </c:pt>
                <c:pt idx="78">
                  <c:v>1.3841599999999999E-10</c:v>
                </c:pt>
                <c:pt idx="79">
                  <c:v>1.3954800000000001E-10</c:v>
                </c:pt>
                <c:pt idx="80">
                  <c:v>1.4065100000000001E-10</c:v>
                </c:pt>
                <c:pt idx="81">
                  <c:v>1.4166699999999999E-10</c:v>
                </c:pt>
                <c:pt idx="82">
                  <c:v>1.42572E-10</c:v>
                </c:pt>
                <c:pt idx="83">
                  <c:v>1.4335400000000001E-10</c:v>
                </c:pt>
                <c:pt idx="84">
                  <c:v>1.4401799999999999E-10</c:v>
                </c:pt>
                <c:pt idx="85">
                  <c:v>1.4458900000000001E-10</c:v>
                </c:pt>
                <c:pt idx="86">
                  <c:v>1.4506899999999999E-10</c:v>
                </c:pt>
                <c:pt idx="87">
                  <c:v>1.45495E-10</c:v>
                </c:pt>
                <c:pt idx="88">
                  <c:v>1.45848E-10</c:v>
                </c:pt>
                <c:pt idx="89">
                  <c:v>1.46161E-10</c:v>
                </c:pt>
                <c:pt idx="90">
                  <c:v>1.46448E-10</c:v>
                </c:pt>
                <c:pt idx="91">
                  <c:v>1.46674E-10</c:v>
                </c:pt>
                <c:pt idx="92">
                  <c:v>1.46888E-10</c:v>
                </c:pt>
                <c:pt idx="93">
                  <c:v>1.4708400000000001E-10</c:v>
                </c:pt>
                <c:pt idx="94">
                  <c:v>1.4725999999999999E-10</c:v>
                </c:pt>
                <c:pt idx="95">
                  <c:v>1.4739299999999999E-10</c:v>
                </c:pt>
                <c:pt idx="96">
                  <c:v>1.4753999999999999E-10</c:v>
                </c:pt>
                <c:pt idx="97">
                  <c:v>1.4766900000000001E-10</c:v>
                </c:pt>
                <c:pt idx="98">
                  <c:v>1.4778099999999999E-10</c:v>
                </c:pt>
                <c:pt idx="99">
                  <c:v>1.4789800000000001E-10</c:v>
                </c:pt>
                <c:pt idx="100">
                  <c:v>1.4798599999999999E-10</c:v>
                </c:pt>
                <c:pt idx="101">
                  <c:v>1.4808200000000001E-10</c:v>
                </c:pt>
                <c:pt idx="102">
                  <c:v>1.48162E-10</c:v>
                </c:pt>
                <c:pt idx="103">
                  <c:v>1.4824100000000001E-10</c:v>
                </c:pt>
                <c:pt idx="104">
                  <c:v>1.4832099999999999E-10</c:v>
                </c:pt>
                <c:pt idx="105">
                  <c:v>1.4838300000000001E-10</c:v>
                </c:pt>
                <c:pt idx="106">
                  <c:v>1.48448E-10</c:v>
                </c:pt>
                <c:pt idx="107">
                  <c:v>1.485E-10</c:v>
                </c:pt>
                <c:pt idx="108">
                  <c:v>1.4854999999999999E-10</c:v>
                </c:pt>
                <c:pt idx="109">
                  <c:v>1.4860699999999999E-10</c:v>
                </c:pt>
                <c:pt idx="110">
                  <c:v>1.48668E-10</c:v>
                </c:pt>
                <c:pt idx="111">
                  <c:v>1.48716E-10</c:v>
                </c:pt>
                <c:pt idx="112">
                  <c:v>1.4875799999999999E-10</c:v>
                </c:pt>
                <c:pt idx="113">
                  <c:v>1.4879399999999999E-10</c:v>
                </c:pt>
                <c:pt idx="114">
                  <c:v>1.48834E-10</c:v>
                </c:pt>
                <c:pt idx="115">
                  <c:v>1.4887199999999999E-10</c:v>
                </c:pt>
                <c:pt idx="116">
                  <c:v>1.4890799999999999E-10</c:v>
                </c:pt>
                <c:pt idx="117">
                  <c:v>1.48945E-10</c:v>
                </c:pt>
                <c:pt idx="118">
                  <c:v>1.4896500000000001E-10</c:v>
                </c:pt>
                <c:pt idx="119">
                  <c:v>1.4901000000000001E-10</c:v>
                </c:pt>
                <c:pt idx="120">
                  <c:v>1.49054E-10</c:v>
                </c:pt>
                <c:pt idx="121">
                  <c:v>1.4907900000000001E-10</c:v>
                </c:pt>
                <c:pt idx="122">
                  <c:v>1.4908800000000001E-10</c:v>
                </c:pt>
                <c:pt idx="123">
                  <c:v>1.4911899999999999E-10</c:v>
                </c:pt>
                <c:pt idx="124">
                  <c:v>1.4914500000000001E-10</c:v>
                </c:pt>
                <c:pt idx="125">
                  <c:v>1.4917900000000001E-10</c:v>
                </c:pt>
                <c:pt idx="126">
                  <c:v>1.4919700000000001E-10</c:v>
                </c:pt>
                <c:pt idx="127">
                  <c:v>1.4921500000000001E-10</c:v>
                </c:pt>
                <c:pt idx="128">
                  <c:v>1.4924800000000001E-10</c:v>
                </c:pt>
                <c:pt idx="129">
                  <c:v>1.49259E-10</c:v>
                </c:pt>
                <c:pt idx="130">
                  <c:v>1.49283E-10</c:v>
                </c:pt>
                <c:pt idx="131">
                  <c:v>1.49304E-10</c:v>
                </c:pt>
                <c:pt idx="132">
                  <c:v>1.4933299999999999E-10</c:v>
                </c:pt>
                <c:pt idx="133">
                  <c:v>1.4933899999999999E-10</c:v>
                </c:pt>
                <c:pt idx="134">
                  <c:v>1.4935300000000001E-10</c:v>
                </c:pt>
                <c:pt idx="135">
                  <c:v>1.4936899999999999E-10</c:v>
                </c:pt>
                <c:pt idx="136">
                  <c:v>1.49382E-10</c:v>
                </c:pt>
                <c:pt idx="137">
                  <c:v>1.4941400000000001E-10</c:v>
                </c:pt>
                <c:pt idx="138">
                  <c:v>1.49421E-10</c:v>
                </c:pt>
                <c:pt idx="139">
                  <c:v>1.49425E-10</c:v>
                </c:pt>
                <c:pt idx="140">
                  <c:v>1.4944799999999999E-10</c:v>
                </c:pt>
                <c:pt idx="141">
                  <c:v>1.4946200000000001E-10</c:v>
                </c:pt>
                <c:pt idx="142">
                  <c:v>1.49473E-10</c:v>
                </c:pt>
                <c:pt idx="143">
                  <c:v>1.4948699999999999E-10</c:v>
                </c:pt>
                <c:pt idx="144">
                  <c:v>1.49503E-10</c:v>
                </c:pt>
                <c:pt idx="145">
                  <c:v>1.49506E-10</c:v>
                </c:pt>
                <c:pt idx="146">
                  <c:v>1.49533E-10</c:v>
                </c:pt>
                <c:pt idx="147">
                  <c:v>1.4952800000000001E-10</c:v>
                </c:pt>
                <c:pt idx="148">
                  <c:v>1.4954300000000001E-10</c:v>
                </c:pt>
                <c:pt idx="149">
                  <c:v>1.49557E-10</c:v>
                </c:pt>
                <c:pt idx="150">
                  <c:v>1.4956700000000001E-10</c:v>
                </c:pt>
                <c:pt idx="151">
                  <c:v>1.49578E-10</c:v>
                </c:pt>
                <c:pt idx="152">
                  <c:v>1.4955899999999999E-10</c:v>
                </c:pt>
                <c:pt idx="153">
                  <c:v>1.4954300000000001E-10</c:v>
                </c:pt>
                <c:pt idx="154">
                  <c:v>1.4953499999999999E-10</c:v>
                </c:pt>
                <c:pt idx="155">
                  <c:v>1.49518E-10</c:v>
                </c:pt>
                <c:pt idx="156">
                  <c:v>1.49506E-10</c:v>
                </c:pt>
                <c:pt idx="157">
                  <c:v>1.4949299999999999E-10</c:v>
                </c:pt>
                <c:pt idx="158">
                  <c:v>1.4948600000000001E-10</c:v>
                </c:pt>
                <c:pt idx="159">
                  <c:v>1.4947799999999999E-10</c:v>
                </c:pt>
                <c:pt idx="160">
                  <c:v>1.49458E-10</c:v>
                </c:pt>
                <c:pt idx="161">
                  <c:v>1.49446E-10</c:v>
                </c:pt>
                <c:pt idx="162">
                  <c:v>1.4942699999999999E-10</c:v>
                </c:pt>
                <c:pt idx="163">
                  <c:v>1.49409E-10</c:v>
                </c:pt>
                <c:pt idx="164">
                  <c:v>1.49401E-10</c:v>
                </c:pt>
                <c:pt idx="165">
                  <c:v>1.49394E-10</c:v>
                </c:pt>
                <c:pt idx="166">
                  <c:v>1.4935099999999999E-10</c:v>
                </c:pt>
                <c:pt idx="167">
                  <c:v>1.49355E-10</c:v>
                </c:pt>
                <c:pt idx="168">
                  <c:v>1.49337E-10</c:v>
                </c:pt>
                <c:pt idx="169">
                  <c:v>1.49319E-10</c:v>
                </c:pt>
                <c:pt idx="170">
                  <c:v>1.4929300000000001E-10</c:v>
                </c:pt>
                <c:pt idx="171">
                  <c:v>1.4926900000000001E-10</c:v>
                </c:pt>
                <c:pt idx="172">
                  <c:v>1.4925100000000001E-10</c:v>
                </c:pt>
                <c:pt idx="173">
                  <c:v>1.4923300000000001E-10</c:v>
                </c:pt>
                <c:pt idx="174">
                  <c:v>1.4921500000000001E-10</c:v>
                </c:pt>
                <c:pt idx="175">
                  <c:v>1.4918800000000001E-10</c:v>
                </c:pt>
                <c:pt idx="176">
                  <c:v>1.49162E-10</c:v>
                </c:pt>
                <c:pt idx="177">
                  <c:v>1.49147E-10</c:v>
                </c:pt>
                <c:pt idx="178">
                  <c:v>1.4911599999999999E-10</c:v>
                </c:pt>
                <c:pt idx="179">
                  <c:v>1.4908200000000001E-10</c:v>
                </c:pt>
                <c:pt idx="180">
                  <c:v>1.49054E-10</c:v>
                </c:pt>
                <c:pt idx="181">
                  <c:v>1.4902299999999999E-10</c:v>
                </c:pt>
                <c:pt idx="182">
                  <c:v>1.4900100000000001E-10</c:v>
                </c:pt>
                <c:pt idx="183">
                  <c:v>1.4897E-10</c:v>
                </c:pt>
                <c:pt idx="184">
                  <c:v>1.4893E-10</c:v>
                </c:pt>
                <c:pt idx="185">
                  <c:v>1.489E-10</c:v>
                </c:pt>
                <c:pt idx="186">
                  <c:v>1.4885699999999999E-10</c:v>
                </c:pt>
                <c:pt idx="187">
                  <c:v>1.4882699999999999E-10</c:v>
                </c:pt>
                <c:pt idx="188">
                  <c:v>1.4878400000000001E-10</c:v>
                </c:pt>
                <c:pt idx="189">
                  <c:v>1.48735E-10</c:v>
                </c:pt>
                <c:pt idx="190">
                  <c:v>1.4869099999999999E-10</c:v>
                </c:pt>
                <c:pt idx="191">
                  <c:v>1.4863900000000001E-10</c:v>
                </c:pt>
                <c:pt idx="192">
                  <c:v>1.4859E-10</c:v>
                </c:pt>
                <c:pt idx="193">
                  <c:v>1.48539E-10</c:v>
                </c:pt>
                <c:pt idx="194">
                  <c:v>1.48485E-10</c:v>
                </c:pt>
                <c:pt idx="195">
                  <c:v>1.4841999999999999E-10</c:v>
                </c:pt>
                <c:pt idx="196">
                  <c:v>1.4836899999999999E-10</c:v>
                </c:pt>
                <c:pt idx="197">
                  <c:v>1.4830500000000001E-10</c:v>
                </c:pt>
                <c:pt idx="198">
                  <c:v>1.4823500000000001E-10</c:v>
                </c:pt>
                <c:pt idx="199">
                  <c:v>1.4815499999999999E-10</c:v>
                </c:pt>
                <c:pt idx="200">
                  <c:v>1.4806400000000001E-10</c:v>
                </c:pt>
                <c:pt idx="201">
                  <c:v>1.4797699999999999E-10</c:v>
                </c:pt>
                <c:pt idx="202">
                  <c:v>1.4788099999999999E-10</c:v>
                </c:pt>
                <c:pt idx="203">
                  <c:v>1.4776299999999999E-10</c:v>
                </c:pt>
                <c:pt idx="204">
                  <c:v>1.4764800000000001E-10</c:v>
                </c:pt>
                <c:pt idx="205">
                  <c:v>1.47514E-10</c:v>
                </c:pt>
                <c:pt idx="206">
                  <c:v>1.47379E-10</c:v>
                </c:pt>
                <c:pt idx="207">
                  <c:v>1.47219E-10</c:v>
                </c:pt>
                <c:pt idx="208">
                  <c:v>1.4704299999999999E-10</c:v>
                </c:pt>
                <c:pt idx="209">
                  <c:v>1.46848E-10</c:v>
                </c:pt>
                <c:pt idx="210">
                  <c:v>1.46637E-10</c:v>
                </c:pt>
                <c:pt idx="211">
                  <c:v>1.46402E-10</c:v>
                </c:pt>
                <c:pt idx="212">
                  <c:v>1.4611499999999999E-10</c:v>
                </c:pt>
                <c:pt idx="213">
                  <c:v>1.4581300000000001E-10</c:v>
                </c:pt>
                <c:pt idx="214">
                  <c:v>1.45438E-10</c:v>
                </c:pt>
                <c:pt idx="215">
                  <c:v>1.4501E-10</c:v>
                </c:pt>
                <c:pt idx="216">
                  <c:v>1.44525E-10</c:v>
                </c:pt>
                <c:pt idx="217">
                  <c:v>1.4394799999999999E-10</c:v>
                </c:pt>
                <c:pt idx="218">
                  <c:v>1.4328E-10</c:v>
                </c:pt>
                <c:pt idx="219">
                  <c:v>1.4248600000000001E-10</c:v>
                </c:pt>
                <c:pt idx="220">
                  <c:v>1.4156799999999999E-10</c:v>
                </c:pt>
                <c:pt idx="221">
                  <c:v>1.40542E-10</c:v>
                </c:pt>
                <c:pt idx="222">
                  <c:v>1.3942500000000001E-10</c:v>
                </c:pt>
                <c:pt idx="223">
                  <c:v>1.38285E-10</c:v>
                </c:pt>
                <c:pt idx="224">
                  <c:v>1.3721900000000001E-10</c:v>
                </c:pt>
                <c:pt idx="225">
                  <c:v>1.3630999999999999E-10</c:v>
                </c:pt>
                <c:pt idx="226">
                  <c:v>1.35651E-10</c:v>
                </c:pt>
                <c:pt idx="227">
                  <c:v>1.35211E-10</c:v>
                </c:pt>
                <c:pt idx="228">
                  <c:v>1.3493800000000001E-10</c:v>
                </c:pt>
                <c:pt idx="229">
                  <c:v>1.3477899999999999E-10</c:v>
                </c:pt>
                <c:pt idx="230">
                  <c:v>1.3469400000000001E-10</c:v>
                </c:pt>
                <c:pt idx="231">
                  <c:v>1.34641E-10</c:v>
                </c:pt>
                <c:pt idx="232">
                  <c:v>1.3459400000000001E-10</c:v>
                </c:pt>
                <c:pt idx="233">
                  <c:v>1.34563E-10</c:v>
                </c:pt>
                <c:pt idx="234">
                  <c:v>1.34545E-10</c:v>
                </c:pt>
                <c:pt idx="235">
                  <c:v>1.3452800000000001E-10</c:v>
                </c:pt>
                <c:pt idx="236">
                  <c:v>1.3450700000000001E-10</c:v>
                </c:pt>
                <c:pt idx="237">
                  <c:v>1.3449299999999999E-10</c:v>
                </c:pt>
                <c:pt idx="238">
                  <c:v>1.34473E-10</c:v>
                </c:pt>
                <c:pt idx="239">
                  <c:v>1.34455E-10</c:v>
                </c:pt>
                <c:pt idx="240">
                  <c:v>1.3444E-10</c:v>
                </c:pt>
                <c:pt idx="241">
                  <c:v>1.34419E-10</c:v>
                </c:pt>
                <c:pt idx="242">
                  <c:v>1.34398E-10</c:v>
                </c:pt>
                <c:pt idx="243">
                  <c:v>1.34376E-10</c:v>
                </c:pt>
                <c:pt idx="244">
                  <c:v>1.3435600000000001E-10</c:v>
                </c:pt>
                <c:pt idx="245">
                  <c:v>1.3434400000000001E-10</c:v>
                </c:pt>
                <c:pt idx="246">
                  <c:v>1.34328E-10</c:v>
                </c:pt>
                <c:pt idx="247">
                  <c:v>1.34298E-10</c:v>
                </c:pt>
                <c:pt idx="248">
                  <c:v>1.3427599999999999E-10</c:v>
                </c:pt>
                <c:pt idx="249">
                  <c:v>1.3425700000000001E-10</c:v>
                </c:pt>
                <c:pt idx="250">
                  <c:v>1.3422799999999999E-10</c:v>
                </c:pt>
                <c:pt idx="251">
                  <c:v>1.3420600000000001E-10</c:v>
                </c:pt>
                <c:pt idx="252">
                  <c:v>1.34181E-10</c:v>
                </c:pt>
                <c:pt idx="253">
                  <c:v>1.3415199999999999E-10</c:v>
                </c:pt>
                <c:pt idx="254">
                  <c:v>1.3413399999999999E-10</c:v>
                </c:pt>
                <c:pt idx="255">
                  <c:v>1.3410300000000001E-10</c:v>
                </c:pt>
                <c:pt idx="256">
                  <c:v>1.34075E-10</c:v>
                </c:pt>
                <c:pt idx="257">
                  <c:v>1.34051E-10</c:v>
                </c:pt>
                <c:pt idx="258">
                  <c:v>1.3403700000000001E-10</c:v>
                </c:pt>
                <c:pt idx="259">
                  <c:v>1.3399800000000001E-10</c:v>
                </c:pt>
                <c:pt idx="260">
                  <c:v>1.3396800000000001E-10</c:v>
                </c:pt>
                <c:pt idx="261">
                  <c:v>1.3394399999999999E-10</c:v>
                </c:pt>
                <c:pt idx="262">
                  <c:v>1.3391099999999999E-10</c:v>
                </c:pt>
                <c:pt idx="263">
                  <c:v>1.33888E-10</c:v>
                </c:pt>
                <c:pt idx="264">
                  <c:v>1.33858E-10</c:v>
                </c:pt>
                <c:pt idx="265">
                  <c:v>1.33825E-10</c:v>
                </c:pt>
                <c:pt idx="266">
                  <c:v>1.3380800000000001E-10</c:v>
                </c:pt>
                <c:pt idx="267">
                  <c:v>1.3377299999999999E-10</c:v>
                </c:pt>
                <c:pt idx="268">
                  <c:v>1.33747E-10</c:v>
                </c:pt>
                <c:pt idx="269">
                  <c:v>1.33704E-10</c:v>
                </c:pt>
                <c:pt idx="270">
                  <c:v>1.33668E-10</c:v>
                </c:pt>
                <c:pt idx="271">
                  <c:v>1.3365700000000001E-10</c:v>
                </c:pt>
                <c:pt idx="272">
                  <c:v>1.3361899999999999E-10</c:v>
                </c:pt>
                <c:pt idx="273">
                  <c:v>1.3357999999999999E-10</c:v>
                </c:pt>
                <c:pt idx="274">
                  <c:v>1.3354900000000001E-10</c:v>
                </c:pt>
                <c:pt idx="275">
                  <c:v>1.3352800000000001E-10</c:v>
                </c:pt>
                <c:pt idx="276">
                  <c:v>1.3348899999999999E-10</c:v>
                </c:pt>
                <c:pt idx="277">
                  <c:v>1.3346400000000001E-10</c:v>
                </c:pt>
                <c:pt idx="278">
                  <c:v>1.3343100000000001E-10</c:v>
                </c:pt>
                <c:pt idx="279">
                  <c:v>1.3339299999999999E-10</c:v>
                </c:pt>
                <c:pt idx="280">
                  <c:v>1.33361E-10</c:v>
                </c:pt>
                <c:pt idx="281">
                  <c:v>1.3331499999999999E-10</c:v>
                </c:pt>
                <c:pt idx="282">
                  <c:v>1.3329300000000001E-10</c:v>
                </c:pt>
                <c:pt idx="283">
                  <c:v>1.33261E-10</c:v>
                </c:pt>
                <c:pt idx="284">
                  <c:v>1.33249E-10</c:v>
                </c:pt>
                <c:pt idx="285">
                  <c:v>1.3319900000000001E-10</c:v>
                </c:pt>
                <c:pt idx="286">
                  <c:v>1.33168E-10</c:v>
                </c:pt>
                <c:pt idx="287">
                  <c:v>1.3313300000000001E-10</c:v>
                </c:pt>
                <c:pt idx="288">
                  <c:v>1.3310900000000001E-10</c:v>
                </c:pt>
                <c:pt idx="289">
                  <c:v>1.3306400000000001E-10</c:v>
                </c:pt>
                <c:pt idx="290">
                  <c:v>1.3302799999999999E-10</c:v>
                </c:pt>
                <c:pt idx="291">
                  <c:v>1.3301800000000001E-10</c:v>
                </c:pt>
                <c:pt idx="292">
                  <c:v>1.32999E-10</c:v>
                </c:pt>
                <c:pt idx="293">
                  <c:v>1.3297699999999999E-10</c:v>
                </c:pt>
                <c:pt idx="294">
                  <c:v>1.3294099999999999E-10</c:v>
                </c:pt>
                <c:pt idx="295">
                  <c:v>1.329E-10</c:v>
                </c:pt>
                <c:pt idx="296">
                  <c:v>1.3286500000000001E-10</c:v>
                </c:pt>
                <c:pt idx="297">
                  <c:v>1.3284199999999999E-10</c:v>
                </c:pt>
                <c:pt idx="298">
                  <c:v>1.32803E-10</c:v>
                </c:pt>
                <c:pt idx="299">
                  <c:v>1.32767E-10</c:v>
                </c:pt>
                <c:pt idx="300">
                  <c:v>1.32731E-10</c:v>
                </c:pt>
                <c:pt idx="301">
                  <c:v>1.3270200000000001E-10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22A-4A94-9F9E-905040248CC4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DATA!$BC$4:$BC$305</c:f>
              <c:numCache>
                <c:formatCode>0.00E+00</c:formatCode>
                <c:ptCount val="302"/>
                <c:pt idx="0">
                  <c:v>1.37227E-10</c:v>
                </c:pt>
                <c:pt idx="1">
                  <c:v>1.3726400000000001E-10</c:v>
                </c:pt>
                <c:pt idx="2">
                  <c:v>1.3731899999999999E-10</c:v>
                </c:pt>
                <c:pt idx="3">
                  <c:v>1.37354E-10</c:v>
                </c:pt>
                <c:pt idx="4">
                  <c:v>1.37402E-10</c:v>
                </c:pt>
                <c:pt idx="5">
                  <c:v>1.3745400000000001E-10</c:v>
                </c:pt>
                <c:pt idx="6">
                  <c:v>1.3747599999999999E-10</c:v>
                </c:pt>
                <c:pt idx="7">
                  <c:v>1.3752999999999999E-10</c:v>
                </c:pt>
                <c:pt idx="8">
                  <c:v>1.3756599999999999E-10</c:v>
                </c:pt>
                <c:pt idx="9">
                  <c:v>1.3760899999999999E-10</c:v>
                </c:pt>
                <c:pt idx="10">
                  <c:v>1.3765099999999999E-10</c:v>
                </c:pt>
                <c:pt idx="11">
                  <c:v>1.3768099999999999E-10</c:v>
                </c:pt>
                <c:pt idx="12">
                  <c:v>1.3773E-10</c:v>
                </c:pt>
                <c:pt idx="13">
                  <c:v>1.3777900000000001E-10</c:v>
                </c:pt>
                <c:pt idx="14">
                  <c:v>1.37808E-10</c:v>
                </c:pt>
                <c:pt idx="15">
                  <c:v>1.3784399999999999E-10</c:v>
                </c:pt>
                <c:pt idx="16">
                  <c:v>1.37866E-10</c:v>
                </c:pt>
                <c:pt idx="17">
                  <c:v>1.37923E-10</c:v>
                </c:pt>
                <c:pt idx="18">
                  <c:v>1.37965E-10</c:v>
                </c:pt>
                <c:pt idx="19">
                  <c:v>1.38013E-10</c:v>
                </c:pt>
                <c:pt idx="20">
                  <c:v>1.3804E-10</c:v>
                </c:pt>
                <c:pt idx="21">
                  <c:v>1.3808E-10</c:v>
                </c:pt>
                <c:pt idx="22">
                  <c:v>1.3809900000000001E-10</c:v>
                </c:pt>
                <c:pt idx="23">
                  <c:v>1.3814100000000001E-10</c:v>
                </c:pt>
                <c:pt idx="24">
                  <c:v>1.38182E-10</c:v>
                </c:pt>
                <c:pt idx="25">
                  <c:v>1.3822299999999999E-10</c:v>
                </c:pt>
                <c:pt idx="26">
                  <c:v>1.3824600000000001E-10</c:v>
                </c:pt>
                <c:pt idx="27">
                  <c:v>1.38273E-10</c:v>
                </c:pt>
                <c:pt idx="28">
                  <c:v>1.3830400000000001E-10</c:v>
                </c:pt>
                <c:pt idx="29">
                  <c:v>1.38339E-10</c:v>
                </c:pt>
                <c:pt idx="30">
                  <c:v>1.3837999999999999E-10</c:v>
                </c:pt>
                <c:pt idx="31">
                  <c:v>1.3840699999999999E-10</c:v>
                </c:pt>
                <c:pt idx="32">
                  <c:v>1.3843900000000001E-10</c:v>
                </c:pt>
                <c:pt idx="33">
                  <c:v>1.38471E-10</c:v>
                </c:pt>
                <c:pt idx="34">
                  <c:v>1.38483E-10</c:v>
                </c:pt>
                <c:pt idx="35">
                  <c:v>1.3852100000000001E-10</c:v>
                </c:pt>
                <c:pt idx="36">
                  <c:v>1.3855400000000001E-10</c:v>
                </c:pt>
                <c:pt idx="37">
                  <c:v>1.3859399999999999E-10</c:v>
                </c:pt>
                <c:pt idx="38">
                  <c:v>1.3861799999999999E-10</c:v>
                </c:pt>
                <c:pt idx="39">
                  <c:v>1.3864199999999999E-10</c:v>
                </c:pt>
                <c:pt idx="40">
                  <c:v>1.38667E-10</c:v>
                </c:pt>
                <c:pt idx="41">
                  <c:v>1.3871099999999999E-10</c:v>
                </c:pt>
                <c:pt idx="42">
                  <c:v>1.38739E-10</c:v>
                </c:pt>
                <c:pt idx="43">
                  <c:v>1.3876800000000001E-10</c:v>
                </c:pt>
                <c:pt idx="44">
                  <c:v>1.3880100000000001E-10</c:v>
                </c:pt>
                <c:pt idx="45">
                  <c:v>1.3881999999999999E-10</c:v>
                </c:pt>
                <c:pt idx="46">
                  <c:v>1.3884399999999999E-10</c:v>
                </c:pt>
                <c:pt idx="47">
                  <c:v>1.3887900000000001E-10</c:v>
                </c:pt>
                <c:pt idx="48">
                  <c:v>1.3893399999999999E-10</c:v>
                </c:pt>
                <c:pt idx="49">
                  <c:v>1.38966E-10</c:v>
                </c:pt>
                <c:pt idx="50">
                  <c:v>1.3898299999999999E-10</c:v>
                </c:pt>
                <c:pt idx="51">
                  <c:v>1.3900600000000001E-10</c:v>
                </c:pt>
                <c:pt idx="52">
                  <c:v>1.3902400000000001E-10</c:v>
                </c:pt>
                <c:pt idx="53">
                  <c:v>1.3904899999999999E-10</c:v>
                </c:pt>
                <c:pt idx="54">
                  <c:v>1.39077E-10</c:v>
                </c:pt>
                <c:pt idx="55">
                  <c:v>1.3909099999999999E-10</c:v>
                </c:pt>
                <c:pt idx="56">
                  <c:v>1.39107E-10</c:v>
                </c:pt>
                <c:pt idx="57">
                  <c:v>1.3912300000000001E-10</c:v>
                </c:pt>
                <c:pt idx="58">
                  <c:v>1.3913500000000001E-10</c:v>
                </c:pt>
                <c:pt idx="59">
                  <c:v>1.3914499999999999E-10</c:v>
                </c:pt>
                <c:pt idx="60">
                  <c:v>1.3915699999999999E-10</c:v>
                </c:pt>
                <c:pt idx="61">
                  <c:v>1.39167E-10</c:v>
                </c:pt>
                <c:pt idx="62">
                  <c:v>1.39171E-10</c:v>
                </c:pt>
                <c:pt idx="63">
                  <c:v>1.39182E-10</c:v>
                </c:pt>
                <c:pt idx="64">
                  <c:v>1.39192E-10</c:v>
                </c:pt>
                <c:pt idx="65">
                  <c:v>1.39219E-10</c:v>
                </c:pt>
                <c:pt idx="66">
                  <c:v>1.3921E-10</c:v>
                </c:pt>
                <c:pt idx="67">
                  <c:v>1.3923599999999999E-10</c:v>
                </c:pt>
                <c:pt idx="68">
                  <c:v>1.3925600000000001E-10</c:v>
                </c:pt>
                <c:pt idx="69">
                  <c:v>1.3928399999999999E-10</c:v>
                </c:pt>
                <c:pt idx="70">
                  <c:v>1.39333E-10</c:v>
                </c:pt>
                <c:pt idx="71">
                  <c:v>1.3938899999999999E-10</c:v>
                </c:pt>
                <c:pt idx="72">
                  <c:v>1.39487E-10</c:v>
                </c:pt>
                <c:pt idx="73">
                  <c:v>1.39656E-10</c:v>
                </c:pt>
                <c:pt idx="74">
                  <c:v>1.3995299999999999E-10</c:v>
                </c:pt>
                <c:pt idx="75">
                  <c:v>1.4040100000000001E-10</c:v>
                </c:pt>
                <c:pt idx="76">
                  <c:v>1.41045E-10</c:v>
                </c:pt>
                <c:pt idx="77">
                  <c:v>1.41897E-10</c:v>
                </c:pt>
                <c:pt idx="78">
                  <c:v>1.4289399999999999E-10</c:v>
                </c:pt>
                <c:pt idx="79">
                  <c:v>1.43938E-10</c:v>
                </c:pt>
                <c:pt idx="80">
                  <c:v>1.4497500000000001E-10</c:v>
                </c:pt>
                <c:pt idx="81">
                  <c:v>1.4593099999999999E-10</c:v>
                </c:pt>
                <c:pt idx="82">
                  <c:v>1.4680100000000001E-10</c:v>
                </c:pt>
                <c:pt idx="83">
                  <c:v>1.4756000000000001E-10</c:v>
                </c:pt>
                <c:pt idx="84">
                  <c:v>1.48216E-10</c:v>
                </c:pt>
                <c:pt idx="85">
                  <c:v>1.4879999999999999E-10</c:v>
                </c:pt>
                <c:pt idx="86">
                  <c:v>1.4930800000000001E-10</c:v>
                </c:pt>
                <c:pt idx="87">
                  <c:v>1.49711E-10</c:v>
                </c:pt>
                <c:pt idx="88">
                  <c:v>1.50133E-10</c:v>
                </c:pt>
                <c:pt idx="89">
                  <c:v>1.50446E-10</c:v>
                </c:pt>
                <c:pt idx="90">
                  <c:v>1.50756E-10</c:v>
                </c:pt>
                <c:pt idx="91">
                  <c:v>1.5102099999999999E-10</c:v>
                </c:pt>
                <c:pt idx="92">
                  <c:v>1.51257E-10</c:v>
                </c:pt>
                <c:pt idx="93">
                  <c:v>1.5145100000000001E-10</c:v>
                </c:pt>
                <c:pt idx="94">
                  <c:v>1.5164399999999999E-10</c:v>
                </c:pt>
                <c:pt idx="95">
                  <c:v>1.5179799999999999E-10</c:v>
                </c:pt>
                <c:pt idx="96">
                  <c:v>1.5195499999999999E-10</c:v>
                </c:pt>
                <c:pt idx="97">
                  <c:v>1.5210499999999999E-10</c:v>
                </c:pt>
                <c:pt idx="98">
                  <c:v>1.5222200000000001E-10</c:v>
                </c:pt>
                <c:pt idx="99">
                  <c:v>1.52351E-10</c:v>
                </c:pt>
                <c:pt idx="100">
                  <c:v>1.5245700000000001E-10</c:v>
                </c:pt>
                <c:pt idx="101">
                  <c:v>1.5254199999999999E-10</c:v>
                </c:pt>
                <c:pt idx="102">
                  <c:v>1.5265999999999999E-10</c:v>
                </c:pt>
                <c:pt idx="103">
                  <c:v>1.5274300000000001E-10</c:v>
                </c:pt>
                <c:pt idx="104">
                  <c:v>1.5280999999999999E-10</c:v>
                </c:pt>
                <c:pt idx="105">
                  <c:v>1.5290399999999999E-10</c:v>
                </c:pt>
                <c:pt idx="106">
                  <c:v>1.52977E-10</c:v>
                </c:pt>
                <c:pt idx="107">
                  <c:v>1.5302699999999999E-10</c:v>
                </c:pt>
                <c:pt idx="108">
                  <c:v>1.53095E-10</c:v>
                </c:pt>
                <c:pt idx="109">
                  <c:v>1.5315900000000001E-10</c:v>
                </c:pt>
                <c:pt idx="110">
                  <c:v>1.5321999999999999E-10</c:v>
                </c:pt>
                <c:pt idx="111">
                  <c:v>1.5327400000000001E-10</c:v>
                </c:pt>
                <c:pt idx="112">
                  <c:v>1.5331699999999999E-10</c:v>
                </c:pt>
                <c:pt idx="113">
                  <c:v>1.53369E-10</c:v>
                </c:pt>
                <c:pt idx="114">
                  <c:v>1.5341200000000001E-10</c:v>
                </c:pt>
                <c:pt idx="115">
                  <c:v>1.5345199999999999E-10</c:v>
                </c:pt>
                <c:pt idx="116">
                  <c:v>1.5349700000000001E-10</c:v>
                </c:pt>
                <c:pt idx="117">
                  <c:v>1.5353600000000001E-10</c:v>
                </c:pt>
                <c:pt idx="118">
                  <c:v>1.53577E-10</c:v>
                </c:pt>
                <c:pt idx="119">
                  <c:v>1.5361400000000001E-10</c:v>
                </c:pt>
                <c:pt idx="120">
                  <c:v>1.5365000000000001E-10</c:v>
                </c:pt>
                <c:pt idx="121">
                  <c:v>1.5368099999999999E-10</c:v>
                </c:pt>
                <c:pt idx="122">
                  <c:v>1.53679E-10</c:v>
                </c:pt>
                <c:pt idx="123">
                  <c:v>1.5374E-10</c:v>
                </c:pt>
                <c:pt idx="124">
                  <c:v>1.5377799999999999E-10</c:v>
                </c:pt>
                <c:pt idx="125">
                  <c:v>1.5380400000000001E-10</c:v>
                </c:pt>
                <c:pt idx="126">
                  <c:v>1.53827E-10</c:v>
                </c:pt>
                <c:pt idx="127">
                  <c:v>1.5384900000000001E-10</c:v>
                </c:pt>
                <c:pt idx="128">
                  <c:v>1.5386100000000001E-10</c:v>
                </c:pt>
                <c:pt idx="129">
                  <c:v>1.53896E-10</c:v>
                </c:pt>
                <c:pt idx="130">
                  <c:v>1.5392400000000001E-10</c:v>
                </c:pt>
                <c:pt idx="131">
                  <c:v>1.53948E-10</c:v>
                </c:pt>
                <c:pt idx="132">
                  <c:v>1.5393999999999999E-10</c:v>
                </c:pt>
                <c:pt idx="133">
                  <c:v>1.5396E-10</c:v>
                </c:pt>
                <c:pt idx="134">
                  <c:v>1.53981E-10</c:v>
                </c:pt>
                <c:pt idx="135">
                  <c:v>1.5400999999999999E-10</c:v>
                </c:pt>
                <c:pt idx="136">
                  <c:v>1.5400999999999999E-10</c:v>
                </c:pt>
                <c:pt idx="137">
                  <c:v>1.54053E-10</c:v>
                </c:pt>
                <c:pt idx="138">
                  <c:v>1.54068E-10</c:v>
                </c:pt>
                <c:pt idx="139">
                  <c:v>1.54065E-10</c:v>
                </c:pt>
                <c:pt idx="140">
                  <c:v>1.5408700000000001E-10</c:v>
                </c:pt>
                <c:pt idx="141">
                  <c:v>1.54113E-10</c:v>
                </c:pt>
                <c:pt idx="142">
                  <c:v>1.5411700000000001E-10</c:v>
                </c:pt>
                <c:pt idx="143">
                  <c:v>1.54137E-10</c:v>
                </c:pt>
                <c:pt idx="144">
                  <c:v>1.5415600000000001E-10</c:v>
                </c:pt>
                <c:pt idx="145">
                  <c:v>1.54168E-10</c:v>
                </c:pt>
                <c:pt idx="146">
                  <c:v>1.5418700000000001E-10</c:v>
                </c:pt>
                <c:pt idx="147">
                  <c:v>1.5420800000000001E-10</c:v>
                </c:pt>
                <c:pt idx="148">
                  <c:v>1.5423800000000001E-10</c:v>
                </c:pt>
                <c:pt idx="149">
                  <c:v>1.5425600000000001E-10</c:v>
                </c:pt>
                <c:pt idx="150">
                  <c:v>1.5425999999999999E-10</c:v>
                </c:pt>
                <c:pt idx="151">
                  <c:v>1.5426899999999999E-10</c:v>
                </c:pt>
                <c:pt idx="152">
                  <c:v>1.5425000000000001E-10</c:v>
                </c:pt>
                <c:pt idx="153">
                  <c:v>1.5421100000000001E-10</c:v>
                </c:pt>
                <c:pt idx="154">
                  <c:v>1.5421100000000001E-10</c:v>
                </c:pt>
                <c:pt idx="155">
                  <c:v>1.54185E-10</c:v>
                </c:pt>
                <c:pt idx="156">
                  <c:v>1.54176E-10</c:v>
                </c:pt>
                <c:pt idx="157">
                  <c:v>1.5415999999999999E-10</c:v>
                </c:pt>
                <c:pt idx="158">
                  <c:v>1.5414400000000001E-10</c:v>
                </c:pt>
                <c:pt idx="159">
                  <c:v>1.54137E-10</c:v>
                </c:pt>
                <c:pt idx="160">
                  <c:v>1.5414199999999999E-10</c:v>
                </c:pt>
                <c:pt idx="161">
                  <c:v>1.5413299999999999E-10</c:v>
                </c:pt>
                <c:pt idx="162">
                  <c:v>1.5410599999999999E-10</c:v>
                </c:pt>
                <c:pt idx="163">
                  <c:v>1.5409099999999999E-10</c:v>
                </c:pt>
                <c:pt idx="164">
                  <c:v>1.54065E-10</c:v>
                </c:pt>
                <c:pt idx="165">
                  <c:v>1.54029E-10</c:v>
                </c:pt>
                <c:pt idx="166">
                  <c:v>1.53981E-10</c:v>
                </c:pt>
                <c:pt idx="167">
                  <c:v>1.5397600000000001E-10</c:v>
                </c:pt>
                <c:pt idx="168">
                  <c:v>1.5393999999999999E-10</c:v>
                </c:pt>
                <c:pt idx="169">
                  <c:v>1.5390300000000001E-10</c:v>
                </c:pt>
                <c:pt idx="170">
                  <c:v>1.5387999999999999E-10</c:v>
                </c:pt>
                <c:pt idx="171">
                  <c:v>1.5385800000000001E-10</c:v>
                </c:pt>
                <c:pt idx="172">
                  <c:v>1.5381699999999999E-10</c:v>
                </c:pt>
                <c:pt idx="173">
                  <c:v>1.5383199999999999E-10</c:v>
                </c:pt>
                <c:pt idx="174">
                  <c:v>1.5382200000000001E-10</c:v>
                </c:pt>
                <c:pt idx="175">
                  <c:v>1.53797E-10</c:v>
                </c:pt>
                <c:pt idx="176">
                  <c:v>1.53767E-10</c:v>
                </c:pt>
                <c:pt idx="177">
                  <c:v>1.53731E-10</c:v>
                </c:pt>
                <c:pt idx="178">
                  <c:v>1.5370400000000001E-10</c:v>
                </c:pt>
                <c:pt idx="179">
                  <c:v>1.5368300000000001E-10</c:v>
                </c:pt>
                <c:pt idx="180">
                  <c:v>1.53661E-10</c:v>
                </c:pt>
                <c:pt idx="181">
                  <c:v>1.5361400000000001E-10</c:v>
                </c:pt>
                <c:pt idx="182">
                  <c:v>1.53562E-10</c:v>
                </c:pt>
                <c:pt idx="183">
                  <c:v>1.5355499999999999E-10</c:v>
                </c:pt>
                <c:pt idx="184">
                  <c:v>1.5350600000000001E-10</c:v>
                </c:pt>
                <c:pt idx="185">
                  <c:v>1.53478E-10</c:v>
                </c:pt>
                <c:pt idx="186">
                  <c:v>1.5340300000000001E-10</c:v>
                </c:pt>
                <c:pt idx="187">
                  <c:v>1.5337300000000001E-10</c:v>
                </c:pt>
                <c:pt idx="188">
                  <c:v>1.53345E-10</c:v>
                </c:pt>
                <c:pt idx="189">
                  <c:v>1.53278E-10</c:v>
                </c:pt>
                <c:pt idx="190">
                  <c:v>1.5322800000000001E-10</c:v>
                </c:pt>
                <c:pt idx="191">
                  <c:v>1.5318399999999999E-10</c:v>
                </c:pt>
                <c:pt idx="192">
                  <c:v>1.53122E-10</c:v>
                </c:pt>
                <c:pt idx="193">
                  <c:v>1.53065E-10</c:v>
                </c:pt>
                <c:pt idx="194">
                  <c:v>1.5300500000000001E-10</c:v>
                </c:pt>
                <c:pt idx="195">
                  <c:v>1.52953E-10</c:v>
                </c:pt>
                <c:pt idx="196">
                  <c:v>1.5286499999999999E-10</c:v>
                </c:pt>
                <c:pt idx="197">
                  <c:v>1.5279499999999999E-10</c:v>
                </c:pt>
                <c:pt idx="198">
                  <c:v>1.5271900000000001E-10</c:v>
                </c:pt>
                <c:pt idx="199">
                  <c:v>1.5262900000000001E-10</c:v>
                </c:pt>
                <c:pt idx="200">
                  <c:v>1.5253599999999999E-10</c:v>
                </c:pt>
                <c:pt idx="201">
                  <c:v>1.52432E-10</c:v>
                </c:pt>
                <c:pt idx="202">
                  <c:v>1.5232400000000001E-10</c:v>
                </c:pt>
                <c:pt idx="203">
                  <c:v>1.5220499999999999E-10</c:v>
                </c:pt>
                <c:pt idx="204">
                  <c:v>1.5205000000000001E-10</c:v>
                </c:pt>
                <c:pt idx="205">
                  <c:v>1.5195100000000001E-10</c:v>
                </c:pt>
                <c:pt idx="206">
                  <c:v>1.5177999999999999E-10</c:v>
                </c:pt>
                <c:pt idx="207">
                  <c:v>1.5157700000000001E-10</c:v>
                </c:pt>
                <c:pt idx="208">
                  <c:v>1.5140299999999999E-10</c:v>
                </c:pt>
                <c:pt idx="209">
                  <c:v>1.5118800000000001E-10</c:v>
                </c:pt>
                <c:pt idx="210">
                  <c:v>1.5096200000000001E-10</c:v>
                </c:pt>
                <c:pt idx="211">
                  <c:v>1.5069799999999999E-10</c:v>
                </c:pt>
                <c:pt idx="212">
                  <c:v>1.5040500000000001E-10</c:v>
                </c:pt>
                <c:pt idx="213">
                  <c:v>1.5006199999999999E-10</c:v>
                </c:pt>
                <c:pt idx="214">
                  <c:v>1.49678E-10</c:v>
                </c:pt>
                <c:pt idx="215">
                  <c:v>1.49235E-10</c:v>
                </c:pt>
                <c:pt idx="216">
                  <c:v>1.48723E-10</c:v>
                </c:pt>
                <c:pt idx="217">
                  <c:v>1.4813999999999999E-10</c:v>
                </c:pt>
                <c:pt idx="218">
                  <c:v>1.47466E-10</c:v>
                </c:pt>
                <c:pt idx="219">
                  <c:v>1.46695E-10</c:v>
                </c:pt>
                <c:pt idx="220">
                  <c:v>1.45806E-10</c:v>
                </c:pt>
                <c:pt idx="221">
                  <c:v>1.4482700000000001E-10</c:v>
                </c:pt>
                <c:pt idx="222">
                  <c:v>1.43799E-10</c:v>
                </c:pt>
                <c:pt idx="223">
                  <c:v>1.4275400000000001E-10</c:v>
                </c:pt>
                <c:pt idx="224">
                  <c:v>1.41747E-10</c:v>
                </c:pt>
                <c:pt idx="225">
                  <c:v>1.4091300000000001E-10</c:v>
                </c:pt>
                <c:pt idx="226">
                  <c:v>1.4028000000000001E-10</c:v>
                </c:pt>
                <c:pt idx="227">
                  <c:v>1.39863E-10</c:v>
                </c:pt>
                <c:pt idx="228">
                  <c:v>1.3959300000000001E-10</c:v>
                </c:pt>
                <c:pt idx="229">
                  <c:v>1.3944099999999999E-10</c:v>
                </c:pt>
                <c:pt idx="230">
                  <c:v>1.3934300000000001E-10</c:v>
                </c:pt>
                <c:pt idx="231">
                  <c:v>1.39294E-10</c:v>
                </c:pt>
                <c:pt idx="232">
                  <c:v>1.3925000000000001E-10</c:v>
                </c:pt>
                <c:pt idx="233">
                  <c:v>1.3922900000000001E-10</c:v>
                </c:pt>
                <c:pt idx="234">
                  <c:v>1.39192E-10</c:v>
                </c:pt>
                <c:pt idx="235">
                  <c:v>1.39165E-10</c:v>
                </c:pt>
                <c:pt idx="236">
                  <c:v>1.3915000000000001E-10</c:v>
                </c:pt>
                <c:pt idx="237">
                  <c:v>1.3912999999999999E-10</c:v>
                </c:pt>
                <c:pt idx="238">
                  <c:v>1.3911700000000001E-10</c:v>
                </c:pt>
                <c:pt idx="239">
                  <c:v>1.3910599999999999E-10</c:v>
                </c:pt>
                <c:pt idx="240">
                  <c:v>1.39086E-10</c:v>
                </c:pt>
                <c:pt idx="241">
                  <c:v>1.3906600000000001E-10</c:v>
                </c:pt>
                <c:pt idx="242">
                  <c:v>1.3904200000000001E-10</c:v>
                </c:pt>
                <c:pt idx="243">
                  <c:v>1.3902E-10</c:v>
                </c:pt>
                <c:pt idx="244">
                  <c:v>1.3900999999999999E-10</c:v>
                </c:pt>
                <c:pt idx="245">
                  <c:v>1.3900399999999999E-10</c:v>
                </c:pt>
                <c:pt idx="246">
                  <c:v>1.38972E-10</c:v>
                </c:pt>
                <c:pt idx="247">
                  <c:v>1.3894899999999999E-10</c:v>
                </c:pt>
                <c:pt idx="248">
                  <c:v>1.3891899999999999E-10</c:v>
                </c:pt>
                <c:pt idx="249">
                  <c:v>1.3890099999999999E-10</c:v>
                </c:pt>
                <c:pt idx="250">
                  <c:v>1.38881E-10</c:v>
                </c:pt>
                <c:pt idx="251">
                  <c:v>1.38848E-10</c:v>
                </c:pt>
                <c:pt idx="252">
                  <c:v>1.3882299999999999E-10</c:v>
                </c:pt>
                <c:pt idx="253">
                  <c:v>1.3880799999999999E-10</c:v>
                </c:pt>
                <c:pt idx="254">
                  <c:v>1.38776E-10</c:v>
                </c:pt>
                <c:pt idx="255">
                  <c:v>1.38761E-10</c:v>
                </c:pt>
                <c:pt idx="256">
                  <c:v>1.3874400000000001E-10</c:v>
                </c:pt>
                <c:pt idx="257">
                  <c:v>1.38716E-10</c:v>
                </c:pt>
                <c:pt idx="258">
                  <c:v>1.3868399999999999E-10</c:v>
                </c:pt>
                <c:pt idx="259">
                  <c:v>1.3865399999999999E-10</c:v>
                </c:pt>
                <c:pt idx="260">
                  <c:v>1.38622E-10</c:v>
                </c:pt>
                <c:pt idx="261">
                  <c:v>1.38586E-10</c:v>
                </c:pt>
                <c:pt idx="262">
                  <c:v>1.38556E-10</c:v>
                </c:pt>
                <c:pt idx="263">
                  <c:v>1.3853000000000001E-10</c:v>
                </c:pt>
                <c:pt idx="264">
                  <c:v>1.3850900000000001E-10</c:v>
                </c:pt>
                <c:pt idx="265">
                  <c:v>1.3847599999999999E-10</c:v>
                </c:pt>
                <c:pt idx="266">
                  <c:v>1.3844200000000001E-10</c:v>
                </c:pt>
                <c:pt idx="267">
                  <c:v>1.3839499999999999E-10</c:v>
                </c:pt>
                <c:pt idx="268">
                  <c:v>1.3835899999999999E-10</c:v>
                </c:pt>
                <c:pt idx="269">
                  <c:v>1.3833400000000001E-10</c:v>
                </c:pt>
                <c:pt idx="270">
                  <c:v>1.38309E-10</c:v>
                </c:pt>
                <c:pt idx="271">
                  <c:v>1.38266E-10</c:v>
                </c:pt>
                <c:pt idx="272">
                  <c:v>1.38251E-10</c:v>
                </c:pt>
                <c:pt idx="273">
                  <c:v>1.3821600000000001E-10</c:v>
                </c:pt>
                <c:pt idx="274">
                  <c:v>1.38173E-10</c:v>
                </c:pt>
                <c:pt idx="275">
                  <c:v>1.3814499999999999E-10</c:v>
                </c:pt>
                <c:pt idx="276">
                  <c:v>1.38113E-10</c:v>
                </c:pt>
                <c:pt idx="277">
                  <c:v>1.38071E-10</c:v>
                </c:pt>
                <c:pt idx="278">
                  <c:v>1.38043E-10</c:v>
                </c:pt>
                <c:pt idx="279">
                  <c:v>1.3800200000000001E-10</c:v>
                </c:pt>
                <c:pt idx="280">
                  <c:v>1.37974E-10</c:v>
                </c:pt>
                <c:pt idx="281">
                  <c:v>1.3794299999999999E-10</c:v>
                </c:pt>
                <c:pt idx="282">
                  <c:v>1.3790399999999999E-10</c:v>
                </c:pt>
                <c:pt idx="283">
                  <c:v>1.37869E-10</c:v>
                </c:pt>
                <c:pt idx="284">
                  <c:v>1.3784000000000001E-10</c:v>
                </c:pt>
                <c:pt idx="285">
                  <c:v>1.37809E-10</c:v>
                </c:pt>
                <c:pt idx="286">
                  <c:v>1.3778200000000001E-10</c:v>
                </c:pt>
                <c:pt idx="287">
                  <c:v>1.3773E-10</c:v>
                </c:pt>
                <c:pt idx="288">
                  <c:v>1.3771999999999999E-10</c:v>
                </c:pt>
                <c:pt idx="289">
                  <c:v>1.3767E-10</c:v>
                </c:pt>
                <c:pt idx="290">
                  <c:v>1.3762999999999999E-10</c:v>
                </c:pt>
                <c:pt idx="291">
                  <c:v>1.3759300000000001E-10</c:v>
                </c:pt>
                <c:pt idx="292">
                  <c:v>1.3757E-10</c:v>
                </c:pt>
                <c:pt idx="293">
                  <c:v>1.3752600000000001E-10</c:v>
                </c:pt>
                <c:pt idx="294">
                  <c:v>1.3749000000000001E-10</c:v>
                </c:pt>
                <c:pt idx="295">
                  <c:v>1.37465E-10</c:v>
                </c:pt>
                <c:pt idx="296">
                  <c:v>1.3743099999999999E-10</c:v>
                </c:pt>
                <c:pt idx="297">
                  <c:v>1.37381E-10</c:v>
                </c:pt>
                <c:pt idx="298">
                  <c:v>1.37347E-10</c:v>
                </c:pt>
                <c:pt idx="299">
                  <c:v>1.3730399999999999E-10</c:v>
                </c:pt>
                <c:pt idx="300">
                  <c:v>1.3727300000000001E-10</c:v>
                </c:pt>
                <c:pt idx="301">
                  <c:v>1.37245E-10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E22A-4A94-9F9E-905040248CC4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DATA!$BD$4:$BD$305</c:f>
              <c:numCache>
                <c:formatCode>0.00E+00</c:formatCode>
                <c:ptCount val="302"/>
                <c:pt idx="0">
                  <c:v>1.4339999999999999E-10</c:v>
                </c:pt>
                <c:pt idx="1">
                  <c:v>1.43452E-10</c:v>
                </c:pt>
                <c:pt idx="2">
                  <c:v>1.4351E-10</c:v>
                </c:pt>
                <c:pt idx="3">
                  <c:v>1.4353200000000001E-10</c:v>
                </c:pt>
                <c:pt idx="4">
                  <c:v>1.43603E-10</c:v>
                </c:pt>
                <c:pt idx="5">
                  <c:v>1.43627E-10</c:v>
                </c:pt>
                <c:pt idx="6">
                  <c:v>1.43678E-10</c:v>
                </c:pt>
                <c:pt idx="7">
                  <c:v>1.43724E-10</c:v>
                </c:pt>
                <c:pt idx="8">
                  <c:v>1.43766E-10</c:v>
                </c:pt>
                <c:pt idx="9">
                  <c:v>1.4381800000000001E-10</c:v>
                </c:pt>
                <c:pt idx="10">
                  <c:v>1.4384599999999999E-10</c:v>
                </c:pt>
                <c:pt idx="11">
                  <c:v>1.4388799999999999E-10</c:v>
                </c:pt>
                <c:pt idx="12">
                  <c:v>1.43919E-10</c:v>
                </c:pt>
                <c:pt idx="13">
                  <c:v>1.43965E-10</c:v>
                </c:pt>
                <c:pt idx="14">
                  <c:v>1.4399999999999999E-10</c:v>
                </c:pt>
                <c:pt idx="15">
                  <c:v>1.44043E-10</c:v>
                </c:pt>
                <c:pt idx="16">
                  <c:v>1.4408600000000001E-10</c:v>
                </c:pt>
                <c:pt idx="17">
                  <c:v>1.4413199999999999E-10</c:v>
                </c:pt>
                <c:pt idx="18">
                  <c:v>1.44172E-10</c:v>
                </c:pt>
                <c:pt idx="19">
                  <c:v>1.4419E-10</c:v>
                </c:pt>
                <c:pt idx="20">
                  <c:v>1.4422899999999999E-10</c:v>
                </c:pt>
                <c:pt idx="21">
                  <c:v>1.4423E-10</c:v>
                </c:pt>
                <c:pt idx="22">
                  <c:v>1.4429E-10</c:v>
                </c:pt>
                <c:pt idx="23">
                  <c:v>1.4435400000000001E-10</c:v>
                </c:pt>
                <c:pt idx="24">
                  <c:v>1.4436999999999999E-10</c:v>
                </c:pt>
                <c:pt idx="25">
                  <c:v>1.4441200000000001E-10</c:v>
                </c:pt>
                <c:pt idx="26">
                  <c:v>1.4447599999999999E-10</c:v>
                </c:pt>
                <c:pt idx="27">
                  <c:v>1.4450200000000001E-10</c:v>
                </c:pt>
                <c:pt idx="28">
                  <c:v>1.44552E-10</c:v>
                </c:pt>
                <c:pt idx="29">
                  <c:v>1.4458099999999999E-10</c:v>
                </c:pt>
                <c:pt idx="30">
                  <c:v>1.44618E-10</c:v>
                </c:pt>
                <c:pt idx="31">
                  <c:v>1.44658E-10</c:v>
                </c:pt>
                <c:pt idx="32">
                  <c:v>1.44691E-10</c:v>
                </c:pt>
                <c:pt idx="33">
                  <c:v>1.4471600000000001E-10</c:v>
                </c:pt>
                <c:pt idx="34">
                  <c:v>1.4472599999999999E-10</c:v>
                </c:pt>
                <c:pt idx="35">
                  <c:v>1.4478299999999999E-10</c:v>
                </c:pt>
                <c:pt idx="36">
                  <c:v>1.4481599999999999E-10</c:v>
                </c:pt>
                <c:pt idx="37">
                  <c:v>1.4483699999999999E-10</c:v>
                </c:pt>
                <c:pt idx="38">
                  <c:v>1.4487999999999999E-10</c:v>
                </c:pt>
                <c:pt idx="39">
                  <c:v>1.4490699999999999E-10</c:v>
                </c:pt>
                <c:pt idx="40">
                  <c:v>1.44953E-10</c:v>
                </c:pt>
                <c:pt idx="41">
                  <c:v>1.4498E-10</c:v>
                </c:pt>
                <c:pt idx="42">
                  <c:v>1.44998E-10</c:v>
                </c:pt>
                <c:pt idx="43">
                  <c:v>1.4504E-10</c:v>
                </c:pt>
                <c:pt idx="44">
                  <c:v>1.45067E-10</c:v>
                </c:pt>
                <c:pt idx="45">
                  <c:v>1.45076E-10</c:v>
                </c:pt>
                <c:pt idx="46">
                  <c:v>1.4510500000000001E-10</c:v>
                </c:pt>
                <c:pt idx="47">
                  <c:v>1.4513200000000001E-10</c:v>
                </c:pt>
                <c:pt idx="48">
                  <c:v>1.45161E-10</c:v>
                </c:pt>
                <c:pt idx="49">
                  <c:v>1.45188E-10</c:v>
                </c:pt>
                <c:pt idx="50">
                  <c:v>1.45209E-10</c:v>
                </c:pt>
                <c:pt idx="51">
                  <c:v>1.4522899999999999E-10</c:v>
                </c:pt>
                <c:pt idx="52">
                  <c:v>1.4525200000000001E-10</c:v>
                </c:pt>
                <c:pt idx="53">
                  <c:v>1.45275E-10</c:v>
                </c:pt>
                <c:pt idx="54">
                  <c:v>1.45296E-10</c:v>
                </c:pt>
                <c:pt idx="55">
                  <c:v>1.45308E-10</c:v>
                </c:pt>
                <c:pt idx="56">
                  <c:v>1.4532E-10</c:v>
                </c:pt>
                <c:pt idx="57">
                  <c:v>1.4532800000000001E-10</c:v>
                </c:pt>
                <c:pt idx="58">
                  <c:v>1.4534300000000001E-10</c:v>
                </c:pt>
                <c:pt idx="59">
                  <c:v>1.45342E-10</c:v>
                </c:pt>
                <c:pt idx="60">
                  <c:v>1.45378E-10</c:v>
                </c:pt>
                <c:pt idx="61">
                  <c:v>1.4538500000000001E-10</c:v>
                </c:pt>
                <c:pt idx="62">
                  <c:v>1.4540000000000001E-10</c:v>
                </c:pt>
                <c:pt idx="63">
                  <c:v>1.4541200000000001E-10</c:v>
                </c:pt>
                <c:pt idx="64">
                  <c:v>1.4543600000000001E-10</c:v>
                </c:pt>
                <c:pt idx="65">
                  <c:v>1.45423E-10</c:v>
                </c:pt>
                <c:pt idx="66">
                  <c:v>1.4544800000000001E-10</c:v>
                </c:pt>
                <c:pt idx="67">
                  <c:v>1.45471E-10</c:v>
                </c:pt>
                <c:pt idx="68">
                  <c:v>1.4549399999999999E-10</c:v>
                </c:pt>
                <c:pt idx="69">
                  <c:v>1.4552699999999999E-10</c:v>
                </c:pt>
                <c:pt idx="70">
                  <c:v>1.4558E-10</c:v>
                </c:pt>
                <c:pt idx="71">
                  <c:v>1.4564100000000001E-10</c:v>
                </c:pt>
                <c:pt idx="72">
                  <c:v>1.4574099999999999E-10</c:v>
                </c:pt>
                <c:pt idx="73">
                  <c:v>1.4589400000000001E-10</c:v>
                </c:pt>
                <c:pt idx="74">
                  <c:v>1.4615999999999999E-10</c:v>
                </c:pt>
                <c:pt idx="75">
                  <c:v>1.4659300000000001E-10</c:v>
                </c:pt>
                <c:pt idx="76">
                  <c:v>1.4717599999999999E-10</c:v>
                </c:pt>
                <c:pt idx="77">
                  <c:v>1.4794399999999999E-10</c:v>
                </c:pt>
                <c:pt idx="78">
                  <c:v>1.4882099999999999E-10</c:v>
                </c:pt>
                <c:pt idx="79">
                  <c:v>1.4974500000000001E-10</c:v>
                </c:pt>
                <c:pt idx="80">
                  <c:v>1.50666E-10</c:v>
                </c:pt>
                <c:pt idx="81">
                  <c:v>1.51549E-10</c:v>
                </c:pt>
                <c:pt idx="82">
                  <c:v>1.52354E-10</c:v>
                </c:pt>
                <c:pt idx="83">
                  <c:v>1.5312099999999999E-10</c:v>
                </c:pt>
                <c:pt idx="84">
                  <c:v>1.5378600000000001E-10</c:v>
                </c:pt>
                <c:pt idx="85">
                  <c:v>1.5436100000000001E-10</c:v>
                </c:pt>
                <c:pt idx="86">
                  <c:v>1.54867E-10</c:v>
                </c:pt>
                <c:pt idx="87">
                  <c:v>1.5532300000000001E-10</c:v>
                </c:pt>
                <c:pt idx="88">
                  <c:v>1.55725E-10</c:v>
                </c:pt>
                <c:pt idx="89">
                  <c:v>1.56084E-10</c:v>
                </c:pt>
                <c:pt idx="90">
                  <c:v>1.5639500000000001E-10</c:v>
                </c:pt>
                <c:pt idx="91">
                  <c:v>1.5667900000000001E-10</c:v>
                </c:pt>
                <c:pt idx="92">
                  <c:v>1.5693500000000001E-10</c:v>
                </c:pt>
                <c:pt idx="93">
                  <c:v>1.57154E-10</c:v>
                </c:pt>
                <c:pt idx="94">
                  <c:v>1.57376E-10</c:v>
                </c:pt>
                <c:pt idx="95">
                  <c:v>1.57563E-10</c:v>
                </c:pt>
                <c:pt idx="96">
                  <c:v>1.57735E-10</c:v>
                </c:pt>
                <c:pt idx="97">
                  <c:v>1.5788E-10</c:v>
                </c:pt>
                <c:pt idx="98">
                  <c:v>1.58034E-10</c:v>
                </c:pt>
                <c:pt idx="99">
                  <c:v>1.5816100000000001E-10</c:v>
                </c:pt>
                <c:pt idx="100">
                  <c:v>1.5829400000000001E-10</c:v>
                </c:pt>
                <c:pt idx="101">
                  <c:v>1.58398E-10</c:v>
                </c:pt>
                <c:pt idx="102">
                  <c:v>1.58507E-10</c:v>
                </c:pt>
                <c:pt idx="103">
                  <c:v>1.58606E-10</c:v>
                </c:pt>
                <c:pt idx="104">
                  <c:v>1.58712E-10</c:v>
                </c:pt>
                <c:pt idx="105">
                  <c:v>1.58802E-10</c:v>
                </c:pt>
                <c:pt idx="106">
                  <c:v>1.58871E-10</c:v>
                </c:pt>
                <c:pt idx="107">
                  <c:v>1.58944E-10</c:v>
                </c:pt>
                <c:pt idx="108">
                  <c:v>1.5902399999999999E-10</c:v>
                </c:pt>
                <c:pt idx="109">
                  <c:v>1.5909599999999999E-10</c:v>
                </c:pt>
                <c:pt idx="110">
                  <c:v>1.5917E-10</c:v>
                </c:pt>
                <c:pt idx="111">
                  <c:v>1.5924000000000001E-10</c:v>
                </c:pt>
                <c:pt idx="112">
                  <c:v>1.5928899999999999E-10</c:v>
                </c:pt>
                <c:pt idx="113">
                  <c:v>1.59341E-10</c:v>
                </c:pt>
                <c:pt idx="114">
                  <c:v>1.59398E-10</c:v>
                </c:pt>
                <c:pt idx="115">
                  <c:v>1.5944200000000001E-10</c:v>
                </c:pt>
                <c:pt idx="116">
                  <c:v>1.5950599999999999E-10</c:v>
                </c:pt>
                <c:pt idx="117">
                  <c:v>1.59552E-10</c:v>
                </c:pt>
                <c:pt idx="118">
                  <c:v>1.5959500000000001E-10</c:v>
                </c:pt>
                <c:pt idx="119">
                  <c:v>1.59643E-10</c:v>
                </c:pt>
                <c:pt idx="120">
                  <c:v>1.5967199999999999E-10</c:v>
                </c:pt>
                <c:pt idx="121">
                  <c:v>1.5971099999999999E-10</c:v>
                </c:pt>
                <c:pt idx="122">
                  <c:v>1.59751E-10</c:v>
                </c:pt>
                <c:pt idx="123">
                  <c:v>1.5979E-10</c:v>
                </c:pt>
                <c:pt idx="124">
                  <c:v>1.59814E-10</c:v>
                </c:pt>
                <c:pt idx="125">
                  <c:v>1.59847E-10</c:v>
                </c:pt>
                <c:pt idx="126">
                  <c:v>1.59887E-10</c:v>
                </c:pt>
                <c:pt idx="127">
                  <c:v>1.59914E-10</c:v>
                </c:pt>
                <c:pt idx="128">
                  <c:v>1.5994599999999999E-10</c:v>
                </c:pt>
                <c:pt idx="129">
                  <c:v>1.59968E-10</c:v>
                </c:pt>
                <c:pt idx="130">
                  <c:v>1.60001E-10</c:v>
                </c:pt>
                <c:pt idx="131">
                  <c:v>1.6001199999999999E-10</c:v>
                </c:pt>
                <c:pt idx="132">
                  <c:v>1.60055E-10</c:v>
                </c:pt>
                <c:pt idx="133">
                  <c:v>1.6007199999999999E-10</c:v>
                </c:pt>
                <c:pt idx="134">
                  <c:v>1.6009300000000001E-10</c:v>
                </c:pt>
                <c:pt idx="135">
                  <c:v>1.6011499999999999E-10</c:v>
                </c:pt>
                <c:pt idx="136">
                  <c:v>1.60128E-10</c:v>
                </c:pt>
                <c:pt idx="137">
                  <c:v>1.60149E-10</c:v>
                </c:pt>
                <c:pt idx="138">
                  <c:v>1.6018099999999999E-10</c:v>
                </c:pt>
                <c:pt idx="139">
                  <c:v>1.6018900000000001E-10</c:v>
                </c:pt>
                <c:pt idx="140">
                  <c:v>1.60218E-10</c:v>
                </c:pt>
                <c:pt idx="141">
                  <c:v>1.60248E-10</c:v>
                </c:pt>
                <c:pt idx="142">
                  <c:v>1.6025899999999999E-10</c:v>
                </c:pt>
                <c:pt idx="143">
                  <c:v>1.60278E-10</c:v>
                </c:pt>
                <c:pt idx="144">
                  <c:v>1.60297E-10</c:v>
                </c:pt>
                <c:pt idx="145">
                  <c:v>1.6033E-10</c:v>
                </c:pt>
                <c:pt idx="146">
                  <c:v>1.6033400000000001E-10</c:v>
                </c:pt>
                <c:pt idx="147">
                  <c:v>1.6034600000000001E-10</c:v>
                </c:pt>
                <c:pt idx="148">
                  <c:v>1.6038200000000001E-10</c:v>
                </c:pt>
                <c:pt idx="149">
                  <c:v>1.60411E-10</c:v>
                </c:pt>
                <c:pt idx="150">
                  <c:v>1.60417E-10</c:v>
                </c:pt>
                <c:pt idx="151">
                  <c:v>1.6040900000000001E-10</c:v>
                </c:pt>
                <c:pt idx="152">
                  <c:v>1.60399E-10</c:v>
                </c:pt>
                <c:pt idx="153">
                  <c:v>1.60381E-10</c:v>
                </c:pt>
                <c:pt idx="154">
                  <c:v>1.6036199999999999E-10</c:v>
                </c:pt>
                <c:pt idx="155">
                  <c:v>1.6034099999999999E-10</c:v>
                </c:pt>
                <c:pt idx="156">
                  <c:v>1.60336E-10</c:v>
                </c:pt>
                <c:pt idx="157">
                  <c:v>1.60315E-10</c:v>
                </c:pt>
                <c:pt idx="158">
                  <c:v>1.6029100000000001E-10</c:v>
                </c:pt>
                <c:pt idx="159">
                  <c:v>1.6027600000000001E-10</c:v>
                </c:pt>
                <c:pt idx="160">
                  <c:v>1.6025899999999999E-10</c:v>
                </c:pt>
                <c:pt idx="161">
                  <c:v>1.6021999999999999E-10</c:v>
                </c:pt>
                <c:pt idx="162">
                  <c:v>1.6020700000000001E-10</c:v>
                </c:pt>
                <c:pt idx="163">
                  <c:v>1.6016800000000001E-10</c:v>
                </c:pt>
                <c:pt idx="164">
                  <c:v>1.6014100000000001E-10</c:v>
                </c:pt>
                <c:pt idx="165">
                  <c:v>1.60128E-10</c:v>
                </c:pt>
                <c:pt idx="166">
                  <c:v>1.6012099999999999E-10</c:v>
                </c:pt>
                <c:pt idx="167">
                  <c:v>1.60089E-10</c:v>
                </c:pt>
                <c:pt idx="168">
                  <c:v>1.60073E-10</c:v>
                </c:pt>
                <c:pt idx="169">
                  <c:v>1.6004100000000001E-10</c:v>
                </c:pt>
                <c:pt idx="170">
                  <c:v>1.6002000000000001E-10</c:v>
                </c:pt>
                <c:pt idx="171">
                  <c:v>1.59977E-10</c:v>
                </c:pt>
                <c:pt idx="172">
                  <c:v>1.5994800000000001E-10</c:v>
                </c:pt>
                <c:pt idx="173">
                  <c:v>1.5990900000000001E-10</c:v>
                </c:pt>
                <c:pt idx="174">
                  <c:v>1.5990000000000001E-10</c:v>
                </c:pt>
                <c:pt idx="175">
                  <c:v>1.5986100000000001E-10</c:v>
                </c:pt>
                <c:pt idx="176">
                  <c:v>1.5983300000000001E-10</c:v>
                </c:pt>
                <c:pt idx="177">
                  <c:v>1.5981599999999999E-10</c:v>
                </c:pt>
                <c:pt idx="178">
                  <c:v>1.5975800000000001E-10</c:v>
                </c:pt>
                <c:pt idx="179">
                  <c:v>1.59724E-10</c:v>
                </c:pt>
                <c:pt idx="180">
                  <c:v>1.5971600000000001E-10</c:v>
                </c:pt>
                <c:pt idx="181">
                  <c:v>1.59648E-10</c:v>
                </c:pt>
                <c:pt idx="182">
                  <c:v>1.5959299999999999E-10</c:v>
                </c:pt>
                <c:pt idx="183">
                  <c:v>1.5957E-10</c:v>
                </c:pt>
                <c:pt idx="184">
                  <c:v>1.5953800000000001E-10</c:v>
                </c:pt>
                <c:pt idx="185">
                  <c:v>1.5948499999999999E-10</c:v>
                </c:pt>
                <c:pt idx="186">
                  <c:v>1.5944500000000001E-10</c:v>
                </c:pt>
                <c:pt idx="187">
                  <c:v>1.59398E-10</c:v>
                </c:pt>
                <c:pt idx="188">
                  <c:v>1.5934200000000001E-10</c:v>
                </c:pt>
                <c:pt idx="189">
                  <c:v>1.5927699999999999E-10</c:v>
                </c:pt>
                <c:pt idx="190">
                  <c:v>1.5922200000000001E-10</c:v>
                </c:pt>
                <c:pt idx="191">
                  <c:v>1.5915500000000001E-10</c:v>
                </c:pt>
                <c:pt idx="192">
                  <c:v>1.5906599999999999E-10</c:v>
                </c:pt>
                <c:pt idx="193">
                  <c:v>1.5899900000000001E-10</c:v>
                </c:pt>
                <c:pt idx="194">
                  <c:v>1.58932E-10</c:v>
                </c:pt>
                <c:pt idx="195">
                  <c:v>1.5886300000000001E-10</c:v>
                </c:pt>
                <c:pt idx="196">
                  <c:v>1.58784E-10</c:v>
                </c:pt>
                <c:pt idx="197">
                  <c:v>1.58687E-10</c:v>
                </c:pt>
                <c:pt idx="198">
                  <c:v>1.58576E-10</c:v>
                </c:pt>
                <c:pt idx="199">
                  <c:v>1.58489E-10</c:v>
                </c:pt>
                <c:pt idx="200">
                  <c:v>1.5838499999999999E-10</c:v>
                </c:pt>
                <c:pt idx="201">
                  <c:v>1.5826099999999999E-10</c:v>
                </c:pt>
                <c:pt idx="202">
                  <c:v>1.5814999999999999E-10</c:v>
                </c:pt>
                <c:pt idx="203">
                  <c:v>1.58021E-10</c:v>
                </c:pt>
                <c:pt idx="204">
                  <c:v>1.5788400000000001E-10</c:v>
                </c:pt>
                <c:pt idx="205">
                  <c:v>1.57708E-10</c:v>
                </c:pt>
                <c:pt idx="206">
                  <c:v>1.5753400000000001E-10</c:v>
                </c:pt>
                <c:pt idx="207">
                  <c:v>1.5735399999999999E-10</c:v>
                </c:pt>
                <c:pt idx="208">
                  <c:v>1.5712799999999999E-10</c:v>
                </c:pt>
                <c:pt idx="209">
                  <c:v>1.5689299999999999E-10</c:v>
                </c:pt>
                <c:pt idx="210">
                  <c:v>1.5663999999999999E-10</c:v>
                </c:pt>
                <c:pt idx="211">
                  <c:v>1.5633899999999999E-10</c:v>
                </c:pt>
                <c:pt idx="212">
                  <c:v>1.5602500000000001E-10</c:v>
                </c:pt>
                <c:pt idx="213">
                  <c:v>1.5566900000000001E-10</c:v>
                </c:pt>
                <c:pt idx="214">
                  <c:v>1.55273E-10</c:v>
                </c:pt>
                <c:pt idx="215">
                  <c:v>1.5481000000000001E-10</c:v>
                </c:pt>
                <c:pt idx="216">
                  <c:v>1.5428300000000001E-10</c:v>
                </c:pt>
                <c:pt idx="217">
                  <c:v>1.5369899999999999E-10</c:v>
                </c:pt>
                <c:pt idx="218">
                  <c:v>1.53031E-10</c:v>
                </c:pt>
                <c:pt idx="219">
                  <c:v>1.5227399999999999E-10</c:v>
                </c:pt>
                <c:pt idx="220">
                  <c:v>1.51467E-10</c:v>
                </c:pt>
                <c:pt idx="221">
                  <c:v>1.5057400000000001E-10</c:v>
                </c:pt>
                <c:pt idx="222">
                  <c:v>1.4963099999999999E-10</c:v>
                </c:pt>
                <c:pt idx="223">
                  <c:v>1.48716E-10</c:v>
                </c:pt>
                <c:pt idx="224">
                  <c:v>1.47852E-10</c:v>
                </c:pt>
                <c:pt idx="225">
                  <c:v>1.4709699999999999E-10</c:v>
                </c:pt>
                <c:pt idx="226">
                  <c:v>1.46523E-10</c:v>
                </c:pt>
                <c:pt idx="227">
                  <c:v>1.4612300000000001E-10</c:v>
                </c:pt>
                <c:pt idx="228">
                  <c:v>1.4585800000000001E-10</c:v>
                </c:pt>
                <c:pt idx="229">
                  <c:v>1.4569800000000001E-10</c:v>
                </c:pt>
                <c:pt idx="230">
                  <c:v>1.4560899999999999E-10</c:v>
                </c:pt>
                <c:pt idx="231">
                  <c:v>1.4555100000000001E-10</c:v>
                </c:pt>
                <c:pt idx="232">
                  <c:v>1.4549999999999999E-10</c:v>
                </c:pt>
                <c:pt idx="233">
                  <c:v>1.4547599999999999E-10</c:v>
                </c:pt>
                <c:pt idx="234">
                  <c:v>1.45432E-10</c:v>
                </c:pt>
                <c:pt idx="235">
                  <c:v>1.45426E-10</c:v>
                </c:pt>
                <c:pt idx="236">
                  <c:v>1.45408E-10</c:v>
                </c:pt>
                <c:pt idx="237">
                  <c:v>1.45366E-10</c:v>
                </c:pt>
                <c:pt idx="238">
                  <c:v>1.4535500000000001E-10</c:v>
                </c:pt>
                <c:pt idx="239">
                  <c:v>1.4533799999999999E-10</c:v>
                </c:pt>
                <c:pt idx="240">
                  <c:v>1.4532500000000001E-10</c:v>
                </c:pt>
                <c:pt idx="241">
                  <c:v>1.45303E-10</c:v>
                </c:pt>
                <c:pt idx="242">
                  <c:v>1.4528800000000001E-10</c:v>
                </c:pt>
                <c:pt idx="243">
                  <c:v>1.4526400000000001E-10</c:v>
                </c:pt>
                <c:pt idx="244">
                  <c:v>1.4524300000000001E-10</c:v>
                </c:pt>
                <c:pt idx="245">
                  <c:v>1.45227E-10</c:v>
                </c:pt>
                <c:pt idx="246">
                  <c:v>1.452E-10</c:v>
                </c:pt>
                <c:pt idx="247">
                  <c:v>1.4517499999999999E-10</c:v>
                </c:pt>
                <c:pt idx="248">
                  <c:v>1.4515699999999999E-10</c:v>
                </c:pt>
                <c:pt idx="249">
                  <c:v>1.4513500000000001E-10</c:v>
                </c:pt>
                <c:pt idx="250">
                  <c:v>1.45113E-10</c:v>
                </c:pt>
                <c:pt idx="251">
                  <c:v>1.45085E-10</c:v>
                </c:pt>
                <c:pt idx="252">
                  <c:v>1.4506899999999999E-10</c:v>
                </c:pt>
                <c:pt idx="253">
                  <c:v>1.4503500000000001E-10</c:v>
                </c:pt>
                <c:pt idx="254">
                  <c:v>1.4500200000000001E-10</c:v>
                </c:pt>
                <c:pt idx="255">
                  <c:v>1.44968E-10</c:v>
                </c:pt>
                <c:pt idx="256">
                  <c:v>1.4495E-10</c:v>
                </c:pt>
                <c:pt idx="257">
                  <c:v>1.4492499999999999E-10</c:v>
                </c:pt>
                <c:pt idx="258">
                  <c:v>1.4489700000000001E-10</c:v>
                </c:pt>
                <c:pt idx="259">
                  <c:v>1.44857E-10</c:v>
                </c:pt>
                <c:pt idx="260">
                  <c:v>1.44835E-10</c:v>
                </c:pt>
                <c:pt idx="261">
                  <c:v>1.4480900000000001E-10</c:v>
                </c:pt>
                <c:pt idx="262">
                  <c:v>1.44775E-10</c:v>
                </c:pt>
                <c:pt idx="263">
                  <c:v>1.4474300000000001E-10</c:v>
                </c:pt>
                <c:pt idx="264">
                  <c:v>1.44709E-10</c:v>
                </c:pt>
                <c:pt idx="265">
                  <c:v>1.44685E-10</c:v>
                </c:pt>
                <c:pt idx="266">
                  <c:v>1.4463E-10</c:v>
                </c:pt>
                <c:pt idx="267">
                  <c:v>1.44597E-10</c:v>
                </c:pt>
                <c:pt idx="268">
                  <c:v>1.44579E-10</c:v>
                </c:pt>
                <c:pt idx="269">
                  <c:v>1.4454799999999999E-10</c:v>
                </c:pt>
                <c:pt idx="270">
                  <c:v>1.4452000000000001E-10</c:v>
                </c:pt>
                <c:pt idx="271">
                  <c:v>1.4449000000000001E-10</c:v>
                </c:pt>
                <c:pt idx="272">
                  <c:v>1.4445100000000001E-10</c:v>
                </c:pt>
                <c:pt idx="273">
                  <c:v>1.44408E-10</c:v>
                </c:pt>
                <c:pt idx="274">
                  <c:v>1.4438799999999999E-10</c:v>
                </c:pt>
                <c:pt idx="275">
                  <c:v>1.4433900000000001E-10</c:v>
                </c:pt>
                <c:pt idx="276">
                  <c:v>1.44314E-10</c:v>
                </c:pt>
                <c:pt idx="277">
                  <c:v>1.4427999999999999E-10</c:v>
                </c:pt>
                <c:pt idx="278">
                  <c:v>1.4423700000000001E-10</c:v>
                </c:pt>
                <c:pt idx="279">
                  <c:v>1.4420499999999999E-10</c:v>
                </c:pt>
                <c:pt idx="280">
                  <c:v>1.44176E-10</c:v>
                </c:pt>
                <c:pt idx="281">
                  <c:v>1.4413499999999999E-10</c:v>
                </c:pt>
                <c:pt idx="282">
                  <c:v>1.4411000000000001E-10</c:v>
                </c:pt>
                <c:pt idx="283">
                  <c:v>1.4405999999999999E-10</c:v>
                </c:pt>
                <c:pt idx="284">
                  <c:v>1.44025E-10</c:v>
                </c:pt>
                <c:pt idx="285">
                  <c:v>1.4399600000000001E-10</c:v>
                </c:pt>
                <c:pt idx="286">
                  <c:v>1.4395E-10</c:v>
                </c:pt>
                <c:pt idx="287">
                  <c:v>1.4391400000000001E-10</c:v>
                </c:pt>
                <c:pt idx="288">
                  <c:v>1.4387599999999999E-10</c:v>
                </c:pt>
                <c:pt idx="289">
                  <c:v>1.4383999999999999E-10</c:v>
                </c:pt>
                <c:pt idx="290">
                  <c:v>1.4379499999999999E-10</c:v>
                </c:pt>
                <c:pt idx="291">
                  <c:v>1.4375500000000001E-10</c:v>
                </c:pt>
                <c:pt idx="292">
                  <c:v>1.43729E-10</c:v>
                </c:pt>
                <c:pt idx="293">
                  <c:v>1.43693E-10</c:v>
                </c:pt>
                <c:pt idx="294">
                  <c:v>1.43672E-10</c:v>
                </c:pt>
                <c:pt idx="295">
                  <c:v>1.4363E-10</c:v>
                </c:pt>
                <c:pt idx="296">
                  <c:v>1.43591E-10</c:v>
                </c:pt>
                <c:pt idx="297">
                  <c:v>1.4355600000000001E-10</c:v>
                </c:pt>
                <c:pt idx="298">
                  <c:v>1.43509E-10</c:v>
                </c:pt>
                <c:pt idx="299">
                  <c:v>1.4347199999999999E-10</c:v>
                </c:pt>
                <c:pt idx="300">
                  <c:v>1.43437E-10</c:v>
                </c:pt>
                <c:pt idx="301">
                  <c:v>1.4339000000000001E-10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E22A-4A94-9F9E-905040248CC4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DATA!$BE$4:$BE$305</c:f>
              <c:numCache>
                <c:formatCode>0.00E+00</c:formatCode>
                <c:ptCount val="302"/>
                <c:pt idx="0">
                  <c:v>1.51856E-10</c:v>
                </c:pt>
                <c:pt idx="1">
                  <c:v>1.5189699999999999E-10</c:v>
                </c:pt>
                <c:pt idx="2">
                  <c:v>1.5194899999999999E-10</c:v>
                </c:pt>
                <c:pt idx="3">
                  <c:v>1.51995E-10</c:v>
                </c:pt>
                <c:pt idx="4">
                  <c:v>1.5206200000000001E-10</c:v>
                </c:pt>
                <c:pt idx="5">
                  <c:v>1.52112E-10</c:v>
                </c:pt>
                <c:pt idx="6">
                  <c:v>1.5215099999999999E-10</c:v>
                </c:pt>
                <c:pt idx="7">
                  <c:v>1.5219299999999999E-10</c:v>
                </c:pt>
                <c:pt idx="8">
                  <c:v>1.52224E-10</c:v>
                </c:pt>
                <c:pt idx="9">
                  <c:v>1.5227399999999999E-10</c:v>
                </c:pt>
                <c:pt idx="10">
                  <c:v>1.5231200000000001E-10</c:v>
                </c:pt>
                <c:pt idx="11">
                  <c:v>1.52365E-10</c:v>
                </c:pt>
                <c:pt idx="12">
                  <c:v>1.5241599999999999E-10</c:v>
                </c:pt>
                <c:pt idx="13">
                  <c:v>1.5245199999999999E-10</c:v>
                </c:pt>
                <c:pt idx="14">
                  <c:v>1.5248499999999999E-10</c:v>
                </c:pt>
                <c:pt idx="15">
                  <c:v>1.5254700000000001E-10</c:v>
                </c:pt>
                <c:pt idx="16">
                  <c:v>1.52588E-10</c:v>
                </c:pt>
                <c:pt idx="17">
                  <c:v>1.52628E-10</c:v>
                </c:pt>
                <c:pt idx="18">
                  <c:v>1.52658E-10</c:v>
                </c:pt>
                <c:pt idx="19">
                  <c:v>1.5271099999999999E-10</c:v>
                </c:pt>
                <c:pt idx="20">
                  <c:v>1.5275599999999999E-10</c:v>
                </c:pt>
                <c:pt idx="21">
                  <c:v>1.5279400000000001E-10</c:v>
                </c:pt>
                <c:pt idx="22">
                  <c:v>1.5282800000000001E-10</c:v>
                </c:pt>
                <c:pt idx="23">
                  <c:v>1.5286400000000001E-10</c:v>
                </c:pt>
                <c:pt idx="24">
                  <c:v>1.5291299999999999E-10</c:v>
                </c:pt>
                <c:pt idx="25">
                  <c:v>1.5293900000000001E-10</c:v>
                </c:pt>
                <c:pt idx="26">
                  <c:v>1.5298199999999999E-10</c:v>
                </c:pt>
                <c:pt idx="27">
                  <c:v>1.53029E-10</c:v>
                </c:pt>
                <c:pt idx="28">
                  <c:v>1.53053E-10</c:v>
                </c:pt>
                <c:pt idx="29">
                  <c:v>1.53095E-10</c:v>
                </c:pt>
                <c:pt idx="30">
                  <c:v>1.5313200000000001E-10</c:v>
                </c:pt>
                <c:pt idx="31">
                  <c:v>1.5316299999999999E-10</c:v>
                </c:pt>
                <c:pt idx="32">
                  <c:v>1.532E-10</c:v>
                </c:pt>
                <c:pt idx="33">
                  <c:v>1.5321000000000001E-10</c:v>
                </c:pt>
                <c:pt idx="34">
                  <c:v>1.53236E-10</c:v>
                </c:pt>
                <c:pt idx="35">
                  <c:v>1.5329599999999999E-10</c:v>
                </c:pt>
                <c:pt idx="36">
                  <c:v>1.5333E-10</c:v>
                </c:pt>
                <c:pt idx="37">
                  <c:v>1.5337699999999999E-10</c:v>
                </c:pt>
                <c:pt idx="38">
                  <c:v>1.53399E-10</c:v>
                </c:pt>
                <c:pt idx="39">
                  <c:v>1.5344599999999999E-10</c:v>
                </c:pt>
                <c:pt idx="40">
                  <c:v>1.53492E-10</c:v>
                </c:pt>
                <c:pt idx="41">
                  <c:v>1.5351800000000001E-10</c:v>
                </c:pt>
                <c:pt idx="42">
                  <c:v>1.5355100000000001E-10</c:v>
                </c:pt>
                <c:pt idx="43">
                  <c:v>1.5358700000000001E-10</c:v>
                </c:pt>
                <c:pt idx="44">
                  <c:v>1.5359699999999999E-10</c:v>
                </c:pt>
                <c:pt idx="45">
                  <c:v>1.5362999999999999E-10</c:v>
                </c:pt>
                <c:pt idx="46">
                  <c:v>1.5365600000000001E-10</c:v>
                </c:pt>
                <c:pt idx="47">
                  <c:v>1.53673E-10</c:v>
                </c:pt>
                <c:pt idx="48">
                  <c:v>1.53709E-10</c:v>
                </c:pt>
                <c:pt idx="49">
                  <c:v>1.5373E-10</c:v>
                </c:pt>
                <c:pt idx="50">
                  <c:v>1.5374499999999999E-10</c:v>
                </c:pt>
                <c:pt idx="51">
                  <c:v>1.5377199999999999E-10</c:v>
                </c:pt>
                <c:pt idx="52">
                  <c:v>1.53791E-10</c:v>
                </c:pt>
                <c:pt idx="53">
                  <c:v>1.53815E-10</c:v>
                </c:pt>
                <c:pt idx="54">
                  <c:v>1.5382800000000001E-10</c:v>
                </c:pt>
                <c:pt idx="55">
                  <c:v>1.5385899999999999E-10</c:v>
                </c:pt>
                <c:pt idx="56">
                  <c:v>1.5385500000000001E-10</c:v>
                </c:pt>
                <c:pt idx="57">
                  <c:v>1.5388500000000001E-10</c:v>
                </c:pt>
                <c:pt idx="58">
                  <c:v>1.5392E-10</c:v>
                </c:pt>
                <c:pt idx="59">
                  <c:v>1.5391299999999999E-10</c:v>
                </c:pt>
                <c:pt idx="60">
                  <c:v>1.5394899999999999E-10</c:v>
                </c:pt>
                <c:pt idx="61">
                  <c:v>1.53966E-10</c:v>
                </c:pt>
                <c:pt idx="62">
                  <c:v>1.53962E-10</c:v>
                </c:pt>
                <c:pt idx="63">
                  <c:v>1.53975E-10</c:v>
                </c:pt>
                <c:pt idx="64">
                  <c:v>1.53984E-10</c:v>
                </c:pt>
                <c:pt idx="65">
                  <c:v>1.5400000000000001E-10</c:v>
                </c:pt>
                <c:pt idx="66">
                  <c:v>1.5400999999999999E-10</c:v>
                </c:pt>
                <c:pt idx="67">
                  <c:v>1.5403000000000001E-10</c:v>
                </c:pt>
                <c:pt idx="68">
                  <c:v>1.5406999999999999E-10</c:v>
                </c:pt>
                <c:pt idx="69">
                  <c:v>1.54095E-10</c:v>
                </c:pt>
                <c:pt idx="70">
                  <c:v>1.5412999999999999E-10</c:v>
                </c:pt>
                <c:pt idx="71">
                  <c:v>1.54195E-10</c:v>
                </c:pt>
                <c:pt idx="72">
                  <c:v>1.5428999999999999E-10</c:v>
                </c:pt>
                <c:pt idx="73">
                  <c:v>1.54436E-10</c:v>
                </c:pt>
                <c:pt idx="74">
                  <c:v>1.5468E-10</c:v>
                </c:pt>
                <c:pt idx="75">
                  <c:v>1.55069E-10</c:v>
                </c:pt>
                <c:pt idx="76">
                  <c:v>1.5558200000000001E-10</c:v>
                </c:pt>
                <c:pt idx="77">
                  <c:v>1.56204E-10</c:v>
                </c:pt>
                <c:pt idx="78">
                  <c:v>1.56909E-10</c:v>
                </c:pt>
                <c:pt idx="79">
                  <c:v>1.5764300000000001E-10</c:v>
                </c:pt>
                <c:pt idx="80">
                  <c:v>1.5837500000000001E-10</c:v>
                </c:pt>
                <c:pt idx="81">
                  <c:v>1.59169E-10</c:v>
                </c:pt>
                <c:pt idx="82">
                  <c:v>1.5991200000000001E-10</c:v>
                </c:pt>
                <c:pt idx="83">
                  <c:v>1.60586E-10</c:v>
                </c:pt>
                <c:pt idx="84">
                  <c:v>1.6122600000000001E-10</c:v>
                </c:pt>
                <c:pt idx="85">
                  <c:v>1.6180700000000001E-10</c:v>
                </c:pt>
                <c:pt idx="86">
                  <c:v>1.62357E-10</c:v>
                </c:pt>
                <c:pt idx="87">
                  <c:v>1.62827E-10</c:v>
                </c:pt>
                <c:pt idx="88">
                  <c:v>1.63234E-10</c:v>
                </c:pt>
                <c:pt idx="89">
                  <c:v>1.6361899999999999E-10</c:v>
                </c:pt>
                <c:pt idx="90">
                  <c:v>1.6394699999999999E-10</c:v>
                </c:pt>
                <c:pt idx="91">
                  <c:v>1.6424500000000001E-10</c:v>
                </c:pt>
                <c:pt idx="92">
                  <c:v>1.6455299999999999E-10</c:v>
                </c:pt>
                <c:pt idx="93">
                  <c:v>1.6478799999999999E-10</c:v>
                </c:pt>
                <c:pt idx="94">
                  <c:v>1.65021E-10</c:v>
                </c:pt>
                <c:pt idx="95">
                  <c:v>1.6523699999999999E-10</c:v>
                </c:pt>
                <c:pt idx="96">
                  <c:v>1.65434E-10</c:v>
                </c:pt>
                <c:pt idx="97">
                  <c:v>1.6561699999999999E-10</c:v>
                </c:pt>
                <c:pt idx="98">
                  <c:v>1.65781E-10</c:v>
                </c:pt>
                <c:pt idx="99">
                  <c:v>1.6589399999999999E-10</c:v>
                </c:pt>
                <c:pt idx="100">
                  <c:v>1.6602099999999999E-10</c:v>
                </c:pt>
                <c:pt idx="101">
                  <c:v>1.66148E-10</c:v>
                </c:pt>
                <c:pt idx="102">
                  <c:v>1.6626700000000001E-10</c:v>
                </c:pt>
                <c:pt idx="103">
                  <c:v>1.6643599999999999E-10</c:v>
                </c:pt>
                <c:pt idx="104">
                  <c:v>1.6653899999999999E-10</c:v>
                </c:pt>
                <c:pt idx="105">
                  <c:v>1.66636E-10</c:v>
                </c:pt>
                <c:pt idx="106">
                  <c:v>1.6673799999999999E-10</c:v>
                </c:pt>
                <c:pt idx="107">
                  <c:v>1.66805E-10</c:v>
                </c:pt>
                <c:pt idx="108">
                  <c:v>1.6689E-10</c:v>
                </c:pt>
                <c:pt idx="109">
                  <c:v>1.6697599999999999E-10</c:v>
                </c:pt>
                <c:pt idx="110">
                  <c:v>1.67058E-10</c:v>
                </c:pt>
                <c:pt idx="111">
                  <c:v>1.6719899999999999E-10</c:v>
                </c:pt>
                <c:pt idx="112">
                  <c:v>1.67245E-10</c:v>
                </c:pt>
                <c:pt idx="113">
                  <c:v>1.67314E-10</c:v>
                </c:pt>
                <c:pt idx="114">
                  <c:v>1.67371E-10</c:v>
                </c:pt>
                <c:pt idx="115">
                  <c:v>1.67432E-10</c:v>
                </c:pt>
                <c:pt idx="116">
                  <c:v>1.6747500000000001E-10</c:v>
                </c:pt>
                <c:pt idx="117">
                  <c:v>1.67528E-10</c:v>
                </c:pt>
                <c:pt idx="118">
                  <c:v>1.67595E-10</c:v>
                </c:pt>
                <c:pt idx="119">
                  <c:v>1.6765600000000001E-10</c:v>
                </c:pt>
                <c:pt idx="120">
                  <c:v>1.67703E-10</c:v>
                </c:pt>
                <c:pt idx="121">
                  <c:v>1.6776E-10</c:v>
                </c:pt>
                <c:pt idx="122">
                  <c:v>1.6780099999999999E-10</c:v>
                </c:pt>
                <c:pt idx="123">
                  <c:v>1.6783700000000001E-10</c:v>
                </c:pt>
                <c:pt idx="124">
                  <c:v>1.6788200000000001E-10</c:v>
                </c:pt>
                <c:pt idx="125">
                  <c:v>1.6792499999999999E-10</c:v>
                </c:pt>
                <c:pt idx="126">
                  <c:v>1.6793300000000001E-10</c:v>
                </c:pt>
                <c:pt idx="127">
                  <c:v>1.6797800000000001E-10</c:v>
                </c:pt>
                <c:pt idx="128">
                  <c:v>1.6801700000000001E-10</c:v>
                </c:pt>
                <c:pt idx="129">
                  <c:v>1.68046E-10</c:v>
                </c:pt>
                <c:pt idx="130">
                  <c:v>1.6808199999999999E-10</c:v>
                </c:pt>
                <c:pt idx="131">
                  <c:v>1.6811700000000001E-10</c:v>
                </c:pt>
                <c:pt idx="132">
                  <c:v>1.6813299999999999E-10</c:v>
                </c:pt>
                <c:pt idx="133">
                  <c:v>1.6816800000000001E-10</c:v>
                </c:pt>
                <c:pt idx="134">
                  <c:v>1.68215E-10</c:v>
                </c:pt>
                <c:pt idx="135">
                  <c:v>1.6826199999999999E-10</c:v>
                </c:pt>
                <c:pt idx="136">
                  <c:v>1.6826E-10</c:v>
                </c:pt>
                <c:pt idx="137">
                  <c:v>1.6832899999999999E-10</c:v>
                </c:pt>
                <c:pt idx="138">
                  <c:v>1.6835200000000001E-10</c:v>
                </c:pt>
                <c:pt idx="139">
                  <c:v>1.68357E-10</c:v>
                </c:pt>
                <c:pt idx="140">
                  <c:v>1.6838200000000001E-10</c:v>
                </c:pt>
                <c:pt idx="141">
                  <c:v>1.6840699999999999E-10</c:v>
                </c:pt>
                <c:pt idx="142">
                  <c:v>1.68432E-10</c:v>
                </c:pt>
                <c:pt idx="143">
                  <c:v>1.6843600000000001E-10</c:v>
                </c:pt>
                <c:pt idx="144">
                  <c:v>1.68475E-10</c:v>
                </c:pt>
                <c:pt idx="145">
                  <c:v>1.6851299999999999E-10</c:v>
                </c:pt>
                <c:pt idx="146">
                  <c:v>1.6854299999999999E-10</c:v>
                </c:pt>
                <c:pt idx="147">
                  <c:v>1.6854500000000001E-10</c:v>
                </c:pt>
                <c:pt idx="148">
                  <c:v>1.6855700000000001E-10</c:v>
                </c:pt>
                <c:pt idx="149">
                  <c:v>1.6855400000000001E-10</c:v>
                </c:pt>
                <c:pt idx="150">
                  <c:v>1.6861E-10</c:v>
                </c:pt>
                <c:pt idx="151">
                  <c:v>1.68598E-10</c:v>
                </c:pt>
                <c:pt idx="152">
                  <c:v>1.6856600000000001E-10</c:v>
                </c:pt>
                <c:pt idx="153">
                  <c:v>1.6856699999999999E-10</c:v>
                </c:pt>
                <c:pt idx="154">
                  <c:v>1.6855199999999999E-10</c:v>
                </c:pt>
                <c:pt idx="155">
                  <c:v>1.6851E-10</c:v>
                </c:pt>
                <c:pt idx="156">
                  <c:v>1.68492E-10</c:v>
                </c:pt>
                <c:pt idx="157">
                  <c:v>1.6846399999999999E-10</c:v>
                </c:pt>
                <c:pt idx="158">
                  <c:v>1.6846399999999999E-10</c:v>
                </c:pt>
                <c:pt idx="159">
                  <c:v>1.68441E-10</c:v>
                </c:pt>
                <c:pt idx="160">
                  <c:v>1.6841800000000001E-10</c:v>
                </c:pt>
                <c:pt idx="161">
                  <c:v>1.6840600000000001E-10</c:v>
                </c:pt>
                <c:pt idx="162">
                  <c:v>1.68375E-10</c:v>
                </c:pt>
                <c:pt idx="163">
                  <c:v>1.6834600000000001E-10</c:v>
                </c:pt>
                <c:pt idx="164">
                  <c:v>1.68327E-10</c:v>
                </c:pt>
                <c:pt idx="165">
                  <c:v>1.68251E-10</c:v>
                </c:pt>
                <c:pt idx="166">
                  <c:v>1.6821300000000001E-10</c:v>
                </c:pt>
                <c:pt idx="167">
                  <c:v>1.6818399999999999E-10</c:v>
                </c:pt>
                <c:pt idx="168">
                  <c:v>1.6817E-10</c:v>
                </c:pt>
                <c:pt idx="169">
                  <c:v>1.6813200000000001E-10</c:v>
                </c:pt>
                <c:pt idx="170">
                  <c:v>1.68137E-10</c:v>
                </c:pt>
                <c:pt idx="171">
                  <c:v>1.68086E-10</c:v>
                </c:pt>
                <c:pt idx="172">
                  <c:v>1.6804500000000001E-10</c:v>
                </c:pt>
                <c:pt idx="173">
                  <c:v>1.6801E-10</c:v>
                </c:pt>
                <c:pt idx="174">
                  <c:v>1.6800899999999999E-10</c:v>
                </c:pt>
                <c:pt idx="175">
                  <c:v>1.6792700000000001E-10</c:v>
                </c:pt>
                <c:pt idx="176">
                  <c:v>1.6789499999999999E-10</c:v>
                </c:pt>
                <c:pt idx="177">
                  <c:v>1.67878E-10</c:v>
                </c:pt>
                <c:pt idx="178">
                  <c:v>1.67836E-10</c:v>
                </c:pt>
                <c:pt idx="179">
                  <c:v>1.6778200000000001E-10</c:v>
                </c:pt>
                <c:pt idx="180">
                  <c:v>1.6772299999999999E-10</c:v>
                </c:pt>
                <c:pt idx="181">
                  <c:v>1.6769500000000001E-10</c:v>
                </c:pt>
                <c:pt idx="182">
                  <c:v>1.6766599999999999E-10</c:v>
                </c:pt>
                <c:pt idx="183">
                  <c:v>1.6760299999999999E-10</c:v>
                </c:pt>
                <c:pt idx="184">
                  <c:v>1.6754700000000001E-10</c:v>
                </c:pt>
                <c:pt idx="185">
                  <c:v>1.6748499999999999E-10</c:v>
                </c:pt>
                <c:pt idx="186">
                  <c:v>1.6743300000000001E-10</c:v>
                </c:pt>
                <c:pt idx="187">
                  <c:v>1.67356E-10</c:v>
                </c:pt>
                <c:pt idx="188">
                  <c:v>1.6730000000000001E-10</c:v>
                </c:pt>
                <c:pt idx="189">
                  <c:v>1.6723499999999999E-10</c:v>
                </c:pt>
                <c:pt idx="190">
                  <c:v>1.67161E-10</c:v>
                </c:pt>
                <c:pt idx="191">
                  <c:v>1.6708000000000001E-10</c:v>
                </c:pt>
                <c:pt idx="192">
                  <c:v>1.6698100000000001E-10</c:v>
                </c:pt>
                <c:pt idx="193">
                  <c:v>1.6688100000000001E-10</c:v>
                </c:pt>
                <c:pt idx="194">
                  <c:v>1.66745E-10</c:v>
                </c:pt>
                <c:pt idx="195">
                  <c:v>1.66661E-10</c:v>
                </c:pt>
                <c:pt idx="196">
                  <c:v>1.66567E-10</c:v>
                </c:pt>
                <c:pt idx="197">
                  <c:v>1.66453E-10</c:v>
                </c:pt>
                <c:pt idx="198">
                  <c:v>1.6635400000000001E-10</c:v>
                </c:pt>
                <c:pt idx="199">
                  <c:v>1.66239E-10</c:v>
                </c:pt>
                <c:pt idx="200">
                  <c:v>1.66115E-10</c:v>
                </c:pt>
                <c:pt idx="201">
                  <c:v>1.6606899999999999E-10</c:v>
                </c:pt>
                <c:pt idx="202">
                  <c:v>1.6592900000000001E-10</c:v>
                </c:pt>
                <c:pt idx="203">
                  <c:v>1.65769E-10</c:v>
                </c:pt>
                <c:pt idx="204">
                  <c:v>1.6560799999999999E-10</c:v>
                </c:pt>
                <c:pt idx="205">
                  <c:v>1.6542999999999999E-10</c:v>
                </c:pt>
                <c:pt idx="206">
                  <c:v>1.6521599999999999E-10</c:v>
                </c:pt>
                <c:pt idx="207">
                  <c:v>1.65012E-10</c:v>
                </c:pt>
                <c:pt idx="208">
                  <c:v>1.6474200000000001E-10</c:v>
                </c:pt>
                <c:pt idx="209">
                  <c:v>1.6449800000000001E-10</c:v>
                </c:pt>
                <c:pt idx="210">
                  <c:v>1.6420399999999999E-10</c:v>
                </c:pt>
                <c:pt idx="211">
                  <c:v>1.6386899999999999E-10</c:v>
                </c:pt>
                <c:pt idx="212">
                  <c:v>1.63521E-10</c:v>
                </c:pt>
                <c:pt idx="213">
                  <c:v>1.6316300000000001E-10</c:v>
                </c:pt>
                <c:pt idx="214">
                  <c:v>1.6273200000000001E-10</c:v>
                </c:pt>
                <c:pt idx="215">
                  <c:v>1.6226500000000001E-10</c:v>
                </c:pt>
                <c:pt idx="216">
                  <c:v>1.61734E-10</c:v>
                </c:pt>
                <c:pt idx="217">
                  <c:v>1.61182E-10</c:v>
                </c:pt>
                <c:pt idx="218">
                  <c:v>1.60537E-10</c:v>
                </c:pt>
                <c:pt idx="219">
                  <c:v>1.5983900000000001E-10</c:v>
                </c:pt>
                <c:pt idx="220">
                  <c:v>1.5908699999999999E-10</c:v>
                </c:pt>
                <c:pt idx="221">
                  <c:v>1.5832400000000001E-10</c:v>
                </c:pt>
                <c:pt idx="222">
                  <c:v>1.5757099999999999E-10</c:v>
                </c:pt>
                <c:pt idx="223">
                  <c:v>1.5682699999999999E-10</c:v>
                </c:pt>
                <c:pt idx="224">
                  <c:v>1.5613399999999999E-10</c:v>
                </c:pt>
                <c:pt idx="225">
                  <c:v>1.55514E-10</c:v>
                </c:pt>
                <c:pt idx="226">
                  <c:v>1.55011E-10</c:v>
                </c:pt>
                <c:pt idx="227">
                  <c:v>1.5463600000000001E-10</c:v>
                </c:pt>
                <c:pt idx="228">
                  <c:v>1.5439499999999999E-10</c:v>
                </c:pt>
                <c:pt idx="229">
                  <c:v>1.5425000000000001E-10</c:v>
                </c:pt>
                <c:pt idx="230">
                  <c:v>1.5415300000000001E-10</c:v>
                </c:pt>
                <c:pt idx="231">
                  <c:v>1.5409000000000001E-10</c:v>
                </c:pt>
                <c:pt idx="232">
                  <c:v>1.54056E-10</c:v>
                </c:pt>
                <c:pt idx="233">
                  <c:v>1.5402199999999999E-10</c:v>
                </c:pt>
                <c:pt idx="234">
                  <c:v>1.5399799999999999E-10</c:v>
                </c:pt>
                <c:pt idx="235">
                  <c:v>1.5396400000000001E-10</c:v>
                </c:pt>
                <c:pt idx="236">
                  <c:v>1.5395200000000001E-10</c:v>
                </c:pt>
                <c:pt idx="237">
                  <c:v>1.5394299999999999E-10</c:v>
                </c:pt>
                <c:pt idx="238">
                  <c:v>1.53905E-10</c:v>
                </c:pt>
                <c:pt idx="239">
                  <c:v>1.53878E-10</c:v>
                </c:pt>
                <c:pt idx="240">
                  <c:v>1.53863E-10</c:v>
                </c:pt>
                <c:pt idx="241">
                  <c:v>1.5383700000000001E-10</c:v>
                </c:pt>
                <c:pt idx="242">
                  <c:v>1.5381699999999999E-10</c:v>
                </c:pt>
                <c:pt idx="243">
                  <c:v>1.5378600000000001E-10</c:v>
                </c:pt>
                <c:pt idx="244">
                  <c:v>1.53764E-10</c:v>
                </c:pt>
                <c:pt idx="245">
                  <c:v>1.53755E-10</c:v>
                </c:pt>
                <c:pt idx="246">
                  <c:v>1.53727E-10</c:v>
                </c:pt>
                <c:pt idx="247">
                  <c:v>1.5370799999999999E-10</c:v>
                </c:pt>
                <c:pt idx="248">
                  <c:v>1.5368000000000001E-10</c:v>
                </c:pt>
                <c:pt idx="249">
                  <c:v>1.5365399999999999E-10</c:v>
                </c:pt>
                <c:pt idx="250">
                  <c:v>1.5362600000000001E-10</c:v>
                </c:pt>
                <c:pt idx="251">
                  <c:v>1.53586E-10</c:v>
                </c:pt>
                <c:pt idx="252">
                  <c:v>1.5356900000000001E-10</c:v>
                </c:pt>
                <c:pt idx="253">
                  <c:v>1.53526E-10</c:v>
                </c:pt>
                <c:pt idx="254">
                  <c:v>1.5352199999999999E-10</c:v>
                </c:pt>
                <c:pt idx="255">
                  <c:v>1.53481E-10</c:v>
                </c:pt>
                <c:pt idx="256">
                  <c:v>1.53441E-10</c:v>
                </c:pt>
                <c:pt idx="257">
                  <c:v>1.5343399999999999E-10</c:v>
                </c:pt>
                <c:pt idx="258">
                  <c:v>1.5340300000000001E-10</c:v>
                </c:pt>
                <c:pt idx="259">
                  <c:v>1.5336700000000001E-10</c:v>
                </c:pt>
                <c:pt idx="260">
                  <c:v>1.5333499999999999E-10</c:v>
                </c:pt>
                <c:pt idx="261">
                  <c:v>1.5329899999999999E-10</c:v>
                </c:pt>
                <c:pt idx="262">
                  <c:v>1.5328000000000001E-10</c:v>
                </c:pt>
                <c:pt idx="263">
                  <c:v>1.5324900000000001E-10</c:v>
                </c:pt>
                <c:pt idx="264">
                  <c:v>1.5325899999999999E-10</c:v>
                </c:pt>
                <c:pt idx="265">
                  <c:v>1.5323400000000001E-10</c:v>
                </c:pt>
                <c:pt idx="266">
                  <c:v>1.5318099999999999E-10</c:v>
                </c:pt>
                <c:pt idx="267">
                  <c:v>1.53149E-10</c:v>
                </c:pt>
                <c:pt idx="268">
                  <c:v>1.5311700000000001E-10</c:v>
                </c:pt>
                <c:pt idx="269">
                  <c:v>1.5307899999999999E-10</c:v>
                </c:pt>
                <c:pt idx="270">
                  <c:v>1.5303299999999999E-10</c:v>
                </c:pt>
                <c:pt idx="271">
                  <c:v>1.5301E-10</c:v>
                </c:pt>
                <c:pt idx="272">
                  <c:v>1.5297899999999999E-10</c:v>
                </c:pt>
                <c:pt idx="273">
                  <c:v>1.5292499999999999E-10</c:v>
                </c:pt>
                <c:pt idx="274">
                  <c:v>1.5290699999999999E-10</c:v>
                </c:pt>
                <c:pt idx="275">
                  <c:v>1.5286799999999999E-10</c:v>
                </c:pt>
                <c:pt idx="276">
                  <c:v>1.5282200000000001E-10</c:v>
                </c:pt>
                <c:pt idx="277">
                  <c:v>1.5277600000000001E-10</c:v>
                </c:pt>
                <c:pt idx="278">
                  <c:v>1.5274300000000001E-10</c:v>
                </c:pt>
                <c:pt idx="279">
                  <c:v>1.52688E-10</c:v>
                </c:pt>
                <c:pt idx="280">
                  <c:v>1.5265600000000001E-10</c:v>
                </c:pt>
                <c:pt idx="281">
                  <c:v>1.52631E-10</c:v>
                </c:pt>
                <c:pt idx="282">
                  <c:v>1.5258399999999999E-10</c:v>
                </c:pt>
                <c:pt idx="283">
                  <c:v>1.52543E-10</c:v>
                </c:pt>
                <c:pt idx="284">
                  <c:v>1.52501E-10</c:v>
                </c:pt>
                <c:pt idx="285">
                  <c:v>1.52474E-10</c:v>
                </c:pt>
                <c:pt idx="286">
                  <c:v>1.5241800000000001E-10</c:v>
                </c:pt>
                <c:pt idx="287">
                  <c:v>1.52396E-10</c:v>
                </c:pt>
                <c:pt idx="288">
                  <c:v>1.5234599999999999E-10</c:v>
                </c:pt>
                <c:pt idx="289">
                  <c:v>1.52293E-10</c:v>
                </c:pt>
                <c:pt idx="290">
                  <c:v>1.52275E-10</c:v>
                </c:pt>
                <c:pt idx="291">
                  <c:v>1.52245E-10</c:v>
                </c:pt>
                <c:pt idx="292">
                  <c:v>1.5218099999999999E-10</c:v>
                </c:pt>
                <c:pt idx="293">
                  <c:v>1.5215000000000001E-10</c:v>
                </c:pt>
                <c:pt idx="294">
                  <c:v>1.52106E-10</c:v>
                </c:pt>
                <c:pt idx="295">
                  <c:v>1.52064E-10</c:v>
                </c:pt>
                <c:pt idx="296">
                  <c:v>1.5205600000000001E-10</c:v>
                </c:pt>
                <c:pt idx="297">
                  <c:v>1.5199900000000001E-10</c:v>
                </c:pt>
                <c:pt idx="298">
                  <c:v>1.5194899999999999E-10</c:v>
                </c:pt>
                <c:pt idx="299">
                  <c:v>1.51908E-10</c:v>
                </c:pt>
                <c:pt idx="300">
                  <c:v>1.51877E-10</c:v>
                </c:pt>
                <c:pt idx="301">
                  <c:v>1.51829E-10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E22A-4A94-9F9E-905040248CC4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DATA!$BF$4:$BF$305</c:f>
              <c:numCache>
                <c:formatCode>0.00E+00</c:formatCode>
                <c:ptCount val="302"/>
                <c:pt idx="0">
                  <c:v>1.63497E-10</c:v>
                </c:pt>
                <c:pt idx="1">
                  <c:v>1.6360900000000001E-10</c:v>
                </c:pt>
                <c:pt idx="2">
                  <c:v>1.63632E-10</c:v>
                </c:pt>
                <c:pt idx="3">
                  <c:v>1.6369900000000001E-10</c:v>
                </c:pt>
                <c:pt idx="4">
                  <c:v>1.6377299999999999E-10</c:v>
                </c:pt>
                <c:pt idx="5">
                  <c:v>1.63756E-10</c:v>
                </c:pt>
                <c:pt idx="6">
                  <c:v>1.6385000000000001E-10</c:v>
                </c:pt>
                <c:pt idx="7">
                  <c:v>1.63894E-10</c:v>
                </c:pt>
                <c:pt idx="8">
                  <c:v>1.63982E-10</c:v>
                </c:pt>
                <c:pt idx="9">
                  <c:v>1.6404900000000001E-10</c:v>
                </c:pt>
                <c:pt idx="10">
                  <c:v>1.6408800000000001E-10</c:v>
                </c:pt>
                <c:pt idx="11">
                  <c:v>1.6414200000000001E-10</c:v>
                </c:pt>
                <c:pt idx="12">
                  <c:v>1.64159E-10</c:v>
                </c:pt>
                <c:pt idx="13">
                  <c:v>1.64193E-10</c:v>
                </c:pt>
                <c:pt idx="14">
                  <c:v>1.6428199999999999E-10</c:v>
                </c:pt>
                <c:pt idx="15">
                  <c:v>1.64328E-10</c:v>
                </c:pt>
                <c:pt idx="16">
                  <c:v>1.6438300000000001E-10</c:v>
                </c:pt>
                <c:pt idx="17">
                  <c:v>1.64385E-10</c:v>
                </c:pt>
                <c:pt idx="18">
                  <c:v>1.64431E-10</c:v>
                </c:pt>
                <c:pt idx="19">
                  <c:v>1.64485E-10</c:v>
                </c:pt>
                <c:pt idx="20">
                  <c:v>1.6457999999999999E-10</c:v>
                </c:pt>
                <c:pt idx="21">
                  <c:v>1.6462799999999999E-10</c:v>
                </c:pt>
                <c:pt idx="22">
                  <c:v>1.64638E-10</c:v>
                </c:pt>
                <c:pt idx="23">
                  <c:v>1.6464300000000001E-10</c:v>
                </c:pt>
                <c:pt idx="24">
                  <c:v>1.6467999999999999E-10</c:v>
                </c:pt>
                <c:pt idx="25">
                  <c:v>1.6475499999999999E-10</c:v>
                </c:pt>
                <c:pt idx="26">
                  <c:v>1.64786E-10</c:v>
                </c:pt>
                <c:pt idx="27">
                  <c:v>1.64853E-10</c:v>
                </c:pt>
                <c:pt idx="28">
                  <c:v>1.6486300000000001E-10</c:v>
                </c:pt>
                <c:pt idx="29">
                  <c:v>1.6490500000000001E-10</c:v>
                </c:pt>
                <c:pt idx="30">
                  <c:v>1.64919E-10</c:v>
                </c:pt>
                <c:pt idx="31">
                  <c:v>1.6493299999999999E-10</c:v>
                </c:pt>
                <c:pt idx="32">
                  <c:v>1.6500199999999999E-10</c:v>
                </c:pt>
                <c:pt idx="33">
                  <c:v>1.6503199999999999E-10</c:v>
                </c:pt>
                <c:pt idx="34">
                  <c:v>1.65048E-10</c:v>
                </c:pt>
                <c:pt idx="35">
                  <c:v>1.6511600000000001E-10</c:v>
                </c:pt>
                <c:pt idx="36">
                  <c:v>1.65154E-10</c:v>
                </c:pt>
                <c:pt idx="37">
                  <c:v>1.65184E-10</c:v>
                </c:pt>
                <c:pt idx="38">
                  <c:v>1.6521299999999999E-10</c:v>
                </c:pt>
                <c:pt idx="39">
                  <c:v>1.6523300000000001E-10</c:v>
                </c:pt>
                <c:pt idx="40">
                  <c:v>1.6527599999999999E-10</c:v>
                </c:pt>
                <c:pt idx="41">
                  <c:v>1.65277E-10</c:v>
                </c:pt>
                <c:pt idx="42">
                  <c:v>1.65307E-10</c:v>
                </c:pt>
                <c:pt idx="43">
                  <c:v>1.65347E-10</c:v>
                </c:pt>
                <c:pt idx="44">
                  <c:v>1.6537299999999999E-10</c:v>
                </c:pt>
                <c:pt idx="45">
                  <c:v>1.6539099999999999E-10</c:v>
                </c:pt>
                <c:pt idx="46">
                  <c:v>1.6547100000000001E-10</c:v>
                </c:pt>
                <c:pt idx="47">
                  <c:v>1.6546599999999999E-10</c:v>
                </c:pt>
                <c:pt idx="48">
                  <c:v>1.65536E-10</c:v>
                </c:pt>
                <c:pt idx="49">
                  <c:v>1.65567E-10</c:v>
                </c:pt>
                <c:pt idx="50">
                  <c:v>1.6558900000000001E-10</c:v>
                </c:pt>
                <c:pt idx="51">
                  <c:v>1.6555600000000001E-10</c:v>
                </c:pt>
                <c:pt idx="52">
                  <c:v>1.6559899999999999E-10</c:v>
                </c:pt>
                <c:pt idx="53">
                  <c:v>1.6555999999999999E-10</c:v>
                </c:pt>
                <c:pt idx="54">
                  <c:v>1.6556899999999999E-10</c:v>
                </c:pt>
                <c:pt idx="55">
                  <c:v>1.6566E-10</c:v>
                </c:pt>
                <c:pt idx="56">
                  <c:v>1.6572199999999999E-10</c:v>
                </c:pt>
                <c:pt idx="57">
                  <c:v>1.6574500000000001E-10</c:v>
                </c:pt>
                <c:pt idx="58">
                  <c:v>1.6578500000000001E-10</c:v>
                </c:pt>
                <c:pt idx="59">
                  <c:v>1.65765E-10</c:v>
                </c:pt>
                <c:pt idx="60">
                  <c:v>1.65757E-10</c:v>
                </c:pt>
                <c:pt idx="61">
                  <c:v>1.6580300000000001E-10</c:v>
                </c:pt>
                <c:pt idx="62">
                  <c:v>1.65735E-10</c:v>
                </c:pt>
                <c:pt idx="63">
                  <c:v>1.6572400000000001E-10</c:v>
                </c:pt>
                <c:pt idx="64">
                  <c:v>1.6576399999999999E-10</c:v>
                </c:pt>
                <c:pt idx="65">
                  <c:v>1.6583999999999999E-10</c:v>
                </c:pt>
                <c:pt idx="66">
                  <c:v>1.65838E-10</c:v>
                </c:pt>
                <c:pt idx="67">
                  <c:v>1.6586999999999999E-10</c:v>
                </c:pt>
                <c:pt idx="68">
                  <c:v>1.6586000000000001E-10</c:v>
                </c:pt>
                <c:pt idx="69">
                  <c:v>1.6592399999999999E-10</c:v>
                </c:pt>
                <c:pt idx="70">
                  <c:v>1.65946E-10</c:v>
                </c:pt>
                <c:pt idx="71">
                  <c:v>1.65998E-10</c:v>
                </c:pt>
                <c:pt idx="72">
                  <c:v>1.66118E-10</c:v>
                </c:pt>
                <c:pt idx="73">
                  <c:v>1.6624000000000001E-10</c:v>
                </c:pt>
                <c:pt idx="74">
                  <c:v>1.66507E-10</c:v>
                </c:pt>
                <c:pt idx="75">
                  <c:v>1.6678299999999999E-10</c:v>
                </c:pt>
                <c:pt idx="76">
                  <c:v>1.6715600000000001E-10</c:v>
                </c:pt>
                <c:pt idx="77">
                  <c:v>1.6761E-10</c:v>
                </c:pt>
                <c:pt idx="78">
                  <c:v>1.6801799999999999E-10</c:v>
                </c:pt>
                <c:pt idx="79">
                  <c:v>1.68511E-10</c:v>
                </c:pt>
                <c:pt idx="80">
                  <c:v>1.6902700000000001E-10</c:v>
                </c:pt>
                <c:pt idx="81">
                  <c:v>1.69625E-10</c:v>
                </c:pt>
                <c:pt idx="82">
                  <c:v>1.7022399999999999E-10</c:v>
                </c:pt>
                <c:pt idx="83">
                  <c:v>1.7079999999999999E-10</c:v>
                </c:pt>
                <c:pt idx="84">
                  <c:v>1.7141099999999999E-10</c:v>
                </c:pt>
                <c:pt idx="85">
                  <c:v>1.7186800000000001E-10</c:v>
                </c:pt>
                <c:pt idx="86">
                  <c:v>1.7241700000000001E-10</c:v>
                </c:pt>
                <c:pt idx="87">
                  <c:v>1.7286099999999999E-10</c:v>
                </c:pt>
                <c:pt idx="88">
                  <c:v>1.7328800000000001E-10</c:v>
                </c:pt>
                <c:pt idx="89">
                  <c:v>1.73696E-10</c:v>
                </c:pt>
                <c:pt idx="90">
                  <c:v>1.7404799999999999E-10</c:v>
                </c:pt>
                <c:pt idx="91">
                  <c:v>1.7443300000000001E-10</c:v>
                </c:pt>
                <c:pt idx="92">
                  <c:v>1.7475899999999999E-10</c:v>
                </c:pt>
                <c:pt idx="93">
                  <c:v>1.7499900000000001E-10</c:v>
                </c:pt>
                <c:pt idx="94">
                  <c:v>1.7525899999999999E-10</c:v>
                </c:pt>
                <c:pt idx="95">
                  <c:v>1.7551199999999999E-10</c:v>
                </c:pt>
                <c:pt idx="96">
                  <c:v>1.7569800000000001E-10</c:v>
                </c:pt>
                <c:pt idx="97">
                  <c:v>1.75899E-10</c:v>
                </c:pt>
                <c:pt idx="98">
                  <c:v>1.76137E-10</c:v>
                </c:pt>
                <c:pt idx="99">
                  <c:v>1.7624100000000001E-10</c:v>
                </c:pt>
                <c:pt idx="100">
                  <c:v>1.76441E-10</c:v>
                </c:pt>
                <c:pt idx="101">
                  <c:v>1.7661499999999999E-10</c:v>
                </c:pt>
                <c:pt idx="102">
                  <c:v>1.7675399999999999E-10</c:v>
                </c:pt>
                <c:pt idx="103">
                  <c:v>1.76905E-10</c:v>
                </c:pt>
                <c:pt idx="104">
                  <c:v>1.7702400000000001E-10</c:v>
                </c:pt>
                <c:pt idx="105">
                  <c:v>1.7713000000000001E-10</c:v>
                </c:pt>
                <c:pt idx="106">
                  <c:v>1.77255E-10</c:v>
                </c:pt>
                <c:pt idx="107">
                  <c:v>1.77357E-10</c:v>
                </c:pt>
                <c:pt idx="108">
                  <c:v>1.77475E-10</c:v>
                </c:pt>
                <c:pt idx="109">
                  <c:v>1.7756999999999999E-10</c:v>
                </c:pt>
                <c:pt idx="110">
                  <c:v>1.7761599999999999E-10</c:v>
                </c:pt>
                <c:pt idx="111">
                  <c:v>1.77728E-10</c:v>
                </c:pt>
                <c:pt idx="112">
                  <c:v>1.77828E-10</c:v>
                </c:pt>
                <c:pt idx="113">
                  <c:v>1.77888E-10</c:v>
                </c:pt>
                <c:pt idx="114">
                  <c:v>1.7794300000000001E-10</c:v>
                </c:pt>
                <c:pt idx="115">
                  <c:v>1.78024E-10</c:v>
                </c:pt>
                <c:pt idx="116">
                  <c:v>1.78096E-10</c:v>
                </c:pt>
                <c:pt idx="117">
                  <c:v>1.7821700000000001E-10</c:v>
                </c:pt>
                <c:pt idx="118">
                  <c:v>1.7827500000000001E-10</c:v>
                </c:pt>
                <c:pt idx="119">
                  <c:v>1.78307E-10</c:v>
                </c:pt>
                <c:pt idx="120">
                  <c:v>1.7835900000000001E-10</c:v>
                </c:pt>
                <c:pt idx="121">
                  <c:v>1.7843799999999999E-10</c:v>
                </c:pt>
                <c:pt idx="122">
                  <c:v>1.78479E-10</c:v>
                </c:pt>
                <c:pt idx="123">
                  <c:v>1.7856400000000001E-10</c:v>
                </c:pt>
                <c:pt idx="124">
                  <c:v>1.78608E-10</c:v>
                </c:pt>
                <c:pt idx="125">
                  <c:v>1.78641E-10</c:v>
                </c:pt>
                <c:pt idx="126">
                  <c:v>1.7869699999999999E-10</c:v>
                </c:pt>
                <c:pt idx="127">
                  <c:v>1.7875100000000001E-10</c:v>
                </c:pt>
                <c:pt idx="128">
                  <c:v>1.7877500000000001E-10</c:v>
                </c:pt>
                <c:pt idx="129">
                  <c:v>1.78786E-10</c:v>
                </c:pt>
                <c:pt idx="130">
                  <c:v>1.7878E-10</c:v>
                </c:pt>
                <c:pt idx="131">
                  <c:v>1.7887E-10</c:v>
                </c:pt>
                <c:pt idx="132">
                  <c:v>1.7890700000000001E-10</c:v>
                </c:pt>
                <c:pt idx="133">
                  <c:v>1.7892899999999999E-10</c:v>
                </c:pt>
                <c:pt idx="134">
                  <c:v>1.78945E-10</c:v>
                </c:pt>
                <c:pt idx="135">
                  <c:v>1.79003E-10</c:v>
                </c:pt>
                <c:pt idx="136">
                  <c:v>1.7899500000000001E-10</c:v>
                </c:pt>
                <c:pt idx="137">
                  <c:v>1.79057E-10</c:v>
                </c:pt>
                <c:pt idx="138">
                  <c:v>1.7907099999999999E-10</c:v>
                </c:pt>
                <c:pt idx="139">
                  <c:v>1.7915400000000001E-10</c:v>
                </c:pt>
                <c:pt idx="140">
                  <c:v>1.7913600000000001E-10</c:v>
                </c:pt>
                <c:pt idx="141">
                  <c:v>1.79174E-10</c:v>
                </c:pt>
                <c:pt idx="142">
                  <c:v>1.7920099999999999E-10</c:v>
                </c:pt>
                <c:pt idx="143">
                  <c:v>1.79286E-10</c:v>
                </c:pt>
                <c:pt idx="144">
                  <c:v>1.79217E-10</c:v>
                </c:pt>
                <c:pt idx="145">
                  <c:v>1.7926900000000001E-10</c:v>
                </c:pt>
                <c:pt idx="146">
                  <c:v>1.7933500000000001E-10</c:v>
                </c:pt>
                <c:pt idx="147">
                  <c:v>1.7933500000000001E-10</c:v>
                </c:pt>
                <c:pt idx="148">
                  <c:v>1.7933599999999999E-10</c:v>
                </c:pt>
                <c:pt idx="149">
                  <c:v>1.7933500000000001E-10</c:v>
                </c:pt>
                <c:pt idx="150">
                  <c:v>1.79413E-10</c:v>
                </c:pt>
                <c:pt idx="151">
                  <c:v>1.7945000000000001E-10</c:v>
                </c:pt>
                <c:pt idx="152">
                  <c:v>1.79385E-10</c:v>
                </c:pt>
                <c:pt idx="153">
                  <c:v>1.79343E-10</c:v>
                </c:pt>
                <c:pt idx="154">
                  <c:v>1.7930800000000001E-10</c:v>
                </c:pt>
                <c:pt idx="155">
                  <c:v>1.7930599999999999E-10</c:v>
                </c:pt>
                <c:pt idx="156">
                  <c:v>1.7922100000000001E-10</c:v>
                </c:pt>
                <c:pt idx="157">
                  <c:v>1.7924599999999999E-10</c:v>
                </c:pt>
                <c:pt idx="158">
                  <c:v>1.79189E-10</c:v>
                </c:pt>
                <c:pt idx="159">
                  <c:v>1.7920399999999999E-10</c:v>
                </c:pt>
                <c:pt idx="160">
                  <c:v>1.79211E-10</c:v>
                </c:pt>
                <c:pt idx="161">
                  <c:v>1.79214E-10</c:v>
                </c:pt>
                <c:pt idx="162">
                  <c:v>1.7912400000000001E-10</c:v>
                </c:pt>
                <c:pt idx="163">
                  <c:v>1.7915799999999999E-10</c:v>
                </c:pt>
                <c:pt idx="164">
                  <c:v>1.79012E-10</c:v>
                </c:pt>
                <c:pt idx="165">
                  <c:v>1.7899500000000001E-10</c:v>
                </c:pt>
                <c:pt idx="166">
                  <c:v>1.7907399999999999E-10</c:v>
                </c:pt>
                <c:pt idx="167">
                  <c:v>1.78988E-10</c:v>
                </c:pt>
                <c:pt idx="168">
                  <c:v>1.78928E-10</c:v>
                </c:pt>
                <c:pt idx="169">
                  <c:v>1.7892299999999999E-10</c:v>
                </c:pt>
                <c:pt idx="170">
                  <c:v>1.7890799999999999E-10</c:v>
                </c:pt>
                <c:pt idx="171">
                  <c:v>1.7882900000000001E-10</c:v>
                </c:pt>
                <c:pt idx="172">
                  <c:v>1.7880599999999999E-10</c:v>
                </c:pt>
                <c:pt idx="173">
                  <c:v>1.78753E-10</c:v>
                </c:pt>
                <c:pt idx="174">
                  <c:v>1.78689E-10</c:v>
                </c:pt>
                <c:pt idx="175">
                  <c:v>1.7866399999999999E-10</c:v>
                </c:pt>
                <c:pt idx="176">
                  <c:v>1.78584E-10</c:v>
                </c:pt>
                <c:pt idx="177">
                  <c:v>1.7854099999999999E-10</c:v>
                </c:pt>
                <c:pt idx="178">
                  <c:v>1.78494E-10</c:v>
                </c:pt>
                <c:pt idx="179">
                  <c:v>1.7846100000000001E-10</c:v>
                </c:pt>
                <c:pt idx="180">
                  <c:v>1.78436E-10</c:v>
                </c:pt>
                <c:pt idx="181">
                  <c:v>1.78367E-10</c:v>
                </c:pt>
                <c:pt idx="182">
                  <c:v>1.7830599999999999E-10</c:v>
                </c:pt>
                <c:pt idx="183">
                  <c:v>1.7824799999999999E-10</c:v>
                </c:pt>
                <c:pt idx="184">
                  <c:v>1.7814899999999999E-10</c:v>
                </c:pt>
                <c:pt idx="185">
                  <c:v>1.7812700000000001E-10</c:v>
                </c:pt>
                <c:pt idx="186">
                  <c:v>1.7800399999999999E-10</c:v>
                </c:pt>
                <c:pt idx="187">
                  <c:v>1.77972E-10</c:v>
                </c:pt>
                <c:pt idx="188">
                  <c:v>1.77837E-10</c:v>
                </c:pt>
                <c:pt idx="189">
                  <c:v>1.7776500000000001E-10</c:v>
                </c:pt>
                <c:pt idx="190">
                  <c:v>1.77737E-10</c:v>
                </c:pt>
                <c:pt idx="191">
                  <c:v>1.7766600000000001E-10</c:v>
                </c:pt>
                <c:pt idx="192">
                  <c:v>1.7757599999999999E-10</c:v>
                </c:pt>
                <c:pt idx="193">
                  <c:v>1.77412E-10</c:v>
                </c:pt>
                <c:pt idx="194">
                  <c:v>1.77343E-10</c:v>
                </c:pt>
                <c:pt idx="195">
                  <c:v>1.7723599999999999E-10</c:v>
                </c:pt>
                <c:pt idx="196">
                  <c:v>1.77098E-10</c:v>
                </c:pt>
                <c:pt idx="197">
                  <c:v>1.76957E-10</c:v>
                </c:pt>
                <c:pt idx="198">
                  <c:v>1.76909E-10</c:v>
                </c:pt>
                <c:pt idx="199">
                  <c:v>1.7672000000000001E-10</c:v>
                </c:pt>
                <c:pt idx="200">
                  <c:v>1.7659399999999999E-10</c:v>
                </c:pt>
                <c:pt idx="201">
                  <c:v>1.7639799999999999E-10</c:v>
                </c:pt>
                <c:pt idx="202">
                  <c:v>1.7625399999999999E-10</c:v>
                </c:pt>
                <c:pt idx="203">
                  <c:v>1.7608199999999999E-10</c:v>
                </c:pt>
                <c:pt idx="204">
                  <c:v>1.75899E-10</c:v>
                </c:pt>
                <c:pt idx="205">
                  <c:v>1.7568300000000001E-10</c:v>
                </c:pt>
                <c:pt idx="206">
                  <c:v>1.7549300000000001E-10</c:v>
                </c:pt>
                <c:pt idx="207">
                  <c:v>1.75218E-10</c:v>
                </c:pt>
                <c:pt idx="208">
                  <c:v>1.7497800000000001E-10</c:v>
                </c:pt>
                <c:pt idx="209">
                  <c:v>1.7466599999999999E-10</c:v>
                </c:pt>
                <c:pt idx="210">
                  <c:v>1.74392E-10</c:v>
                </c:pt>
                <c:pt idx="211">
                  <c:v>1.74067E-10</c:v>
                </c:pt>
                <c:pt idx="212">
                  <c:v>1.73727E-10</c:v>
                </c:pt>
                <c:pt idx="213">
                  <c:v>1.73269E-10</c:v>
                </c:pt>
                <c:pt idx="214">
                  <c:v>1.72898E-10</c:v>
                </c:pt>
                <c:pt idx="215">
                  <c:v>1.72374E-10</c:v>
                </c:pt>
                <c:pt idx="216">
                  <c:v>1.7185399999999999E-10</c:v>
                </c:pt>
                <c:pt idx="217">
                  <c:v>1.7127899999999999E-10</c:v>
                </c:pt>
                <c:pt idx="218">
                  <c:v>1.7073200000000001E-10</c:v>
                </c:pt>
                <c:pt idx="219">
                  <c:v>1.7017599999999999E-10</c:v>
                </c:pt>
                <c:pt idx="220">
                  <c:v>1.6955499999999999E-10</c:v>
                </c:pt>
                <c:pt idx="221">
                  <c:v>1.6904200000000001E-10</c:v>
                </c:pt>
                <c:pt idx="222">
                  <c:v>1.6851299999999999E-10</c:v>
                </c:pt>
                <c:pt idx="223">
                  <c:v>1.68029E-10</c:v>
                </c:pt>
                <c:pt idx="224">
                  <c:v>1.6752999999999999E-10</c:v>
                </c:pt>
                <c:pt idx="225">
                  <c:v>1.6711399999999999E-10</c:v>
                </c:pt>
                <c:pt idx="226">
                  <c:v>1.66724E-10</c:v>
                </c:pt>
                <c:pt idx="227">
                  <c:v>1.66386E-10</c:v>
                </c:pt>
                <c:pt idx="228">
                  <c:v>1.6619E-10</c:v>
                </c:pt>
                <c:pt idx="229">
                  <c:v>1.6611600000000001E-10</c:v>
                </c:pt>
                <c:pt idx="230">
                  <c:v>1.6597100000000001E-10</c:v>
                </c:pt>
                <c:pt idx="231">
                  <c:v>1.6588499999999999E-10</c:v>
                </c:pt>
                <c:pt idx="232">
                  <c:v>1.6580900000000001E-10</c:v>
                </c:pt>
                <c:pt idx="233">
                  <c:v>1.6581200000000001E-10</c:v>
                </c:pt>
                <c:pt idx="234">
                  <c:v>1.6579E-10</c:v>
                </c:pt>
                <c:pt idx="235">
                  <c:v>1.6580999999999999E-10</c:v>
                </c:pt>
                <c:pt idx="236">
                  <c:v>1.6578E-10</c:v>
                </c:pt>
                <c:pt idx="237">
                  <c:v>1.65735E-10</c:v>
                </c:pt>
                <c:pt idx="238">
                  <c:v>1.6566199999999999E-10</c:v>
                </c:pt>
                <c:pt idx="239">
                  <c:v>1.6567099999999999E-10</c:v>
                </c:pt>
                <c:pt idx="240">
                  <c:v>1.6563199999999999E-10</c:v>
                </c:pt>
                <c:pt idx="241">
                  <c:v>1.6563100000000001E-10</c:v>
                </c:pt>
                <c:pt idx="242">
                  <c:v>1.65615E-10</c:v>
                </c:pt>
                <c:pt idx="243">
                  <c:v>1.65627E-10</c:v>
                </c:pt>
                <c:pt idx="244">
                  <c:v>1.6554400000000001E-10</c:v>
                </c:pt>
                <c:pt idx="245">
                  <c:v>1.65557E-10</c:v>
                </c:pt>
                <c:pt idx="246">
                  <c:v>1.6557100000000001E-10</c:v>
                </c:pt>
                <c:pt idx="247">
                  <c:v>1.65503E-10</c:v>
                </c:pt>
                <c:pt idx="248">
                  <c:v>1.6546500000000001E-10</c:v>
                </c:pt>
                <c:pt idx="249">
                  <c:v>1.6540599999999999E-10</c:v>
                </c:pt>
                <c:pt idx="250">
                  <c:v>1.65398E-10</c:v>
                </c:pt>
                <c:pt idx="251">
                  <c:v>1.65392E-10</c:v>
                </c:pt>
                <c:pt idx="252">
                  <c:v>1.6538100000000001E-10</c:v>
                </c:pt>
                <c:pt idx="253">
                  <c:v>1.6534599999999999E-10</c:v>
                </c:pt>
                <c:pt idx="254">
                  <c:v>1.65319E-10</c:v>
                </c:pt>
                <c:pt idx="255">
                  <c:v>1.6524800000000001E-10</c:v>
                </c:pt>
                <c:pt idx="256">
                  <c:v>1.6523600000000001E-10</c:v>
                </c:pt>
                <c:pt idx="257">
                  <c:v>1.65193E-10</c:v>
                </c:pt>
                <c:pt idx="258">
                  <c:v>1.65172E-10</c:v>
                </c:pt>
                <c:pt idx="259">
                  <c:v>1.6513700000000001E-10</c:v>
                </c:pt>
                <c:pt idx="260">
                  <c:v>1.6514300000000001E-10</c:v>
                </c:pt>
                <c:pt idx="261">
                  <c:v>1.65076E-10</c:v>
                </c:pt>
                <c:pt idx="262">
                  <c:v>1.65042E-10</c:v>
                </c:pt>
                <c:pt idx="263">
                  <c:v>1.65015E-10</c:v>
                </c:pt>
                <c:pt idx="264">
                  <c:v>1.64985E-10</c:v>
                </c:pt>
                <c:pt idx="265">
                  <c:v>1.6493899999999999E-10</c:v>
                </c:pt>
                <c:pt idx="266">
                  <c:v>1.64886E-10</c:v>
                </c:pt>
                <c:pt idx="267">
                  <c:v>1.6485E-10</c:v>
                </c:pt>
                <c:pt idx="268">
                  <c:v>1.6479699999999999E-10</c:v>
                </c:pt>
                <c:pt idx="269">
                  <c:v>1.64792E-10</c:v>
                </c:pt>
                <c:pt idx="270">
                  <c:v>1.6477200000000001E-10</c:v>
                </c:pt>
                <c:pt idx="271">
                  <c:v>1.6470300000000001E-10</c:v>
                </c:pt>
                <c:pt idx="272">
                  <c:v>1.64687E-10</c:v>
                </c:pt>
                <c:pt idx="273">
                  <c:v>1.6466499999999999E-10</c:v>
                </c:pt>
                <c:pt idx="274">
                  <c:v>1.64633E-10</c:v>
                </c:pt>
                <c:pt idx="275">
                  <c:v>1.6460099999999999E-10</c:v>
                </c:pt>
                <c:pt idx="276">
                  <c:v>1.6455299999999999E-10</c:v>
                </c:pt>
                <c:pt idx="277">
                  <c:v>1.6446899999999999E-10</c:v>
                </c:pt>
                <c:pt idx="278">
                  <c:v>1.64464E-10</c:v>
                </c:pt>
                <c:pt idx="279">
                  <c:v>1.64421E-10</c:v>
                </c:pt>
                <c:pt idx="280">
                  <c:v>1.64392E-10</c:v>
                </c:pt>
                <c:pt idx="281">
                  <c:v>1.6432300000000001E-10</c:v>
                </c:pt>
                <c:pt idx="282">
                  <c:v>1.64313E-10</c:v>
                </c:pt>
                <c:pt idx="283">
                  <c:v>1.64211E-10</c:v>
                </c:pt>
                <c:pt idx="284">
                  <c:v>1.64208E-10</c:v>
                </c:pt>
                <c:pt idx="285">
                  <c:v>1.64171E-10</c:v>
                </c:pt>
                <c:pt idx="286">
                  <c:v>1.6411200000000001E-10</c:v>
                </c:pt>
                <c:pt idx="287">
                  <c:v>1.64105E-10</c:v>
                </c:pt>
                <c:pt idx="288">
                  <c:v>1.6407600000000001E-10</c:v>
                </c:pt>
                <c:pt idx="289">
                  <c:v>1.64051E-10</c:v>
                </c:pt>
                <c:pt idx="290">
                  <c:v>1.6400100000000001E-10</c:v>
                </c:pt>
                <c:pt idx="291">
                  <c:v>1.6400199999999999E-10</c:v>
                </c:pt>
                <c:pt idx="292">
                  <c:v>1.6391099999999999E-10</c:v>
                </c:pt>
                <c:pt idx="293">
                  <c:v>1.6390700000000001E-10</c:v>
                </c:pt>
                <c:pt idx="294">
                  <c:v>1.6382399999999999E-10</c:v>
                </c:pt>
                <c:pt idx="295">
                  <c:v>1.6378199999999999E-10</c:v>
                </c:pt>
                <c:pt idx="296">
                  <c:v>1.63705E-10</c:v>
                </c:pt>
                <c:pt idx="297">
                  <c:v>1.6367899999999999E-10</c:v>
                </c:pt>
                <c:pt idx="298">
                  <c:v>1.6369099999999999E-10</c:v>
                </c:pt>
                <c:pt idx="299">
                  <c:v>1.6361299999999999E-10</c:v>
                </c:pt>
                <c:pt idx="300">
                  <c:v>1.6360999999999999E-10</c:v>
                </c:pt>
                <c:pt idx="301">
                  <c:v>1.63508E-10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E22A-4A94-9F9E-905040248CC4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DATA!$BG$4:$BG$305</c:f>
              <c:numCache>
                <c:formatCode>0.00E+00</c:formatCode>
                <c:ptCount val="302"/>
                <c:pt idx="0">
                  <c:v>1.79554E-10</c:v>
                </c:pt>
                <c:pt idx="1">
                  <c:v>1.7960399999999999E-10</c:v>
                </c:pt>
                <c:pt idx="2">
                  <c:v>1.7965200000000001E-10</c:v>
                </c:pt>
                <c:pt idx="3">
                  <c:v>1.7969400000000001E-10</c:v>
                </c:pt>
                <c:pt idx="4">
                  <c:v>1.7975700000000001E-10</c:v>
                </c:pt>
                <c:pt idx="5">
                  <c:v>1.7982600000000001E-10</c:v>
                </c:pt>
                <c:pt idx="6">
                  <c:v>1.79874E-10</c:v>
                </c:pt>
                <c:pt idx="7">
                  <c:v>1.79916E-10</c:v>
                </c:pt>
                <c:pt idx="8">
                  <c:v>1.79973E-10</c:v>
                </c:pt>
                <c:pt idx="9">
                  <c:v>1.8000700000000001E-10</c:v>
                </c:pt>
                <c:pt idx="10">
                  <c:v>1.8003700000000001E-10</c:v>
                </c:pt>
                <c:pt idx="11">
                  <c:v>1.80081E-10</c:v>
                </c:pt>
                <c:pt idx="12">
                  <c:v>1.8017300000000001E-10</c:v>
                </c:pt>
                <c:pt idx="13">
                  <c:v>1.80199E-10</c:v>
                </c:pt>
                <c:pt idx="14">
                  <c:v>1.8026999999999999E-10</c:v>
                </c:pt>
                <c:pt idx="15">
                  <c:v>1.80313E-10</c:v>
                </c:pt>
                <c:pt idx="16">
                  <c:v>1.8035700000000001E-10</c:v>
                </c:pt>
                <c:pt idx="17">
                  <c:v>1.8039999999999999E-10</c:v>
                </c:pt>
                <c:pt idx="18">
                  <c:v>1.80443E-10</c:v>
                </c:pt>
                <c:pt idx="19">
                  <c:v>1.80506E-10</c:v>
                </c:pt>
                <c:pt idx="20">
                  <c:v>1.8057799999999999E-10</c:v>
                </c:pt>
                <c:pt idx="21">
                  <c:v>1.8060400000000001E-10</c:v>
                </c:pt>
                <c:pt idx="22">
                  <c:v>1.80624E-10</c:v>
                </c:pt>
                <c:pt idx="23">
                  <c:v>1.80681E-10</c:v>
                </c:pt>
                <c:pt idx="24">
                  <c:v>1.8072100000000001E-10</c:v>
                </c:pt>
                <c:pt idx="25">
                  <c:v>1.80781E-10</c:v>
                </c:pt>
                <c:pt idx="26">
                  <c:v>1.8086600000000001E-10</c:v>
                </c:pt>
                <c:pt idx="27">
                  <c:v>1.8083699999999999E-10</c:v>
                </c:pt>
                <c:pt idx="28">
                  <c:v>1.80868E-10</c:v>
                </c:pt>
                <c:pt idx="29">
                  <c:v>1.8090599999999999E-10</c:v>
                </c:pt>
                <c:pt idx="30">
                  <c:v>1.80949E-10</c:v>
                </c:pt>
                <c:pt idx="31">
                  <c:v>1.80997E-10</c:v>
                </c:pt>
                <c:pt idx="32">
                  <c:v>1.8102999999999999E-10</c:v>
                </c:pt>
                <c:pt idx="33">
                  <c:v>1.81061E-10</c:v>
                </c:pt>
                <c:pt idx="34">
                  <c:v>1.8109599999999999E-10</c:v>
                </c:pt>
                <c:pt idx="35">
                  <c:v>1.8113499999999999E-10</c:v>
                </c:pt>
                <c:pt idx="36">
                  <c:v>1.81203E-10</c:v>
                </c:pt>
                <c:pt idx="37">
                  <c:v>1.8125500000000001E-10</c:v>
                </c:pt>
                <c:pt idx="38">
                  <c:v>1.8124999999999999E-10</c:v>
                </c:pt>
                <c:pt idx="39">
                  <c:v>1.8129199999999999E-10</c:v>
                </c:pt>
                <c:pt idx="40">
                  <c:v>1.8131599999999999E-10</c:v>
                </c:pt>
                <c:pt idx="41">
                  <c:v>1.8136099999999999E-10</c:v>
                </c:pt>
                <c:pt idx="42">
                  <c:v>1.8142699999999999E-10</c:v>
                </c:pt>
                <c:pt idx="43">
                  <c:v>1.8146999999999999E-10</c:v>
                </c:pt>
                <c:pt idx="44">
                  <c:v>1.8149699999999999E-10</c:v>
                </c:pt>
                <c:pt idx="45">
                  <c:v>1.8159899999999999E-10</c:v>
                </c:pt>
                <c:pt idx="46">
                  <c:v>1.8162200000000001E-10</c:v>
                </c:pt>
                <c:pt idx="47">
                  <c:v>1.81651E-10</c:v>
                </c:pt>
                <c:pt idx="48">
                  <c:v>1.8170199999999999E-10</c:v>
                </c:pt>
                <c:pt idx="49">
                  <c:v>1.8170499999999999E-10</c:v>
                </c:pt>
                <c:pt idx="50">
                  <c:v>1.81745E-10</c:v>
                </c:pt>
                <c:pt idx="51">
                  <c:v>1.81657E-10</c:v>
                </c:pt>
                <c:pt idx="52">
                  <c:v>1.8169899999999999E-10</c:v>
                </c:pt>
                <c:pt idx="53">
                  <c:v>1.8175500000000001E-10</c:v>
                </c:pt>
                <c:pt idx="54">
                  <c:v>1.81745E-10</c:v>
                </c:pt>
                <c:pt idx="55">
                  <c:v>1.8173400000000001E-10</c:v>
                </c:pt>
                <c:pt idx="56">
                  <c:v>1.8174099999999999E-10</c:v>
                </c:pt>
                <c:pt idx="57">
                  <c:v>1.8172800000000001E-10</c:v>
                </c:pt>
                <c:pt idx="58">
                  <c:v>1.8174399999999999E-10</c:v>
                </c:pt>
                <c:pt idx="59">
                  <c:v>1.8175599999999999E-10</c:v>
                </c:pt>
                <c:pt idx="60">
                  <c:v>1.8172599999999999E-10</c:v>
                </c:pt>
                <c:pt idx="61">
                  <c:v>1.8181500000000001E-10</c:v>
                </c:pt>
                <c:pt idx="62">
                  <c:v>1.8176E-10</c:v>
                </c:pt>
                <c:pt idx="63">
                  <c:v>1.8176700000000001E-10</c:v>
                </c:pt>
                <c:pt idx="64">
                  <c:v>1.8182700000000001E-10</c:v>
                </c:pt>
                <c:pt idx="65">
                  <c:v>1.8185799999999999E-10</c:v>
                </c:pt>
                <c:pt idx="66">
                  <c:v>1.8185700000000001E-10</c:v>
                </c:pt>
                <c:pt idx="67">
                  <c:v>1.81884E-10</c:v>
                </c:pt>
                <c:pt idx="68">
                  <c:v>1.8195799999999999E-10</c:v>
                </c:pt>
                <c:pt idx="69">
                  <c:v>1.8200299999999999E-10</c:v>
                </c:pt>
                <c:pt idx="70">
                  <c:v>1.8204400000000001E-10</c:v>
                </c:pt>
                <c:pt idx="71">
                  <c:v>1.82094E-10</c:v>
                </c:pt>
                <c:pt idx="72">
                  <c:v>1.82179E-10</c:v>
                </c:pt>
                <c:pt idx="73">
                  <c:v>1.8230000000000001E-10</c:v>
                </c:pt>
                <c:pt idx="74">
                  <c:v>1.8250899999999999E-10</c:v>
                </c:pt>
                <c:pt idx="75">
                  <c:v>1.8264799999999999E-10</c:v>
                </c:pt>
                <c:pt idx="76">
                  <c:v>1.82815E-10</c:v>
                </c:pt>
                <c:pt idx="77">
                  <c:v>1.8296600000000001E-10</c:v>
                </c:pt>
                <c:pt idx="78">
                  <c:v>1.8301199999999999E-10</c:v>
                </c:pt>
                <c:pt idx="79">
                  <c:v>1.8301700000000001E-10</c:v>
                </c:pt>
                <c:pt idx="80">
                  <c:v>1.8312900000000001E-10</c:v>
                </c:pt>
                <c:pt idx="81">
                  <c:v>1.8337300000000001E-10</c:v>
                </c:pt>
                <c:pt idx="82">
                  <c:v>1.83685E-10</c:v>
                </c:pt>
                <c:pt idx="83">
                  <c:v>1.8406900000000001E-10</c:v>
                </c:pt>
                <c:pt idx="84">
                  <c:v>1.8452199999999999E-10</c:v>
                </c:pt>
                <c:pt idx="85">
                  <c:v>1.8497000000000001E-10</c:v>
                </c:pt>
                <c:pt idx="86">
                  <c:v>1.8540400000000001E-10</c:v>
                </c:pt>
                <c:pt idx="87">
                  <c:v>1.85831E-10</c:v>
                </c:pt>
                <c:pt idx="88">
                  <c:v>1.8627599999999999E-10</c:v>
                </c:pt>
                <c:pt idx="89">
                  <c:v>1.8660600000000001E-10</c:v>
                </c:pt>
                <c:pt idx="90">
                  <c:v>1.8695699999999999E-10</c:v>
                </c:pt>
                <c:pt idx="91">
                  <c:v>1.8726099999999999E-10</c:v>
                </c:pt>
                <c:pt idx="92">
                  <c:v>1.87585E-10</c:v>
                </c:pt>
                <c:pt idx="93">
                  <c:v>1.87889E-10</c:v>
                </c:pt>
                <c:pt idx="94">
                  <c:v>1.8817900000000001E-10</c:v>
                </c:pt>
                <c:pt idx="95">
                  <c:v>1.8839099999999999E-10</c:v>
                </c:pt>
                <c:pt idx="96">
                  <c:v>1.8865500000000001E-10</c:v>
                </c:pt>
                <c:pt idx="97">
                  <c:v>1.88922E-10</c:v>
                </c:pt>
                <c:pt idx="98">
                  <c:v>1.89133E-10</c:v>
                </c:pt>
                <c:pt idx="99">
                  <c:v>1.89344E-10</c:v>
                </c:pt>
                <c:pt idx="100">
                  <c:v>1.8954700000000001E-10</c:v>
                </c:pt>
                <c:pt idx="101">
                  <c:v>1.8971699999999999E-10</c:v>
                </c:pt>
                <c:pt idx="102">
                  <c:v>1.89896E-10</c:v>
                </c:pt>
                <c:pt idx="103">
                  <c:v>1.9005099999999999E-10</c:v>
                </c:pt>
                <c:pt idx="104">
                  <c:v>1.9016899999999999E-10</c:v>
                </c:pt>
                <c:pt idx="105">
                  <c:v>1.9032E-10</c:v>
                </c:pt>
                <c:pt idx="106">
                  <c:v>1.90411E-10</c:v>
                </c:pt>
                <c:pt idx="107">
                  <c:v>1.9055400000000001E-10</c:v>
                </c:pt>
                <c:pt idx="108">
                  <c:v>1.9067199999999999E-10</c:v>
                </c:pt>
                <c:pt idx="109">
                  <c:v>1.90721E-10</c:v>
                </c:pt>
                <c:pt idx="110">
                  <c:v>1.9085200000000001E-10</c:v>
                </c:pt>
                <c:pt idx="111">
                  <c:v>1.9100999999999999E-10</c:v>
                </c:pt>
                <c:pt idx="112">
                  <c:v>1.9108E-10</c:v>
                </c:pt>
                <c:pt idx="113">
                  <c:v>1.9118600000000001E-10</c:v>
                </c:pt>
                <c:pt idx="114">
                  <c:v>1.9127799999999999E-10</c:v>
                </c:pt>
                <c:pt idx="115">
                  <c:v>1.9132299999999999E-10</c:v>
                </c:pt>
                <c:pt idx="116">
                  <c:v>1.91417E-10</c:v>
                </c:pt>
                <c:pt idx="117">
                  <c:v>1.9149799999999999E-10</c:v>
                </c:pt>
                <c:pt idx="118">
                  <c:v>1.9158400000000001E-10</c:v>
                </c:pt>
                <c:pt idx="119">
                  <c:v>1.91631E-10</c:v>
                </c:pt>
                <c:pt idx="120">
                  <c:v>1.91698E-10</c:v>
                </c:pt>
                <c:pt idx="121">
                  <c:v>1.9179899999999999E-10</c:v>
                </c:pt>
                <c:pt idx="122">
                  <c:v>1.91914E-10</c:v>
                </c:pt>
                <c:pt idx="123">
                  <c:v>1.9198299999999999E-10</c:v>
                </c:pt>
                <c:pt idx="124">
                  <c:v>1.92059E-10</c:v>
                </c:pt>
                <c:pt idx="125">
                  <c:v>1.9213300000000001E-10</c:v>
                </c:pt>
                <c:pt idx="126">
                  <c:v>1.92174E-10</c:v>
                </c:pt>
                <c:pt idx="127">
                  <c:v>1.92273E-10</c:v>
                </c:pt>
                <c:pt idx="128">
                  <c:v>1.9231900000000001E-10</c:v>
                </c:pt>
                <c:pt idx="129">
                  <c:v>1.92342E-10</c:v>
                </c:pt>
                <c:pt idx="130">
                  <c:v>1.9237199999999999E-10</c:v>
                </c:pt>
                <c:pt idx="131">
                  <c:v>1.92427E-10</c:v>
                </c:pt>
                <c:pt idx="132">
                  <c:v>1.92469E-10</c:v>
                </c:pt>
                <c:pt idx="133">
                  <c:v>1.9260699999999999E-10</c:v>
                </c:pt>
                <c:pt idx="134">
                  <c:v>1.9261800000000001E-10</c:v>
                </c:pt>
                <c:pt idx="135">
                  <c:v>1.9261899999999999E-10</c:v>
                </c:pt>
                <c:pt idx="136">
                  <c:v>1.9258800000000001E-10</c:v>
                </c:pt>
                <c:pt idx="137">
                  <c:v>1.92653E-10</c:v>
                </c:pt>
                <c:pt idx="138">
                  <c:v>1.92683E-10</c:v>
                </c:pt>
                <c:pt idx="139">
                  <c:v>1.9271100000000001E-10</c:v>
                </c:pt>
                <c:pt idx="140">
                  <c:v>1.92801E-10</c:v>
                </c:pt>
                <c:pt idx="141">
                  <c:v>1.9279899999999999E-10</c:v>
                </c:pt>
                <c:pt idx="142">
                  <c:v>1.9284799999999999E-10</c:v>
                </c:pt>
                <c:pt idx="143">
                  <c:v>1.9283599999999999E-10</c:v>
                </c:pt>
                <c:pt idx="144">
                  <c:v>1.9289200000000001E-10</c:v>
                </c:pt>
                <c:pt idx="145">
                  <c:v>1.92927E-10</c:v>
                </c:pt>
                <c:pt idx="146">
                  <c:v>1.9291699999999999E-10</c:v>
                </c:pt>
                <c:pt idx="147">
                  <c:v>1.9295299999999999E-10</c:v>
                </c:pt>
                <c:pt idx="148">
                  <c:v>1.9299400000000001E-10</c:v>
                </c:pt>
                <c:pt idx="149">
                  <c:v>1.9311899999999999E-10</c:v>
                </c:pt>
                <c:pt idx="150">
                  <c:v>1.9315700000000001E-10</c:v>
                </c:pt>
                <c:pt idx="151">
                  <c:v>1.93072E-10</c:v>
                </c:pt>
                <c:pt idx="152">
                  <c:v>1.9306199999999999E-10</c:v>
                </c:pt>
                <c:pt idx="153">
                  <c:v>1.93108E-10</c:v>
                </c:pt>
                <c:pt idx="154">
                  <c:v>1.9307300000000001E-10</c:v>
                </c:pt>
                <c:pt idx="155">
                  <c:v>1.92996E-10</c:v>
                </c:pt>
                <c:pt idx="156">
                  <c:v>1.9297999999999999E-10</c:v>
                </c:pt>
                <c:pt idx="157">
                  <c:v>1.9299E-10</c:v>
                </c:pt>
                <c:pt idx="158">
                  <c:v>1.9295599999999999E-10</c:v>
                </c:pt>
                <c:pt idx="159">
                  <c:v>1.9289800000000001E-10</c:v>
                </c:pt>
                <c:pt idx="160">
                  <c:v>1.92903E-10</c:v>
                </c:pt>
                <c:pt idx="161">
                  <c:v>1.9276800000000001E-10</c:v>
                </c:pt>
                <c:pt idx="162">
                  <c:v>1.92731E-10</c:v>
                </c:pt>
                <c:pt idx="163">
                  <c:v>1.9270899999999999E-10</c:v>
                </c:pt>
                <c:pt idx="164">
                  <c:v>1.92584E-10</c:v>
                </c:pt>
                <c:pt idx="165">
                  <c:v>1.92596E-10</c:v>
                </c:pt>
                <c:pt idx="166">
                  <c:v>1.9251200000000001E-10</c:v>
                </c:pt>
                <c:pt idx="167">
                  <c:v>1.9250300000000001E-10</c:v>
                </c:pt>
                <c:pt idx="168">
                  <c:v>1.9255100000000001E-10</c:v>
                </c:pt>
                <c:pt idx="169">
                  <c:v>1.9252700000000001E-10</c:v>
                </c:pt>
                <c:pt idx="170">
                  <c:v>1.9238699999999999E-10</c:v>
                </c:pt>
                <c:pt idx="171">
                  <c:v>1.9229899999999999E-10</c:v>
                </c:pt>
                <c:pt idx="172">
                  <c:v>1.9229299999999999E-10</c:v>
                </c:pt>
                <c:pt idx="173">
                  <c:v>1.92207E-10</c:v>
                </c:pt>
                <c:pt idx="174">
                  <c:v>1.9222099999999999E-10</c:v>
                </c:pt>
                <c:pt idx="175">
                  <c:v>1.92134E-10</c:v>
                </c:pt>
                <c:pt idx="176">
                  <c:v>1.92098E-10</c:v>
                </c:pt>
                <c:pt idx="177">
                  <c:v>1.92032E-10</c:v>
                </c:pt>
                <c:pt idx="178">
                  <c:v>1.91957E-10</c:v>
                </c:pt>
                <c:pt idx="179">
                  <c:v>1.91891E-10</c:v>
                </c:pt>
                <c:pt idx="180">
                  <c:v>1.9183700000000001E-10</c:v>
                </c:pt>
                <c:pt idx="181">
                  <c:v>1.9177499999999999E-10</c:v>
                </c:pt>
                <c:pt idx="182">
                  <c:v>1.91701E-10</c:v>
                </c:pt>
                <c:pt idx="183">
                  <c:v>1.9160599999999999E-10</c:v>
                </c:pt>
                <c:pt idx="184">
                  <c:v>1.9155700000000001E-10</c:v>
                </c:pt>
                <c:pt idx="185">
                  <c:v>1.9146799999999999E-10</c:v>
                </c:pt>
                <c:pt idx="186">
                  <c:v>1.91393E-10</c:v>
                </c:pt>
                <c:pt idx="187">
                  <c:v>1.9126299999999999E-10</c:v>
                </c:pt>
                <c:pt idx="188">
                  <c:v>1.91201E-10</c:v>
                </c:pt>
                <c:pt idx="189">
                  <c:v>1.9108700000000001E-10</c:v>
                </c:pt>
                <c:pt idx="190">
                  <c:v>1.90986E-10</c:v>
                </c:pt>
                <c:pt idx="191">
                  <c:v>1.90914E-10</c:v>
                </c:pt>
                <c:pt idx="192">
                  <c:v>1.9078600000000001E-10</c:v>
                </c:pt>
                <c:pt idx="193">
                  <c:v>1.90694E-10</c:v>
                </c:pt>
                <c:pt idx="194">
                  <c:v>1.90529E-10</c:v>
                </c:pt>
                <c:pt idx="195">
                  <c:v>1.9038899999999999E-10</c:v>
                </c:pt>
                <c:pt idx="196">
                  <c:v>1.9033499999999999E-10</c:v>
                </c:pt>
                <c:pt idx="197">
                  <c:v>1.9017499999999999E-10</c:v>
                </c:pt>
                <c:pt idx="198">
                  <c:v>1.9000800000000001E-10</c:v>
                </c:pt>
                <c:pt idx="199">
                  <c:v>1.89869E-10</c:v>
                </c:pt>
                <c:pt idx="200">
                  <c:v>1.8967100000000001E-10</c:v>
                </c:pt>
                <c:pt idx="201">
                  <c:v>1.89552E-10</c:v>
                </c:pt>
                <c:pt idx="202">
                  <c:v>1.89359E-10</c:v>
                </c:pt>
                <c:pt idx="203">
                  <c:v>1.89167E-10</c:v>
                </c:pt>
                <c:pt idx="204">
                  <c:v>1.88959E-10</c:v>
                </c:pt>
                <c:pt idx="205">
                  <c:v>1.8874099999999999E-10</c:v>
                </c:pt>
                <c:pt idx="206">
                  <c:v>1.8851100000000001E-10</c:v>
                </c:pt>
                <c:pt idx="207">
                  <c:v>1.88247E-10</c:v>
                </c:pt>
                <c:pt idx="208">
                  <c:v>1.87997E-10</c:v>
                </c:pt>
                <c:pt idx="209">
                  <c:v>1.8769400000000001E-10</c:v>
                </c:pt>
                <c:pt idx="210">
                  <c:v>1.87362E-10</c:v>
                </c:pt>
                <c:pt idx="211">
                  <c:v>1.8702200000000001E-10</c:v>
                </c:pt>
                <c:pt idx="212">
                  <c:v>1.86689E-10</c:v>
                </c:pt>
                <c:pt idx="213">
                  <c:v>1.8629000000000001E-10</c:v>
                </c:pt>
                <c:pt idx="214">
                  <c:v>1.8590100000000001E-10</c:v>
                </c:pt>
                <c:pt idx="215">
                  <c:v>1.8547399999999999E-10</c:v>
                </c:pt>
                <c:pt idx="216">
                  <c:v>1.8503600000000001E-10</c:v>
                </c:pt>
                <c:pt idx="217">
                  <c:v>1.8460299999999999E-10</c:v>
                </c:pt>
                <c:pt idx="218">
                  <c:v>1.8408700000000001E-10</c:v>
                </c:pt>
                <c:pt idx="219">
                  <c:v>1.8366500000000001E-10</c:v>
                </c:pt>
                <c:pt idx="220">
                  <c:v>1.8338299999999999E-10</c:v>
                </c:pt>
                <c:pt idx="221">
                  <c:v>1.8313899999999999E-10</c:v>
                </c:pt>
                <c:pt idx="222">
                  <c:v>1.83025E-10</c:v>
                </c:pt>
                <c:pt idx="223">
                  <c:v>1.83035E-10</c:v>
                </c:pt>
                <c:pt idx="224">
                  <c:v>1.8296000000000001E-10</c:v>
                </c:pt>
                <c:pt idx="225">
                  <c:v>1.8284900000000001E-10</c:v>
                </c:pt>
                <c:pt idx="226">
                  <c:v>1.8266200000000001E-10</c:v>
                </c:pt>
                <c:pt idx="227">
                  <c:v>1.82438E-10</c:v>
                </c:pt>
                <c:pt idx="228">
                  <c:v>1.8230000000000001E-10</c:v>
                </c:pt>
                <c:pt idx="229">
                  <c:v>1.82182E-10</c:v>
                </c:pt>
                <c:pt idx="230">
                  <c:v>1.82137E-10</c:v>
                </c:pt>
                <c:pt idx="231">
                  <c:v>1.82061E-10</c:v>
                </c:pt>
                <c:pt idx="232">
                  <c:v>1.8202300000000001E-10</c:v>
                </c:pt>
                <c:pt idx="233">
                  <c:v>1.8203200000000001E-10</c:v>
                </c:pt>
                <c:pt idx="234">
                  <c:v>1.8192499999999999E-10</c:v>
                </c:pt>
                <c:pt idx="235">
                  <c:v>1.8188199999999999E-10</c:v>
                </c:pt>
                <c:pt idx="236">
                  <c:v>1.81893E-10</c:v>
                </c:pt>
                <c:pt idx="237">
                  <c:v>1.81884E-10</c:v>
                </c:pt>
                <c:pt idx="238">
                  <c:v>1.8188499999999999E-10</c:v>
                </c:pt>
                <c:pt idx="239">
                  <c:v>1.8174300000000001E-10</c:v>
                </c:pt>
                <c:pt idx="240">
                  <c:v>1.8178299999999999E-10</c:v>
                </c:pt>
                <c:pt idx="241">
                  <c:v>1.8175500000000001E-10</c:v>
                </c:pt>
                <c:pt idx="242">
                  <c:v>1.8174699999999999E-10</c:v>
                </c:pt>
                <c:pt idx="243">
                  <c:v>1.8166499999999999E-10</c:v>
                </c:pt>
                <c:pt idx="244">
                  <c:v>1.8165599999999999E-10</c:v>
                </c:pt>
                <c:pt idx="245">
                  <c:v>1.8168300000000001E-10</c:v>
                </c:pt>
                <c:pt idx="246">
                  <c:v>1.81621E-10</c:v>
                </c:pt>
                <c:pt idx="247">
                  <c:v>1.81648E-10</c:v>
                </c:pt>
                <c:pt idx="248">
                  <c:v>1.8160100000000001E-10</c:v>
                </c:pt>
                <c:pt idx="249">
                  <c:v>1.8157799999999999E-10</c:v>
                </c:pt>
                <c:pt idx="250">
                  <c:v>1.81525E-10</c:v>
                </c:pt>
                <c:pt idx="251">
                  <c:v>1.81486E-10</c:v>
                </c:pt>
                <c:pt idx="252">
                  <c:v>1.81486E-10</c:v>
                </c:pt>
                <c:pt idx="253">
                  <c:v>1.8150800000000001E-10</c:v>
                </c:pt>
                <c:pt idx="254">
                  <c:v>1.81447E-10</c:v>
                </c:pt>
                <c:pt idx="255">
                  <c:v>1.8140800000000001E-10</c:v>
                </c:pt>
                <c:pt idx="256">
                  <c:v>1.8137599999999999E-10</c:v>
                </c:pt>
                <c:pt idx="257">
                  <c:v>1.8136000000000001E-10</c:v>
                </c:pt>
                <c:pt idx="258">
                  <c:v>1.8132E-10</c:v>
                </c:pt>
                <c:pt idx="259">
                  <c:v>1.81287E-10</c:v>
                </c:pt>
                <c:pt idx="260">
                  <c:v>1.81199E-10</c:v>
                </c:pt>
                <c:pt idx="261">
                  <c:v>1.81139E-10</c:v>
                </c:pt>
                <c:pt idx="262">
                  <c:v>1.81091E-10</c:v>
                </c:pt>
                <c:pt idx="263">
                  <c:v>1.81091E-10</c:v>
                </c:pt>
                <c:pt idx="264">
                  <c:v>1.8109299999999999E-10</c:v>
                </c:pt>
                <c:pt idx="265">
                  <c:v>1.8107700000000001E-10</c:v>
                </c:pt>
                <c:pt idx="266">
                  <c:v>1.8104799999999999E-10</c:v>
                </c:pt>
                <c:pt idx="267">
                  <c:v>1.80946E-10</c:v>
                </c:pt>
                <c:pt idx="268">
                  <c:v>1.8094499999999999E-10</c:v>
                </c:pt>
                <c:pt idx="269">
                  <c:v>1.8090899999999999E-10</c:v>
                </c:pt>
                <c:pt idx="270">
                  <c:v>1.8088199999999999E-10</c:v>
                </c:pt>
                <c:pt idx="271">
                  <c:v>1.80796E-10</c:v>
                </c:pt>
                <c:pt idx="272">
                  <c:v>1.80766E-10</c:v>
                </c:pt>
                <c:pt idx="273">
                  <c:v>1.8075799999999999E-10</c:v>
                </c:pt>
                <c:pt idx="274">
                  <c:v>1.8070300000000001E-10</c:v>
                </c:pt>
                <c:pt idx="275">
                  <c:v>1.80669E-10</c:v>
                </c:pt>
                <c:pt idx="276">
                  <c:v>1.80615E-10</c:v>
                </c:pt>
                <c:pt idx="277">
                  <c:v>1.8056599999999999E-10</c:v>
                </c:pt>
                <c:pt idx="278">
                  <c:v>1.80548E-10</c:v>
                </c:pt>
                <c:pt idx="279">
                  <c:v>1.8052899999999999E-10</c:v>
                </c:pt>
                <c:pt idx="280">
                  <c:v>1.8046500000000001E-10</c:v>
                </c:pt>
                <c:pt idx="281">
                  <c:v>1.8035799999999999E-10</c:v>
                </c:pt>
                <c:pt idx="282">
                  <c:v>1.8033099999999999E-10</c:v>
                </c:pt>
                <c:pt idx="283">
                  <c:v>1.80289E-10</c:v>
                </c:pt>
                <c:pt idx="284">
                  <c:v>1.8021800000000001E-10</c:v>
                </c:pt>
                <c:pt idx="285">
                  <c:v>1.8018899999999999E-10</c:v>
                </c:pt>
                <c:pt idx="286">
                  <c:v>1.8013199999999999E-10</c:v>
                </c:pt>
                <c:pt idx="287">
                  <c:v>1.8010199999999999E-10</c:v>
                </c:pt>
                <c:pt idx="288">
                  <c:v>1.8003499999999999E-10</c:v>
                </c:pt>
                <c:pt idx="289">
                  <c:v>1.80027E-10</c:v>
                </c:pt>
                <c:pt idx="290">
                  <c:v>1.80009E-10</c:v>
                </c:pt>
                <c:pt idx="291">
                  <c:v>1.7996500000000001E-10</c:v>
                </c:pt>
                <c:pt idx="292">
                  <c:v>1.7991E-10</c:v>
                </c:pt>
                <c:pt idx="293">
                  <c:v>1.7987899999999999E-10</c:v>
                </c:pt>
                <c:pt idx="294">
                  <c:v>1.7982099999999999E-10</c:v>
                </c:pt>
                <c:pt idx="295">
                  <c:v>1.79774E-10</c:v>
                </c:pt>
                <c:pt idx="296">
                  <c:v>1.7978199999999999E-10</c:v>
                </c:pt>
                <c:pt idx="297">
                  <c:v>1.79714E-10</c:v>
                </c:pt>
                <c:pt idx="298">
                  <c:v>1.79639E-10</c:v>
                </c:pt>
                <c:pt idx="299">
                  <c:v>1.7962499999999999E-10</c:v>
                </c:pt>
                <c:pt idx="300">
                  <c:v>1.7960999999999999E-10</c:v>
                </c:pt>
                <c:pt idx="301">
                  <c:v>1.7955599999999999E-10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E22A-4A94-9F9E-905040248CC4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DATA!$BH$4:$BH$305</c:f>
              <c:numCache>
                <c:formatCode>0.00E+00</c:formatCode>
                <c:ptCount val="302"/>
                <c:pt idx="0">
                  <c:v>1.9996499999999999E-10</c:v>
                </c:pt>
                <c:pt idx="1">
                  <c:v>2.0005499999999999E-10</c:v>
                </c:pt>
                <c:pt idx="2">
                  <c:v>2.0009100000000001E-10</c:v>
                </c:pt>
                <c:pt idx="3">
                  <c:v>2.0011299999999999E-10</c:v>
                </c:pt>
                <c:pt idx="4">
                  <c:v>2.0028999999999999E-10</c:v>
                </c:pt>
                <c:pt idx="5">
                  <c:v>2.0034100000000001E-10</c:v>
                </c:pt>
                <c:pt idx="6">
                  <c:v>2.0033500000000001E-10</c:v>
                </c:pt>
                <c:pt idx="7">
                  <c:v>2.0045899999999999E-10</c:v>
                </c:pt>
                <c:pt idx="8">
                  <c:v>2.0047300000000001E-10</c:v>
                </c:pt>
                <c:pt idx="9">
                  <c:v>2.0046E-10</c:v>
                </c:pt>
                <c:pt idx="10">
                  <c:v>2.00517E-10</c:v>
                </c:pt>
                <c:pt idx="11">
                  <c:v>2.00545E-10</c:v>
                </c:pt>
                <c:pt idx="12">
                  <c:v>2.0067200000000001E-10</c:v>
                </c:pt>
                <c:pt idx="13">
                  <c:v>2.00749E-10</c:v>
                </c:pt>
                <c:pt idx="14">
                  <c:v>2.0082300000000001E-10</c:v>
                </c:pt>
                <c:pt idx="15">
                  <c:v>2.0079600000000001E-10</c:v>
                </c:pt>
                <c:pt idx="16">
                  <c:v>2.00852E-10</c:v>
                </c:pt>
                <c:pt idx="17">
                  <c:v>2.0089599999999999E-10</c:v>
                </c:pt>
                <c:pt idx="18">
                  <c:v>2.0095200000000001E-10</c:v>
                </c:pt>
                <c:pt idx="19">
                  <c:v>2.0097099999999999E-10</c:v>
                </c:pt>
                <c:pt idx="20">
                  <c:v>2.01003E-10</c:v>
                </c:pt>
                <c:pt idx="21">
                  <c:v>2.01042E-10</c:v>
                </c:pt>
                <c:pt idx="22">
                  <c:v>2.0112499999999999E-10</c:v>
                </c:pt>
                <c:pt idx="23">
                  <c:v>2.0116900000000001E-10</c:v>
                </c:pt>
                <c:pt idx="24">
                  <c:v>2.0119300000000001E-10</c:v>
                </c:pt>
                <c:pt idx="25">
                  <c:v>2.01201E-10</c:v>
                </c:pt>
                <c:pt idx="26">
                  <c:v>2.01235E-10</c:v>
                </c:pt>
                <c:pt idx="27">
                  <c:v>2.01286E-10</c:v>
                </c:pt>
                <c:pt idx="28">
                  <c:v>2.0136599999999999E-10</c:v>
                </c:pt>
                <c:pt idx="29">
                  <c:v>2.01385E-10</c:v>
                </c:pt>
                <c:pt idx="30">
                  <c:v>2.01409E-10</c:v>
                </c:pt>
                <c:pt idx="31">
                  <c:v>2.01439E-10</c:v>
                </c:pt>
                <c:pt idx="32">
                  <c:v>2.0145900000000001E-10</c:v>
                </c:pt>
                <c:pt idx="33">
                  <c:v>2.01506E-10</c:v>
                </c:pt>
                <c:pt idx="34">
                  <c:v>2.01566E-10</c:v>
                </c:pt>
                <c:pt idx="35">
                  <c:v>2.0161500000000001E-10</c:v>
                </c:pt>
                <c:pt idx="36">
                  <c:v>2.0156E-10</c:v>
                </c:pt>
                <c:pt idx="37">
                  <c:v>2.01638E-10</c:v>
                </c:pt>
                <c:pt idx="38">
                  <c:v>2.0164200000000001E-10</c:v>
                </c:pt>
                <c:pt idx="39">
                  <c:v>2.0170900000000001E-10</c:v>
                </c:pt>
                <c:pt idx="40">
                  <c:v>2.01705E-10</c:v>
                </c:pt>
                <c:pt idx="41">
                  <c:v>2.0178799999999999E-10</c:v>
                </c:pt>
                <c:pt idx="42">
                  <c:v>2.0183299999999999E-10</c:v>
                </c:pt>
                <c:pt idx="43">
                  <c:v>2.01855E-10</c:v>
                </c:pt>
                <c:pt idx="44">
                  <c:v>2.0182900000000001E-10</c:v>
                </c:pt>
                <c:pt idx="45">
                  <c:v>2.01873E-10</c:v>
                </c:pt>
                <c:pt idx="46">
                  <c:v>2.01919E-10</c:v>
                </c:pt>
                <c:pt idx="47">
                  <c:v>2.01885E-10</c:v>
                </c:pt>
                <c:pt idx="48">
                  <c:v>2.0196599999999999E-10</c:v>
                </c:pt>
                <c:pt idx="49">
                  <c:v>2.02048E-10</c:v>
                </c:pt>
                <c:pt idx="50">
                  <c:v>2.02033E-10</c:v>
                </c:pt>
                <c:pt idx="51">
                  <c:v>2.02015E-10</c:v>
                </c:pt>
                <c:pt idx="52">
                  <c:v>2.0209700000000001E-10</c:v>
                </c:pt>
                <c:pt idx="53">
                  <c:v>2.02115E-10</c:v>
                </c:pt>
                <c:pt idx="54">
                  <c:v>2.02148E-10</c:v>
                </c:pt>
                <c:pt idx="55">
                  <c:v>2.02139E-10</c:v>
                </c:pt>
                <c:pt idx="56">
                  <c:v>2.0215299999999999E-10</c:v>
                </c:pt>
                <c:pt idx="57">
                  <c:v>2.02142E-10</c:v>
                </c:pt>
                <c:pt idx="58">
                  <c:v>2.0217000000000001E-10</c:v>
                </c:pt>
                <c:pt idx="59">
                  <c:v>2.02069E-10</c:v>
                </c:pt>
                <c:pt idx="60">
                  <c:v>2.0214699999999999E-10</c:v>
                </c:pt>
                <c:pt idx="61">
                  <c:v>2.0214300000000001E-10</c:v>
                </c:pt>
                <c:pt idx="62">
                  <c:v>2.0211899999999999E-10</c:v>
                </c:pt>
                <c:pt idx="63">
                  <c:v>2.02169E-10</c:v>
                </c:pt>
                <c:pt idx="64">
                  <c:v>2.0230500000000001E-10</c:v>
                </c:pt>
                <c:pt idx="65">
                  <c:v>2.0228499999999999E-10</c:v>
                </c:pt>
                <c:pt idx="66">
                  <c:v>2.0230299999999999E-10</c:v>
                </c:pt>
                <c:pt idx="67">
                  <c:v>2.0228799999999999E-10</c:v>
                </c:pt>
                <c:pt idx="68">
                  <c:v>2.0239300000000001E-10</c:v>
                </c:pt>
                <c:pt idx="69">
                  <c:v>2.02335E-10</c:v>
                </c:pt>
                <c:pt idx="70">
                  <c:v>2.02328E-10</c:v>
                </c:pt>
                <c:pt idx="71">
                  <c:v>2.02401E-10</c:v>
                </c:pt>
                <c:pt idx="72">
                  <c:v>2.0252599999999999E-10</c:v>
                </c:pt>
                <c:pt idx="73">
                  <c:v>2.0253499999999999E-10</c:v>
                </c:pt>
                <c:pt idx="74">
                  <c:v>2.0260199999999999E-10</c:v>
                </c:pt>
                <c:pt idx="75">
                  <c:v>2.02512E-10</c:v>
                </c:pt>
                <c:pt idx="76">
                  <c:v>2.0220099999999999E-10</c:v>
                </c:pt>
                <c:pt idx="77">
                  <c:v>2.0172100000000001E-10</c:v>
                </c:pt>
                <c:pt idx="78">
                  <c:v>2.0112799999999999E-10</c:v>
                </c:pt>
                <c:pt idx="79">
                  <c:v>2.00466E-10</c:v>
                </c:pt>
                <c:pt idx="80">
                  <c:v>1.9986E-10</c:v>
                </c:pt>
                <c:pt idx="81">
                  <c:v>1.99385E-10</c:v>
                </c:pt>
                <c:pt idx="82">
                  <c:v>1.99243E-10</c:v>
                </c:pt>
                <c:pt idx="83">
                  <c:v>1.99195E-10</c:v>
                </c:pt>
                <c:pt idx="84">
                  <c:v>1.9933100000000001E-10</c:v>
                </c:pt>
                <c:pt idx="85">
                  <c:v>1.9942800000000001E-10</c:v>
                </c:pt>
                <c:pt idx="86">
                  <c:v>1.9968199999999999E-10</c:v>
                </c:pt>
                <c:pt idx="87">
                  <c:v>1.9991399999999999E-10</c:v>
                </c:pt>
                <c:pt idx="88">
                  <c:v>2.0015400000000001E-10</c:v>
                </c:pt>
                <c:pt idx="89">
                  <c:v>2.00424E-10</c:v>
                </c:pt>
                <c:pt idx="90">
                  <c:v>2.0070800000000001E-10</c:v>
                </c:pt>
                <c:pt idx="91">
                  <c:v>2.00942E-10</c:v>
                </c:pt>
                <c:pt idx="92">
                  <c:v>2.0123900000000001E-10</c:v>
                </c:pt>
                <c:pt idx="93">
                  <c:v>2.0150700000000001E-10</c:v>
                </c:pt>
                <c:pt idx="94">
                  <c:v>2.0179300000000001E-10</c:v>
                </c:pt>
                <c:pt idx="95">
                  <c:v>2.0203100000000001E-10</c:v>
                </c:pt>
                <c:pt idx="96">
                  <c:v>2.02274E-10</c:v>
                </c:pt>
                <c:pt idx="97">
                  <c:v>2.0245099999999999E-10</c:v>
                </c:pt>
                <c:pt idx="98">
                  <c:v>2.02687E-10</c:v>
                </c:pt>
                <c:pt idx="99">
                  <c:v>2.0287299999999999E-10</c:v>
                </c:pt>
                <c:pt idx="100">
                  <c:v>2.03036E-10</c:v>
                </c:pt>
                <c:pt idx="101">
                  <c:v>2.03259E-10</c:v>
                </c:pt>
                <c:pt idx="102">
                  <c:v>2.0335400000000001E-10</c:v>
                </c:pt>
                <c:pt idx="103">
                  <c:v>2.0361399999999999E-10</c:v>
                </c:pt>
                <c:pt idx="104">
                  <c:v>2.03727E-10</c:v>
                </c:pt>
                <c:pt idx="105">
                  <c:v>2.03968E-10</c:v>
                </c:pt>
                <c:pt idx="106">
                  <c:v>2.0403500000000001E-10</c:v>
                </c:pt>
                <c:pt idx="107">
                  <c:v>2.04245E-10</c:v>
                </c:pt>
                <c:pt idx="108">
                  <c:v>2.0430399999999999E-10</c:v>
                </c:pt>
                <c:pt idx="109">
                  <c:v>2.0446000000000001E-10</c:v>
                </c:pt>
                <c:pt idx="110">
                  <c:v>2.0449900000000001E-10</c:v>
                </c:pt>
                <c:pt idx="111">
                  <c:v>2.0463200000000001E-10</c:v>
                </c:pt>
                <c:pt idx="112">
                  <c:v>2.0466200000000001E-10</c:v>
                </c:pt>
                <c:pt idx="113">
                  <c:v>2.0481899999999999E-10</c:v>
                </c:pt>
                <c:pt idx="114">
                  <c:v>2.04962E-10</c:v>
                </c:pt>
                <c:pt idx="115">
                  <c:v>2.0493699999999999E-10</c:v>
                </c:pt>
                <c:pt idx="116">
                  <c:v>2.0510800000000001E-10</c:v>
                </c:pt>
                <c:pt idx="117">
                  <c:v>2.0522299999999999E-10</c:v>
                </c:pt>
                <c:pt idx="118">
                  <c:v>2.05402E-10</c:v>
                </c:pt>
                <c:pt idx="119">
                  <c:v>2.0548100000000001E-10</c:v>
                </c:pt>
                <c:pt idx="120">
                  <c:v>2.0556099999999999E-10</c:v>
                </c:pt>
                <c:pt idx="121">
                  <c:v>2.05616E-10</c:v>
                </c:pt>
                <c:pt idx="122">
                  <c:v>2.0576E-10</c:v>
                </c:pt>
                <c:pt idx="123">
                  <c:v>2.0573E-10</c:v>
                </c:pt>
                <c:pt idx="124">
                  <c:v>2.0582200000000001E-10</c:v>
                </c:pt>
                <c:pt idx="125">
                  <c:v>2.0585299999999999E-10</c:v>
                </c:pt>
                <c:pt idx="126">
                  <c:v>2.0589799999999999E-10</c:v>
                </c:pt>
                <c:pt idx="127">
                  <c:v>2.06074E-10</c:v>
                </c:pt>
                <c:pt idx="128">
                  <c:v>2.0624700000000001E-10</c:v>
                </c:pt>
                <c:pt idx="129">
                  <c:v>2.0628699999999999E-10</c:v>
                </c:pt>
                <c:pt idx="130">
                  <c:v>2.0632500000000001E-10</c:v>
                </c:pt>
                <c:pt idx="131">
                  <c:v>2.06405E-10</c:v>
                </c:pt>
                <c:pt idx="132">
                  <c:v>2.06424E-10</c:v>
                </c:pt>
                <c:pt idx="133">
                  <c:v>2.0644900000000001E-10</c:v>
                </c:pt>
                <c:pt idx="134">
                  <c:v>2.06463E-10</c:v>
                </c:pt>
                <c:pt idx="135">
                  <c:v>2.0653600000000001E-10</c:v>
                </c:pt>
                <c:pt idx="136">
                  <c:v>2.0660200000000001E-10</c:v>
                </c:pt>
                <c:pt idx="137">
                  <c:v>2.06659E-10</c:v>
                </c:pt>
                <c:pt idx="138">
                  <c:v>2.0672099999999999E-10</c:v>
                </c:pt>
                <c:pt idx="139">
                  <c:v>2.0677400000000001E-10</c:v>
                </c:pt>
                <c:pt idx="140">
                  <c:v>2.06752E-10</c:v>
                </c:pt>
                <c:pt idx="141">
                  <c:v>2.0678000000000001E-10</c:v>
                </c:pt>
                <c:pt idx="142">
                  <c:v>2.06782E-10</c:v>
                </c:pt>
                <c:pt idx="143">
                  <c:v>2.06905E-10</c:v>
                </c:pt>
                <c:pt idx="144">
                  <c:v>2.06836E-10</c:v>
                </c:pt>
                <c:pt idx="145">
                  <c:v>2.06821E-10</c:v>
                </c:pt>
                <c:pt idx="146">
                  <c:v>2.0698200000000001E-10</c:v>
                </c:pt>
                <c:pt idx="147">
                  <c:v>2.0697000000000001E-10</c:v>
                </c:pt>
                <c:pt idx="148">
                  <c:v>2.0697099999999999E-10</c:v>
                </c:pt>
                <c:pt idx="149">
                  <c:v>2.07062E-10</c:v>
                </c:pt>
                <c:pt idx="150">
                  <c:v>2.0703699999999999E-10</c:v>
                </c:pt>
                <c:pt idx="151">
                  <c:v>2.0707599999999999E-10</c:v>
                </c:pt>
                <c:pt idx="152">
                  <c:v>2.0709999999999999E-10</c:v>
                </c:pt>
                <c:pt idx="153">
                  <c:v>2.0699700000000001E-10</c:v>
                </c:pt>
                <c:pt idx="154">
                  <c:v>2.06915E-10</c:v>
                </c:pt>
                <c:pt idx="155">
                  <c:v>2.06996E-10</c:v>
                </c:pt>
                <c:pt idx="156">
                  <c:v>2.0697999999999999E-10</c:v>
                </c:pt>
                <c:pt idx="157">
                  <c:v>2.06975E-10</c:v>
                </c:pt>
                <c:pt idx="158">
                  <c:v>2.069E-10</c:v>
                </c:pt>
                <c:pt idx="159">
                  <c:v>2.06794E-10</c:v>
                </c:pt>
                <c:pt idx="160">
                  <c:v>2.0672999999999999E-10</c:v>
                </c:pt>
                <c:pt idx="161">
                  <c:v>2.0665999999999999E-10</c:v>
                </c:pt>
                <c:pt idx="162">
                  <c:v>2.0660899999999999E-10</c:v>
                </c:pt>
                <c:pt idx="163">
                  <c:v>2.0655499999999999E-10</c:v>
                </c:pt>
                <c:pt idx="164">
                  <c:v>2.0650399999999999E-10</c:v>
                </c:pt>
                <c:pt idx="165">
                  <c:v>2.0646400000000001E-10</c:v>
                </c:pt>
                <c:pt idx="166">
                  <c:v>2.0645200000000001E-10</c:v>
                </c:pt>
                <c:pt idx="167">
                  <c:v>2.0638500000000001E-10</c:v>
                </c:pt>
                <c:pt idx="168">
                  <c:v>2.0628999999999999E-10</c:v>
                </c:pt>
                <c:pt idx="169">
                  <c:v>2.0623599999999999E-10</c:v>
                </c:pt>
                <c:pt idx="170">
                  <c:v>2.06221E-10</c:v>
                </c:pt>
                <c:pt idx="171">
                  <c:v>2.0613200000000001E-10</c:v>
                </c:pt>
                <c:pt idx="172">
                  <c:v>2.0607599999999999E-10</c:v>
                </c:pt>
                <c:pt idx="173">
                  <c:v>2.06014E-10</c:v>
                </c:pt>
                <c:pt idx="174">
                  <c:v>2.0598199999999999E-10</c:v>
                </c:pt>
                <c:pt idx="175">
                  <c:v>2.0590600000000001E-10</c:v>
                </c:pt>
                <c:pt idx="176">
                  <c:v>2.05821E-10</c:v>
                </c:pt>
                <c:pt idx="177">
                  <c:v>2.0575899999999999E-10</c:v>
                </c:pt>
                <c:pt idx="178">
                  <c:v>2.0585299999999999E-10</c:v>
                </c:pt>
                <c:pt idx="179">
                  <c:v>2.05788E-10</c:v>
                </c:pt>
                <c:pt idx="180">
                  <c:v>2.0574399999999999E-10</c:v>
                </c:pt>
                <c:pt idx="181">
                  <c:v>2.0561799999999999E-10</c:v>
                </c:pt>
                <c:pt idx="182">
                  <c:v>2.05426E-10</c:v>
                </c:pt>
                <c:pt idx="183">
                  <c:v>2.05441E-10</c:v>
                </c:pt>
                <c:pt idx="184">
                  <c:v>2.05381E-10</c:v>
                </c:pt>
                <c:pt idx="185">
                  <c:v>2.05299E-10</c:v>
                </c:pt>
                <c:pt idx="186">
                  <c:v>2.05185E-10</c:v>
                </c:pt>
                <c:pt idx="187">
                  <c:v>2.05094E-10</c:v>
                </c:pt>
                <c:pt idx="188">
                  <c:v>2.0495799999999999E-10</c:v>
                </c:pt>
                <c:pt idx="189">
                  <c:v>2.04905E-10</c:v>
                </c:pt>
                <c:pt idx="190">
                  <c:v>2.04793E-10</c:v>
                </c:pt>
                <c:pt idx="191">
                  <c:v>2.0461E-10</c:v>
                </c:pt>
                <c:pt idx="192">
                  <c:v>2.0433900000000001E-10</c:v>
                </c:pt>
                <c:pt idx="193">
                  <c:v>2.0422299999999999E-10</c:v>
                </c:pt>
                <c:pt idx="194">
                  <c:v>2.04166E-10</c:v>
                </c:pt>
                <c:pt idx="195">
                  <c:v>2.04082E-10</c:v>
                </c:pt>
                <c:pt idx="196">
                  <c:v>2.03929E-10</c:v>
                </c:pt>
                <c:pt idx="197">
                  <c:v>2.03865E-10</c:v>
                </c:pt>
                <c:pt idx="198">
                  <c:v>2.0366799999999999E-10</c:v>
                </c:pt>
                <c:pt idx="199">
                  <c:v>2.035E-10</c:v>
                </c:pt>
                <c:pt idx="200">
                  <c:v>2.03347E-10</c:v>
                </c:pt>
                <c:pt idx="201">
                  <c:v>2.0324899999999999E-10</c:v>
                </c:pt>
                <c:pt idx="202">
                  <c:v>2.03094E-10</c:v>
                </c:pt>
                <c:pt idx="203">
                  <c:v>2.02916E-10</c:v>
                </c:pt>
                <c:pt idx="204">
                  <c:v>2.0270600000000001E-10</c:v>
                </c:pt>
                <c:pt idx="205">
                  <c:v>2.02398E-10</c:v>
                </c:pt>
                <c:pt idx="206">
                  <c:v>2.0219700000000001E-10</c:v>
                </c:pt>
                <c:pt idx="207">
                  <c:v>2.0192900000000001E-10</c:v>
                </c:pt>
                <c:pt idx="208">
                  <c:v>2.0174899999999999E-10</c:v>
                </c:pt>
                <c:pt idx="209">
                  <c:v>2.0138000000000001E-10</c:v>
                </c:pt>
                <c:pt idx="210">
                  <c:v>2.0119300000000001E-10</c:v>
                </c:pt>
                <c:pt idx="211">
                  <c:v>2.0091399999999999E-10</c:v>
                </c:pt>
                <c:pt idx="212">
                  <c:v>2.0065199999999999E-10</c:v>
                </c:pt>
                <c:pt idx="213">
                  <c:v>2.00307E-10</c:v>
                </c:pt>
                <c:pt idx="214">
                  <c:v>2.00081E-10</c:v>
                </c:pt>
                <c:pt idx="215">
                  <c:v>1.9983499999999999E-10</c:v>
                </c:pt>
                <c:pt idx="216">
                  <c:v>1.9960299999999999E-10</c:v>
                </c:pt>
                <c:pt idx="217">
                  <c:v>1.9942899999999999E-10</c:v>
                </c:pt>
                <c:pt idx="218">
                  <c:v>1.9931900000000001E-10</c:v>
                </c:pt>
                <c:pt idx="219">
                  <c:v>1.99406E-10</c:v>
                </c:pt>
                <c:pt idx="220">
                  <c:v>1.9962400000000001E-10</c:v>
                </c:pt>
                <c:pt idx="221">
                  <c:v>1.99888E-10</c:v>
                </c:pt>
                <c:pt idx="222">
                  <c:v>2.0050000000000001E-10</c:v>
                </c:pt>
                <c:pt idx="223">
                  <c:v>2.01289E-10</c:v>
                </c:pt>
                <c:pt idx="224">
                  <c:v>2.0188E-10</c:v>
                </c:pt>
                <c:pt idx="225">
                  <c:v>2.02368E-10</c:v>
                </c:pt>
                <c:pt idx="226">
                  <c:v>2.0262200000000001E-10</c:v>
                </c:pt>
                <c:pt idx="227">
                  <c:v>2.02654E-10</c:v>
                </c:pt>
                <c:pt idx="228">
                  <c:v>2.0263400000000001E-10</c:v>
                </c:pt>
                <c:pt idx="229">
                  <c:v>2.0260499999999999E-10</c:v>
                </c:pt>
                <c:pt idx="230">
                  <c:v>2.02515E-10</c:v>
                </c:pt>
                <c:pt idx="231">
                  <c:v>2.0248900000000001E-10</c:v>
                </c:pt>
                <c:pt idx="232">
                  <c:v>2.02446E-10</c:v>
                </c:pt>
                <c:pt idx="233">
                  <c:v>2.02389E-10</c:v>
                </c:pt>
                <c:pt idx="234">
                  <c:v>2.02328E-10</c:v>
                </c:pt>
                <c:pt idx="235">
                  <c:v>2.0220099999999999E-10</c:v>
                </c:pt>
                <c:pt idx="236">
                  <c:v>2.02199E-10</c:v>
                </c:pt>
                <c:pt idx="237">
                  <c:v>2.0215800000000001E-10</c:v>
                </c:pt>
                <c:pt idx="238">
                  <c:v>2.0219100000000001E-10</c:v>
                </c:pt>
                <c:pt idx="239">
                  <c:v>2.0217300000000001E-10</c:v>
                </c:pt>
                <c:pt idx="240">
                  <c:v>2.02148E-10</c:v>
                </c:pt>
                <c:pt idx="241">
                  <c:v>2.02126E-10</c:v>
                </c:pt>
                <c:pt idx="242">
                  <c:v>2.02114E-10</c:v>
                </c:pt>
                <c:pt idx="243">
                  <c:v>2.0208299999999999E-10</c:v>
                </c:pt>
                <c:pt idx="244">
                  <c:v>2.02087E-10</c:v>
                </c:pt>
                <c:pt idx="245">
                  <c:v>2.0208800000000001E-10</c:v>
                </c:pt>
                <c:pt idx="246">
                  <c:v>2.0202899999999999E-10</c:v>
                </c:pt>
                <c:pt idx="247">
                  <c:v>2.02087E-10</c:v>
                </c:pt>
                <c:pt idx="248">
                  <c:v>2.0197100000000001E-10</c:v>
                </c:pt>
                <c:pt idx="249">
                  <c:v>2.0200799999999999E-10</c:v>
                </c:pt>
                <c:pt idx="250">
                  <c:v>2.0201300000000001E-10</c:v>
                </c:pt>
                <c:pt idx="251">
                  <c:v>2.0188E-10</c:v>
                </c:pt>
                <c:pt idx="252">
                  <c:v>2.0198399999999999E-10</c:v>
                </c:pt>
                <c:pt idx="253">
                  <c:v>2.02009E-10</c:v>
                </c:pt>
                <c:pt idx="254">
                  <c:v>2.0194E-10</c:v>
                </c:pt>
                <c:pt idx="255">
                  <c:v>2.0178E-10</c:v>
                </c:pt>
                <c:pt idx="256">
                  <c:v>2.0173300000000001E-10</c:v>
                </c:pt>
                <c:pt idx="257">
                  <c:v>2.0168899999999999E-10</c:v>
                </c:pt>
                <c:pt idx="258">
                  <c:v>2.01663E-10</c:v>
                </c:pt>
                <c:pt idx="259">
                  <c:v>2.01668E-10</c:v>
                </c:pt>
                <c:pt idx="260">
                  <c:v>2.0160699999999999E-10</c:v>
                </c:pt>
                <c:pt idx="261">
                  <c:v>2.01584E-10</c:v>
                </c:pt>
                <c:pt idx="262">
                  <c:v>2.01596E-10</c:v>
                </c:pt>
                <c:pt idx="263">
                  <c:v>2.0159E-10</c:v>
                </c:pt>
                <c:pt idx="264">
                  <c:v>2.01461E-10</c:v>
                </c:pt>
                <c:pt idx="265">
                  <c:v>2.01343E-10</c:v>
                </c:pt>
                <c:pt idx="266">
                  <c:v>2.0138099999999999E-10</c:v>
                </c:pt>
                <c:pt idx="267">
                  <c:v>2.0135399999999999E-10</c:v>
                </c:pt>
                <c:pt idx="268">
                  <c:v>2.01241E-10</c:v>
                </c:pt>
                <c:pt idx="269">
                  <c:v>2.01268E-10</c:v>
                </c:pt>
                <c:pt idx="270">
                  <c:v>2.01199E-10</c:v>
                </c:pt>
                <c:pt idx="271">
                  <c:v>2.0119600000000001E-10</c:v>
                </c:pt>
                <c:pt idx="272">
                  <c:v>2.01144E-10</c:v>
                </c:pt>
                <c:pt idx="273">
                  <c:v>2.0106799999999999E-10</c:v>
                </c:pt>
                <c:pt idx="274">
                  <c:v>2.0096E-10</c:v>
                </c:pt>
                <c:pt idx="275">
                  <c:v>2.00978E-10</c:v>
                </c:pt>
                <c:pt idx="276">
                  <c:v>2.00981E-10</c:v>
                </c:pt>
                <c:pt idx="277">
                  <c:v>2.00936E-10</c:v>
                </c:pt>
                <c:pt idx="278">
                  <c:v>2.00849E-10</c:v>
                </c:pt>
                <c:pt idx="279">
                  <c:v>2.0094900000000001E-10</c:v>
                </c:pt>
                <c:pt idx="280">
                  <c:v>2.0088999999999999E-10</c:v>
                </c:pt>
                <c:pt idx="281">
                  <c:v>2.00816E-10</c:v>
                </c:pt>
                <c:pt idx="282">
                  <c:v>2.00759E-10</c:v>
                </c:pt>
                <c:pt idx="283">
                  <c:v>2.0072999999999999E-10</c:v>
                </c:pt>
                <c:pt idx="284">
                  <c:v>2.00659E-10</c:v>
                </c:pt>
                <c:pt idx="285">
                  <c:v>2.0064800000000001E-10</c:v>
                </c:pt>
                <c:pt idx="286">
                  <c:v>2.0063999999999999E-10</c:v>
                </c:pt>
                <c:pt idx="287">
                  <c:v>2.0059199999999999E-10</c:v>
                </c:pt>
                <c:pt idx="288">
                  <c:v>2.0053700000000001E-10</c:v>
                </c:pt>
                <c:pt idx="289">
                  <c:v>2.00451E-10</c:v>
                </c:pt>
                <c:pt idx="290">
                  <c:v>2.00442E-10</c:v>
                </c:pt>
                <c:pt idx="291">
                  <c:v>2.0037100000000001E-10</c:v>
                </c:pt>
                <c:pt idx="292">
                  <c:v>2.00318E-10</c:v>
                </c:pt>
                <c:pt idx="293">
                  <c:v>2.0026299999999999E-10</c:v>
                </c:pt>
                <c:pt idx="294">
                  <c:v>2.0020200000000001E-10</c:v>
                </c:pt>
                <c:pt idx="295">
                  <c:v>2.0016099999999999E-10</c:v>
                </c:pt>
                <c:pt idx="296">
                  <c:v>2.0019900000000001E-10</c:v>
                </c:pt>
                <c:pt idx="297">
                  <c:v>2.0023299999999999E-10</c:v>
                </c:pt>
                <c:pt idx="298">
                  <c:v>2.0012499999999999E-10</c:v>
                </c:pt>
                <c:pt idx="299">
                  <c:v>2.0010399999999999E-10</c:v>
                </c:pt>
                <c:pt idx="300">
                  <c:v>2.0007599999999999E-10</c:v>
                </c:pt>
                <c:pt idx="301">
                  <c:v>2.0000600000000001E-10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E22A-4A94-9F9E-905040248CC4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DATA!$BI$4:$BI$305</c:f>
              <c:numCache>
                <c:formatCode>0.00E+00</c:formatCode>
                <c:ptCount val="302"/>
                <c:pt idx="0">
                  <c:v>2.2080700000000001E-10</c:v>
                </c:pt>
                <c:pt idx="1">
                  <c:v>2.2089700000000001E-10</c:v>
                </c:pt>
                <c:pt idx="2">
                  <c:v>2.20941E-10</c:v>
                </c:pt>
                <c:pt idx="3">
                  <c:v>2.20953E-10</c:v>
                </c:pt>
                <c:pt idx="4">
                  <c:v>2.2090600000000001E-10</c:v>
                </c:pt>
                <c:pt idx="5">
                  <c:v>2.20966E-10</c:v>
                </c:pt>
                <c:pt idx="6">
                  <c:v>2.21243E-10</c:v>
                </c:pt>
                <c:pt idx="7">
                  <c:v>2.21276E-10</c:v>
                </c:pt>
                <c:pt idx="8">
                  <c:v>2.2123299999999999E-10</c:v>
                </c:pt>
                <c:pt idx="9">
                  <c:v>2.2128300000000001E-10</c:v>
                </c:pt>
                <c:pt idx="10">
                  <c:v>2.2126599999999999E-10</c:v>
                </c:pt>
                <c:pt idx="11">
                  <c:v>2.2127700000000001E-10</c:v>
                </c:pt>
                <c:pt idx="12">
                  <c:v>2.21249E-10</c:v>
                </c:pt>
                <c:pt idx="13">
                  <c:v>2.21342E-10</c:v>
                </c:pt>
                <c:pt idx="14">
                  <c:v>2.2129299999999999E-10</c:v>
                </c:pt>
                <c:pt idx="15">
                  <c:v>2.21375E-10</c:v>
                </c:pt>
                <c:pt idx="16">
                  <c:v>2.2138899999999999E-10</c:v>
                </c:pt>
                <c:pt idx="17">
                  <c:v>2.2139700000000001E-10</c:v>
                </c:pt>
                <c:pt idx="18">
                  <c:v>2.2131399999999999E-10</c:v>
                </c:pt>
                <c:pt idx="19">
                  <c:v>2.2131600000000001E-10</c:v>
                </c:pt>
                <c:pt idx="20">
                  <c:v>2.2134399999999999E-10</c:v>
                </c:pt>
                <c:pt idx="21">
                  <c:v>2.21348E-10</c:v>
                </c:pt>
                <c:pt idx="22">
                  <c:v>2.2138299999999999E-10</c:v>
                </c:pt>
                <c:pt idx="23">
                  <c:v>2.21435E-10</c:v>
                </c:pt>
                <c:pt idx="24">
                  <c:v>2.2146799999999999E-10</c:v>
                </c:pt>
                <c:pt idx="25">
                  <c:v>2.2148800000000001E-10</c:v>
                </c:pt>
                <c:pt idx="26">
                  <c:v>2.2146199999999999E-10</c:v>
                </c:pt>
                <c:pt idx="27">
                  <c:v>2.2159999999999999E-10</c:v>
                </c:pt>
                <c:pt idx="28">
                  <c:v>2.21529E-10</c:v>
                </c:pt>
                <c:pt idx="29">
                  <c:v>2.2156900000000001E-10</c:v>
                </c:pt>
                <c:pt idx="30">
                  <c:v>2.2150600000000001E-10</c:v>
                </c:pt>
                <c:pt idx="31">
                  <c:v>2.2172900000000001E-10</c:v>
                </c:pt>
                <c:pt idx="32">
                  <c:v>2.2174199999999999E-10</c:v>
                </c:pt>
                <c:pt idx="33">
                  <c:v>2.21791E-10</c:v>
                </c:pt>
                <c:pt idx="34">
                  <c:v>2.2172300000000001E-10</c:v>
                </c:pt>
                <c:pt idx="35">
                  <c:v>2.21568E-10</c:v>
                </c:pt>
                <c:pt idx="36">
                  <c:v>2.21553E-10</c:v>
                </c:pt>
                <c:pt idx="37">
                  <c:v>2.2163299999999999E-10</c:v>
                </c:pt>
                <c:pt idx="38">
                  <c:v>2.21679E-10</c:v>
                </c:pt>
                <c:pt idx="39">
                  <c:v>2.2184099999999999E-10</c:v>
                </c:pt>
                <c:pt idx="40">
                  <c:v>2.2186100000000001E-10</c:v>
                </c:pt>
                <c:pt idx="41">
                  <c:v>2.21848E-10</c:v>
                </c:pt>
                <c:pt idx="42">
                  <c:v>2.2188299999999999E-10</c:v>
                </c:pt>
                <c:pt idx="43">
                  <c:v>2.21851E-10</c:v>
                </c:pt>
                <c:pt idx="44">
                  <c:v>2.2191600000000001E-10</c:v>
                </c:pt>
                <c:pt idx="45">
                  <c:v>2.2194300000000001E-10</c:v>
                </c:pt>
                <c:pt idx="46">
                  <c:v>2.22035E-10</c:v>
                </c:pt>
                <c:pt idx="47">
                  <c:v>2.22029E-10</c:v>
                </c:pt>
                <c:pt idx="48">
                  <c:v>2.2206000000000001E-10</c:v>
                </c:pt>
                <c:pt idx="49">
                  <c:v>2.22008E-10</c:v>
                </c:pt>
                <c:pt idx="50">
                  <c:v>2.2203399999999999E-10</c:v>
                </c:pt>
                <c:pt idx="51">
                  <c:v>2.22056E-10</c:v>
                </c:pt>
                <c:pt idx="52">
                  <c:v>2.2202199999999999E-10</c:v>
                </c:pt>
                <c:pt idx="53">
                  <c:v>2.2208700000000001E-10</c:v>
                </c:pt>
                <c:pt idx="54">
                  <c:v>2.2203900000000001E-10</c:v>
                </c:pt>
                <c:pt idx="55">
                  <c:v>2.2206300000000001E-10</c:v>
                </c:pt>
                <c:pt idx="56">
                  <c:v>2.22128E-10</c:v>
                </c:pt>
                <c:pt idx="57">
                  <c:v>2.2224400000000001E-10</c:v>
                </c:pt>
                <c:pt idx="58">
                  <c:v>2.2222399999999999E-10</c:v>
                </c:pt>
                <c:pt idx="59">
                  <c:v>2.22213E-10</c:v>
                </c:pt>
                <c:pt idx="60">
                  <c:v>2.2223899999999999E-10</c:v>
                </c:pt>
                <c:pt idx="61">
                  <c:v>2.2224199999999999E-10</c:v>
                </c:pt>
                <c:pt idx="62">
                  <c:v>2.2222900000000001E-10</c:v>
                </c:pt>
                <c:pt idx="63">
                  <c:v>2.22216E-10</c:v>
                </c:pt>
                <c:pt idx="64">
                  <c:v>2.2217299999999999E-10</c:v>
                </c:pt>
                <c:pt idx="65">
                  <c:v>2.22134E-10</c:v>
                </c:pt>
                <c:pt idx="66">
                  <c:v>2.2207800000000001E-10</c:v>
                </c:pt>
                <c:pt idx="67">
                  <c:v>2.2212700000000001E-10</c:v>
                </c:pt>
                <c:pt idx="68">
                  <c:v>2.2222399999999999E-10</c:v>
                </c:pt>
                <c:pt idx="69">
                  <c:v>2.22294E-10</c:v>
                </c:pt>
                <c:pt idx="70">
                  <c:v>2.2217899999999999E-10</c:v>
                </c:pt>
                <c:pt idx="71">
                  <c:v>2.2217599999999999E-10</c:v>
                </c:pt>
                <c:pt idx="72">
                  <c:v>2.2210299999999999E-10</c:v>
                </c:pt>
                <c:pt idx="73">
                  <c:v>2.2201200000000001E-10</c:v>
                </c:pt>
                <c:pt idx="74">
                  <c:v>2.2165399999999999E-10</c:v>
                </c:pt>
                <c:pt idx="75">
                  <c:v>2.2081699999999999E-10</c:v>
                </c:pt>
                <c:pt idx="76">
                  <c:v>2.19627E-10</c:v>
                </c:pt>
                <c:pt idx="77">
                  <c:v>2.18027E-10</c:v>
                </c:pt>
                <c:pt idx="78">
                  <c:v>2.1603100000000001E-10</c:v>
                </c:pt>
                <c:pt idx="79">
                  <c:v>2.1385800000000001E-10</c:v>
                </c:pt>
                <c:pt idx="80">
                  <c:v>2.12007E-10</c:v>
                </c:pt>
                <c:pt idx="81">
                  <c:v>2.1027599999999999E-10</c:v>
                </c:pt>
                <c:pt idx="82">
                  <c:v>2.0912799999999999E-10</c:v>
                </c:pt>
                <c:pt idx="83">
                  <c:v>2.0820299999999999E-10</c:v>
                </c:pt>
                <c:pt idx="84">
                  <c:v>2.07261E-10</c:v>
                </c:pt>
                <c:pt idx="85">
                  <c:v>2.06794E-10</c:v>
                </c:pt>
                <c:pt idx="86">
                  <c:v>2.0639799999999999E-10</c:v>
                </c:pt>
                <c:pt idx="87">
                  <c:v>2.0604299999999999E-10</c:v>
                </c:pt>
                <c:pt idx="88">
                  <c:v>2.0595E-10</c:v>
                </c:pt>
                <c:pt idx="89">
                  <c:v>2.0575299999999999E-10</c:v>
                </c:pt>
                <c:pt idx="90">
                  <c:v>2.0566899999999999E-10</c:v>
                </c:pt>
                <c:pt idx="91">
                  <c:v>2.0563800000000001E-10</c:v>
                </c:pt>
                <c:pt idx="92">
                  <c:v>2.05586E-10</c:v>
                </c:pt>
                <c:pt idx="93">
                  <c:v>2.0569599999999999E-10</c:v>
                </c:pt>
                <c:pt idx="94">
                  <c:v>2.0573400000000001E-10</c:v>
                </c:pt>
                <c:pt idx="95">
                  <c:v>2.0578399999999999E-10</c:v>
                </c:pt>
                <c:pt idx="96">
                  <c:v>2.0587999999999999E-10</c:v>
                </c:pt>
                <c:pt idx="97">
                  <c:v>2.0591899999999999E-10</c:v>
                </c:pt>
                <c:pt idx="98">
                  <c:v>2.0610500000000001E-10</c:v>
                </c:pt>
                <c:pt idx="99">
                  <c:v>2.0596000000000001E-10</c:v>
                </c:pt>
                <c:pt idx="100">
                  <c:v>2.0604899999999999E-10</c:v>
                </c:pt>
                <c:pt idx="101">
                  <c:v>2.0611199999999999E-10</c:v>
                </c:pt>
                <c:pt idx="102">
                  <c:v>2.06215E-10</c:v>
                </c:pt>
                <c:pt idx="103">
                  <c:v>2.0652700000000001E-10</c:v>
                </c:pt>
                <c:pt idx="104">
                  <c:v>2.0640999999999999E-10</c:v>
                </c:pt>
                <c:pt idx="105">
                  <c:v>2.06499E-10</c:v>
                </c:pt>
                <c:pt idx="106">
                  <c:v>2.0649199999999999E-10</c:v>
                </c:pt>
                <c:pt idx="107">
                  <c:v>2.0657800000000001E-10</c:v>
                </c:pt>
                <c:pt idx="108">
                  <c:v>2.0662300000000001E-10</c:v>
                </c:pt>
                <c:pt idx="109">
                  <c:v>2.0682299999999999E-10</c:v>
                </c:pt>
                <c:pt idx="110">
                  <c:v>2.0691600000000001E-10</c:v>
                </c:pt>
                <c:pt idx="111">
                  <c:v>2.0696100000000001E-10</c:v>
                </c:pt>
                <c:pt idx="112">
                  <c:v>2.07119E-10</c:v>
                </c:pt>
                <c:pt idx="113">
                  <c:v>2.0717200000000001E-10</c:v>
                </c:pt>
                <c:pt idx="114">
                  <c:v>2.0721499999999999E-10</c:v>
                </c:pt>
                <c:pt idx="115">
                  <c:v>2.06963E-10</c:v>
                </c:pt>
                <c:pt idx="116">
                  <c:v>2.0704299999999999E-10</c:v>
                </c:pt>
                <c:pt idx="117">
                  <c:v>2.0722099999999999E-10</c:v>
                </c:pt>
                <c:pt idx="118">
                  <c:v>2.0738999999999999E-10</c:v>
                </c:pt>
                <c:pt idx="119">
                  <c:v>2.0764500000000001E-10</c:v>
                </c:pt>
                <c:pt idx="120">
                  <c:v>2.07719E-10</c:v>
                </c:pt>
                <c:pt idx="121">
                  <c:v>2.078E-10</c:v>
                </c:pt>
                <c:pt idx="122">
                  <c:v>2.0778699999999999E-10</c:v>
                </c:pt>
                <c:pt idx="123">
                  <c:v>2.07906E-10</c:v>
                </c:pt>
                <c:pt idx="124">
                  <c:v>2.08039E-10</c:v>
                </c:pt>
                <c:pt idx="125">
                  <c:v>2.08047E-10</c:v>
                </c:pt>
                <c:pt idx="126">
                  <c:v>2.0806700000000001E-10</c:v>
                </c:pt>
                <c:pt idx="127">
                  <c:v>2.08087E-10</c:v>
                </c:pt>
                <c:pt idx="128">
                  <c:v>2.0812100000000001E-10</c:v>
                </c:pt>
                <c:pt idx="129">
                  <c:v>2.0810600000000001E-10</c:v>
                </c:pt>
                <c:pt idx="130">
                  <c:v>2.08108E-10</c:v>
                </c:pt>
                <c:pt idx="131">
                  <c:v>2.0823899999999999E-10</c:v>
                </c:pt>
                <c:pt idx="132">
                  <c:v>2.0831100000000001E-10</c:v>
                </c:pt>
                <c:pt idx="133">
                  <c:v>2.08379E-10</c:v>
                </c:pt>
                <c:pt idx="134">
                  <c:v>2.0840199999999999E-10</c:v>
                </c:pt>
                <c:pt idx="135">
                  <c:v>2.08448E-10</c:v>
                </c:pt>
                <c:pt idx="136">
                  <c:v>2.0851099999999999E-10</c:v>
                </c:pt>
                <c:pt idx="137">
                  <c:v>2.08623E-10</c:v>
                </c:pt>
                <c:pt idx="138">
                  <c:v>2.0863099999999999E-10</c:v>
                </c:pt>
                <c:pt idx="139">
                  <c:v>2.0862799999999999E-10</c:v>
                </c:pt>
                <c:pt idx="140">
                  <c:v>2.08837E-10</c:v>
                </c:pt>
                <c:pt idx="141">
                  <c:v>2.0891000000000001E-10</c:v>
                </c:pt>
                <c:pt idx="142">
                  <c:v>2.08843E-10</c:v>
                </c:pt>
                <c:pt idx="143">
                  <c:v>2.09E-10</c:v>
                </c:pt>
                <c:pt idx="144">
                  <c:v>2.08985E-10</c:v>
                </c:pt>
                <c:pt idx="145">
                  <c:v>2.0906100000000001E-10</c:v>
                </c:pt>
                <c:pt idx="146">
                  <c:v>2.0911899999999999E-10</c:v>
                </c:pt>
                <c:pt idx="147">
                  <c:v>2.0914299999999999E-10</c:v>
                </c:pt>
                <c:pt idx="148">
                  <c:v>2.0908299999999999E-10</c:v>
                </c:pt>
                <c:pt idx="149">
                  <c:v>2.0922499999999999E-10</c:v>
                </c:pt>
                <c:pt idx="150">
                  <c:v>2.0926999999999999E-10</c:v>
                </c:pt>
                <c:pt idx="151">
                  <c:v>2.0928199999999999E-10</c:v>
                </c:pt>
                <c:pt idx="152">
                  <c:v>2.0920300000000001E-10</c:v>
                </c:pt>
                <c:pt idx="153">
                  <c:v>2.0929099999999999E-10</c:v>
                </c:pt>
                <c:pt idx="154">
                  <c:v>2.09232E-10</c:v>
                </c:pt>
                <c:pt idx="155">
                  <c:v>2.0911500000000001E-10</c:v>
                </c:pt>
                <c:pt idx="156">
                  <c:v>2.09015E-10</c:v>
                </c:pt>
                <c:pt idx="157">
                  <c:v>2.09063E-10</c:v>
                </c:pt>
                <c:pt idx="158">
                  <c:v>2.0889299999999999E-10</c:v>
                </c:pt>
                <c:pt idx="159">
                  <c:v>2.08774E-10</c:v>
                </c:pt>
                <c:pt idx="160">
                  <c:v>2.0879000000000001E-10</c:v>
                </c:pt>
                <c:pt idx="161">
                  <c:v>2.08738E-10</c:v>
                </c:pt>
                <c:pt idx="162">
                  <c:v>2.0876900000000001E-10</c:v>
                </c:pt>
                <c:pt idx="163">
                  <c:v>2.08698E-10</c:v>
                </c:pt>
                <c:pt idx="164">
                  <c:v>2.0880299999999999E-10</c:v>
                </c:pt>
                <c:pt idx="165">
                  <c:v>2.0882399999999999E-10</c:v>
                </c:pt>
                <c:pt idx="166">
                  <c:v>2.0879099999999999E-10</c:v>
                </c:pt>
                <c:pt idx="167">
                  <c:v>2.0868799999999999E-10</c:v>
                </c:pt>
                <c:pt idx="168">
                  <c:v>2.0850100000000001E-10</c:v>
                </c:pt>
                <c:pt idx="169">
                  <c:v>2.0862400000000001E-10</c:v>
                </c:pt>
                <c:pt idx="170">
                  <c:v>2.0850100000000001E-10</c:v>
                </c:pt>
                <c:pt idx="171">
                  <c:v>2.0840499999999999E-10</c:v>
                </c:pt>
                <c:pt idx="172">
                  <c:v>2.0834799999999999E-10</c:v>
                </c:pt>
                <c:pt idx="173">
                  <c:v>2.08325E-10</c:v>
                </c:pt>
                <c:pt idx="174">
                  <c:v>2.0831199999999999E-10</c:v>
                </c:pt>
                <c:pt idx="175">
                  <c:v>2.0811299999999999E-10</c:v>
                </c:pt>
                <c:pt idx="176">
                  <c:v>2.08177E-10</c:v>
                </c:pt>
                <c:pt idx="177">
                  <c:v>2.0796199999999999E-10</c:v>
                </c:pt>
                <c:pt idx="178">
                  <c:v>2.0788699999999999E-10</c:v>
                </c:pt>
                <c:pt idx="179">
                  <c:v>2.0781700000000001E-10</c:v>
                </c:pt>
                <c:pt idx="180">
                  <c:v>2.0784799999999999E-10</c:v>
                </c:pt>
                <c:pt idx="181">
                  <c:v>2.07722E-10</c:v>
                </c:pt>
                <c:pt idx="182">
                  <c:v>2.0760600000000001E-10</c:v>
                </c:pt>
                <c:pt idx="183">
                  <c:v>2.07569E-10</c:v>
                </c:pt>
                <c:pt idx="184">
                  <c:v>2.0757299999999999E-10</c:v>
                </c:pt>
                <c:pt idx="185">
                  <c:v>2.0740100000000001E-10</c:v>
                </c:pt>
                <c:pt idx="186">
                  <c:v>2.07448E-10</c:v>
                </c:pt>
                <c:pt idx="187">
                  <c:v>2.07264E-10</c:v>
                </c:pt>
                <c:pt idx="188">
                  <c:v>2.0705199999999999E-10</c:v>
                </c:pt>
                <c:pt idx="189">
                  <c:v>2.0716399999999999E-10</c:v>
                </c:pt>
                <c:pt idx="190">
                  <c:v>2.06869E-10</c:v>
                </c:pt>
                <c:pt idx="191">
                  <c:v>2.06788E-10</c:v>
                </c:pt>
                <c:pt idx="192">
                  <c:v>2.06749E-10</c:v>
                </c:pt>
                <c:pt idx="193">
                  <c:v>2.0653900000000001E-10</c:v>
                </c:pt>
                <c:pt idx="194">
                  <c:v>2.06628E-10</c:v>
                </c:pt>
                <c:pt idx="195">
                  <c:v>2.0649400000000001E-10</c:v>
                </c:pt>
                <c:pt idx="196">
                  <c:v>2.06354E-10</c:v>
                </c:pt>
                <c:pt idx="197">
                  <c:v>2.0625999999999999E-10</c:v>
                </c:pt>
                <c:pt idx="198">
                  <c:v>2.06198E-10</c:v>
                </c:pt>
                <c:pt idx="199">
                  <c:v>2.06017E-10</c:v>
                </c:pt>
                <c:pt idx="200">
                  <c:v>2.0602499999999999E-10</c:v>
                </c:pt>
                <c:pt idx="201">
                  <c:v>2.0593099999999999E-10</c:v>
                </c:pt>
                <c:pt idx="202">
                  <c:v>2.0573400000000001E-10</c:v>
                </c:pt>
                <c:pt idx="203">
                  <c:v>2.05736E-10</c:v>
                </c:pt>
                <c:pt idx="204">
                  <c:v>2.05664E-10</c:v>
                </c:pt>
                <c:pt idx="205">
                  <c:v>2.05622E-10</c:v>
                </c:pt>
                <c:pt idx="206">
                  <c:v>2.0547899999999999E-10</c:v>
                </c:pt>
                <c:pt idx="207">
                  <c:v>2.0537900000000001E-10</c:v>
                </c:pt>
                <c:pt idx="208">
                  <c:v>2.0525299999999999E-10</c:v>
                </c:pt>
                <c:pt idx="209">
                  <c:v>2.0536199999999999E-10</c:v>
                </c:pt>
                <c:pt idx="210">
                  <c:v>2.05354E-10</c:v>
                </c:pt>
                <c:pt idx="211">
                  <c:v>2.05336E-10</c:v>
                </c:pt>
                <c:pt idx="212">
                  <c:v>2.05414E-10</c:v>
                </c:pt>
                <c:pt idx="213">
                  <c:v>2.05538E-10</c:v>
                </c:pt>
                <c:pt idx="214">
                  <c:v>2.0584600000000001E-10</c:v>
                </c:pt>
                <c:pt idx="215">
                  <c:v>2.0603900000000001E-10</c:v>
                </c:pt>
                <c:pt idx="216">
                  <c:v>2.0647399999999999E-10</c:v>
                </c:pt>
                <c:pt idx="217">
                  <c:v>2.07011E-10</c:v>
                </c:pt>
                <c:pt idx="218">
                  <c:v>2.07716E-10</c:v>
                </c:pt>
                <c:pt idx="219">
                  <c:v>2.0880899999999999E-10</c:v>
                </c:pt>
                <c:pt idx="220">
                  <c:v>2.1035E-10</c:v>
                </c:pt>
                <c:pt idx="221">
                  <c:v>2.1196399999999999E-10</c:v>
                </c:pt>
                <c:pt idx="222">
                  <c:v>2.13875E-10</c:v>
                </c:pt>
                <c:pt idx="223">
                  <c:v>2.15985E-10</c:v>
                </c:pt>
                <c:pt idx="224">
                  <c:v>2.18013E-10</c:v>
                </c:pt>
                <c:pt idx="225">
                  <c:v>2.1954100000000001E-10</c:v>
                </c:pt>
                <c:pt idx="226">
                  <c:v>2.20773E-10</c:v>
                </c:pt>
                <c:pt idx="227">
                  <c:v>2.2114799999999999E-10</c:v>
                </c:pt>
                <c:pt idx="228">
                  <c:v>2.2144300000000001E-10</c:v>
                </c:pt>
                <c:pt idx="229">
                  <c:v>2.21637E-10</c:v>
                </c:pt>
                <c:pt idx="230">
                  <c:v>2.2175300000000001E-10</c:v>
                </c:pt>
                <c:pt idx="231">
                  <c:v>2.2173899999999999E-10</c:v>
                </c:pt>
                <c:pt idx="232">
                  <c:v>2.2171400000000001E-10</c:v>
                </c:pt>
                <c:pt idx="233">
                  <c:v>2.21686E-10</c:v>
                </c:pt>
                <c:pt idx="234">
                  <c:v>2.2172099999999999E-10</c:v>
                </c:pt>
                <c:pt idx="235">
                  <c:v>2.2169600000000001E-10</c:v>
                </c:pt>
                <c:pt idx="236">
                  <c:v>2.2170200000000001E-10</c:v>
                </c:pt>
                <c:pt idx="237">
                  <c:v>2.2180499999999999E-10</c:v>
                </c:pt>
                <c:pt idx="238">
                  <c:v>2.2172600000000001E-10</c:v>
                </c:pt>
                <c:pt idx="239">
                  <c:v>2.2162699999999999E-10</c:v>
                </c:pt>
                <c:pt idx="240">
                  <c:v>2.2172099999999999E-10</c:v>
                </c:pt>
                <c:pt idx="241">
                  <c:v>2.21665E-10</c:v>
                </c:pt>
                <c:pt idx="242">
                  <c:v>2.21613E-10</c:v>
                </c:pt>
                <c:pt idx="243">
                  <c:v>2.21719E-10</c:v>
                </c:pt>
                <c:pt idx="244">
                  <c:v>2.21619E-10</c:v>
                </c:pt>
                <c:pt idx="245">
                  <c:v>2.21698E-10</c:v>
                </c:pt>
                <c:pt idx="246">
                  <c:v>2.2168499999999999E-10</c:v>
                </c:pt>
                <c:pt idx="247">
                  <c:v>2.21677E-10</c:v>
                </c:pt>
                <c:pt idx="248">
                  <c:v>2.21671E-10</c:v>
                </c:pt>
                <c:pt idx="249">
                  <c:v>2.2166299999999999E-10</c:v>
                </c:pt>
                <c:pt idx="250">
                  <c:v>2.2161499999999999E-10</c:v>
                </c:pt>
                <c:pt idx="251">
                  <c:v>2.21535E-10</c:v>
                </c:pt>
                <c:pt idx="252">
                  <c:v>2.2164100000000001E-10</c:v>
                </c:pt>
                <c:pt idx="253">
                  <c:v>2.21607E-10</c:v>
                </c:pt>
                <c:pt idx="254">
                  <c:v>2.2148800000000001E-10</c:v>
                </c:pt>
                <c:pt idx="255">
                  <c:v>2.2161199999999999E-10</c:v>
                </c:pt>
                <c:pt idx="256">
                  <c:v>2.2156699999999999E-10</c:v>
                </c:pt>
                <c:pt idx="257">
                  <c:v>2.21502E-10</c:v>
                </c:pt>
                <c:pt idx="258">
                  <c:v>2.21445E-10</c:v>
                </c:pt>
                <c:pt idx="259">
                  <c:v>2.21577E-10</c:v>
                </c:pt>
                <c:pt idx="260">
                  <c:v>2.2160599999999999E-10</c:v>
                </c:pt>
                <c:pt idx="261">
                  <c:v>2.21559E-10</c:v>
                </c:pt>
                <c:pt idx="262">
                  <c:v>2.21427E-10</c:v>
                </c:pt>
                <c:pt idx="263">
                  <c:v>2.2140600000000001E-10</c:v>
                </c:pt>
                <c:pt idx="264">
                  <c:v>2.2142E-10</c:v>
                </c:pt>
                <c:pt idx="265">
                  <c:v>2.2133E-10</c:v>
                </c:pt>
                <c:pt idx="266">
                  <c:v>2.2137399999999999E-10</c:v>
                </c:pt>
                <c:pt idx="267">
                  <c:v>2.2138800000000001E-10</c:v>
                </c:pt>
                <c:pt idx="268">
                  <c:v>2.2133499999999999E-10</c:v>
                </c:pt>
                <c:pt idx="269">
                  <c:v>2.21351E-10</c:v>
                </c:pt>
                <c:pt idx="270">
                  <c:v>2.2130799999999999E-10</c:v>
                </c:pt>
                <c:pt idx="271">
                  <c:v>2.2125600000000001E-10</c:v>
                </c:pt>
                <c:pt idx="272">
                  <c:v>2.21198E-10</c:v>
                </c:pt>
                <c:pt idx="273">
                  <c:v>2.2131699999999999E-10</c:v>
                </c:pt>
                <c:pt idx="274">
                  <c:v>2.21381E-10</c:v>
                </c:pt>
                <c:pt idx="275">
                  <c:v>2.2129200000000001E-10</c:v>
                </c:pt>
                <c:pt idx="276">
                  <c:v>2.21357E-10</c:v>
                </c:pt>
                <c:pt idx="277">
                  <c:v>2.2133199999999999E-10</c:v>
                </c:pt>
                <c:pt idx="278">
                  <c:v>2.2128699999999999E-10</c:v>
                </c:pt>
                <c:pt idx="279">
                  <c:v>2.21291E-10</c:v>
                </c:pt>
                <c:pt idx="280">
                  <c:v>2.2127499999999999E-10</c:v>
                </c:pt>
                <c:pt idx="281">
                  <c:v>2.2122600000000001E-10</c:v>
                </c:pt>
                <c:pt idx="282">
                  <c:v>2.21204E-10</c:v>
                </c:pt>
                <c:pt idx="283">
                  <c:v>2.21249E-10</c:v>
                </c:pt>
                <c:pt idx="284">
                  <c:v>2.21212E-10</c:v>
                </c:pt>
                <c:pt idx="285">
                  <c:v>2.21219E-10</c:v>
                </c:pt>
                <c:pt idx="286">
                  <c:v>2.21267E-10</c:v>
                </c:pt>
                <c:pt idx="287">
                  <c:v>2.2120799999999999E-10</c:v>
                </c:pt>
                <c:pt idx="288">
                  <c:v>2.2106000000000001E-10</c:v>
                </c:pt>
                <c:pt idx="289">
                  <c:v>2.2101200000000001E-10</c:v>
                </c:pt>
                <c:pt idx="290">
                  <c:v>2.2113200000000001E-10</c:v>
                </c:pt>
                <c:pt idx="291">
                  <c:v>2.2111199999999999E-10</c:v>
                </c:pt>
                <c:pt idx="292">
                  <c:v>2.2100399999999999E-10</c:v>
                </c:pt>
                <c:pt idx="293">
                  <c:v>2.2094899999999999E-10</c:v>
                </c:pt>
                <c:pt idx="294">
                  <c:v>2.20893E-10</c:v>
                </c:pt>
                <c:pt idx="295">
                  <c:v>2.20863E-10</c:v>
                </c:pt>
                <c:pt idx="296">
                  <c:v>2.20998E-10</c:v>
                </c:pt>
                <c:pt idx="297">
                  <c:v>2.2095799999999999E-10</c:v>
                </c:pt>
                <c:pt idx="298">
                  <c:v>2.2090099999999999E-10</c:v>
                </c:pt>
                <c:pt idx="299">
                  <c:v>2.2087300000000001E-10</c:v>
                </c:pt>
                <c:pt idx="300">
                  <c:v>2.2079599999999999E-10</c:v>
                </c:pt>
                <c:pt idx="301">
                  <c:v>2.20746E-10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E22A-4A94-9F9E-905040248CC4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DATA!$BJ$4:$BJ$305</c:f>
              <c:numCache>
                <c:formatCode>0.00E+00</c:formatCode>
                <c:ptCount val="302"/>
                <c:pt idx="0">
                  <c:v>2.5940100000000001E-10</c:v>
                </c:pt>
                <c:pt idx="1">
                  <c:v>2.5936000000000002E-10</c:v>
                </c:pt>
                <c:pt idx="2">
                  <c:v>2.5920200000000001E-10</c:v>
                </c:pt>
                <c:pt idx="3">
                  <c:v>2.59086E-10</c:v>
                </c:pt>
                <c:pt idx="4">
                  <c:v>2.5906099999999999E-10</c:v>
                </c:pt>
                <c:pt idx="5">
                  <c:v>2.5901500000000001E-10</c:v>
                </c:pt>
                <c:pt idx="6">
                  <c:v>2.5910199999999998E-10</c:v>
                </c:pt>
                <c:pt idx="7">
                  <c:v>2.5893E-10</c:v>
                </c:pt>
                <c:pt idx="8">
                  <c:v>2.5869199999999998E-10</c:v>
                </c:pt>
                <c:pt idx="9">
                  <c:v>2.5867700000000001E-10</c:v>
                </c:pt>
                <c:pt idx="10">
                  <c:v>2.5860500000000001E-10</c:v>
                </c:pt>
                <c:pt idx="11">
                  <c:v>2.5864900000000002E-10</c:v>
                </c:pt>
                <c:pt idx="12">
                  <c:v>2.5864499999999999E-10</c:v>
                </c:pt>
                <c:pt idx="13">
                  <c:v>2.5866600000000001E-10</c:v>
                </c:pt>
                <c:pt idx="14">
                  <c:v>2.5849299999999998E-10</c:v>
                </c:pt>
                <c:pt idx="15">
                  <c:v>2.5855200000000002E-10</c:v>
                </c:pt>
                <c:pt idx="16">
                  <c:v>2.58483E-10</c:v>
                </c:pt>
                <c:pt idx="17">
                  <c:v>2.5869799999999998E-10</c:v>
                </c:pt>
                <c:pt idx="18">
                  <c:v>2.5841200000000001E-10</c:v>
                </c:pt>
                <c:pt idx="19">
                  <c:v>2.5820399999999998E-10</c:v>
                </c:pt>
                <c:pt idx="20">
                  <c:v>2.5814499999999999E-10</c:v>
                </c:pt>
                <c:pt idx="21">
                  <c:v>2.5830400000000001E-10</c:v>
                </c:pt>
                <c:pt idx="22">
                  <c:v>2.5821099999999999E-10</c:v>
                </c:pt>
                <c:pt idx="23">
                  <c:v>2.5823300000000002E-10</c:v>
                </c:pt>
                <c:pt idx="24">
                  <c:v>2.5826399999999998E-10</c:v>
                </c:pt>
                <c:pt idx="25">
                  <c:v>2.58146E-10</c:v>
                </c:pt>
                <c:pt idx="26">
                  <c:v>2.5808899999999998E-10</c:v>
                </c:pt>
                <c:pt idx="27">
                  <c:v>2.58212E-10</c:v>
                </c:pt>
                <c:pt idx="28">
                  <c:v>2.5801500000000001E-10</c:v>
                </c:pt>
                <c:pt idx="29">
                  <c:v>2.5802100000000001E-10</c:v>
                </c:pt>
                <c:pt idx="30">
                  <c:v>2.57887E-10</c:v>
                </c:pt>
                <c:pt idx="31">
                  <c:v>2.5777599999999998E-10</c:v>
                </c:pt>
                <c:pt idx="32">
                  <c:v>2.57808E-10</c:v>
                </c:pt>
                <c:pt idx="33">
                  <c:v>2.57923E-10</c:v>
                </c:pt>
                <c:pt idx="34">
                  <c:v>2.5777099999999999E-10</c:v>
                </c:pt>
                <c:pt idx="35">
                  <c:v>2.57724E-10</c:v>
                </c:pt>
                <c:pt idx="36">
                  <c:v>2.5763199999999998E-10</c:v>
                </c:pt>
                <c:pt idx="37">
                  <c:v>2.57586E-10</c:v>
                </c:pt>
                <c:pt idx="38">
                  <c:v>2.5765499999999998E-10</c:v>
                </c:pt>
                <c:pt idx="39">
                  <c:v>2.5761E-10</c:v>
                </c:pt>
                <c:pt idx="40">
                  <c:v>2.5757000000000002E-10</c:v>
                </c:pt>
                <c:pt idx="41">
                  <c:v>2.57543E-10</c:v>
                </c:pt>
                <c:pt idx="42">
                  <c:v>2.5755200000000002E-10</c:v>
                </c:pt>
                <c:pt idx="43">
                  <c:v>2.5746299999999998E-10</c:v>
                </c:pt>
                <c:pt idx="44">
                  <c:v>2.5774900000000001E-10</c:v>
                </c:pt>
                <c:pt idx="45">
                  <c:v>2.5771900000000001E-10</c:v>
                </c:pt>
                <c:pt idx="46">
                  <c:v>2.5743700000000002E-10</c:v>
                </c:pt>
                <c:pt idx="47">
                  <c:v>2.5726E-10</c:v>
                </c:pt>
                <c:pt idx="48">
                  <c:v>2.5728100000000002E-10</c:v>
                </c:pt>
                <c:pt idx="49">
                  <c:v>2.57224E-10</c:v>
                </c:pt>
                <c:pt idx="50">
                  <c:v>2.5737999999999999E-10</c:v>
                </c:pt>
                <c:pt idx="51">
                  <c:v>2.5722699999999997E-10</c:v>
                </c:pt>
                <c:pt idx="52">
                  <c:v>2.5758999999999999E-10</c:v>
                </c:pt>
                <c:pt idx="53">
                  <c:v>2.57332E-10</c:v>
                </c:pt>
                <c:pt idx="54">
                  <c:v>2.5724099999999999E-10</c:v>
                </c:pt>
                <c:pt idx="55">
                  <c:v>2.57152E-10</c:v>
                </c:pt>
                <c:pt idx="56">
                  <c:v>2.5717200000000002E-10</c:v>
                </c:pt>
                <c:pt idx="57">
                  <c:v>2.57049E-10</c:v>
                </c:pt>
                <c:pt idx="58">
                  <c:v>2.5703499999999998E-10</c:v>
                </c:pt>
                <c:pt idx="59">
                  <c:v>2.5717499999999999E-10</c:v>
                </c:pt>
                <c:pt idx="60">
                  <c:v>2.5708200000000002E-10</c:v>
                </c:pt>
                <c:pt idx="61">
                  <c:v>2.56929E-10</c:v>
                </c:pt>
                <c:pt idx="62">
                  <c:v>2.57025E-10</c:v>
                </c:pt>
                <c:pt idx="63">
                  <c:v>2.5693100000000002E-10</c:v>
                </c:pt>
                <c:pt idx="64">
                  <c:v>2.56977E-10</c:v>
                </c:pt>
                <c:pt idx="65">
                  <c:v>2.5707600000000002E-10</c:v>
                </c:pt>
                <c:pt idx="66">
                  <c:v>2.57061E-10</c:v>
                </c:pt>
                <c:pt idx="67">
                  <c:v>2.5697300000000002E-10</c:v>
                </c:pt>
                <c:pt idx="68">
                  <c:v>2.5690000000000001E-10</c:v>
                </c:pt>
                <c:pt idx="69">
                  <c:v>2.5679399999999998E-10</c:v>
                </c:pt>
                <c:pt idx="70">
                  <c:v>2.5689400000000001E-10</c:v>
                </c:pt>
                <c:pt idx="71">
                  <c:v>2.5682700000000001E-10</c:v>
                </c:pt>
                <c:pt idx="72">
                  <c:v>2.5655800000000003E-10</c:v>
                </c:pt>
                <c:pt idx="73">
                  <c:v>2.5598599999999998E-10</c:v>
                </c:pt>
                <c:pt idx="74">
                  <c:v>2.5539300000000001E-10</c:v>
                </c:pt>
                <c:pt idx="75">
                  <c:v>2.5431099999999998E-10</c:v>
                </c:pt>
                <c:pt idx="76">
                  <c:v>2.5216900000000001E-10</c:v>
                </c:pt>
                <c:pt idx="77">
                  <c:v>2.4924299999999998E-10</c:v>
                </c:pt>
                <c:pt idx="78">
                  <c:v>2.46177E-10</c:v>
                </c:pt>
                <c:pt idx="79">
                  <c:v>2.4313899999999999E-10</c:v>
                </c:pt>
                <c:pt idx="80">
                  <c:v>2.4011299999999999E-10</c:v>
                </c:pt>
                <c:pt idx="81">
                  <c:v>2.3730300000000002E-10</c:v>
                </c:pt>
                <c:pt idx="82">
                  <c:v>2.3493099999999999E-10</c:v>
                </c:pt>
                <c:pt idx="83">
                  <c:v>2.33009E-10</c:v>
                </c:pt>
                <c:pt idx="84">
                  <c:v>2.31343E-10</c:v>
                </c:pt>
                <c:pt idx="85">
                  <c:v>2.29996E-10</c:v>
                </c:pt>
                <c:pt idx="86">
                  <c:v>2.2890000000000001E-10</c:v>
                </c:pt>
                <c:pt idx="87">
                  <c:v>2.27757E-10</c:v>
                </c:pt>
                <c:pt idx="88">
                  <c:v>2.26947E-10</c:v>
                </c:pt>
                <c:pt idx="89">
                  <c:v>2.2636399999999999E-10</c:v>
                </c:pt>
                <c:pt idx="90">
                  <c:v>2.25735E-10</c:v>
                </c:pt>
                <c:pt idx="91">
                  <c:v>2.25244E-10</c:v>
                </c:pt>
                <c:pt idx="92">
                  <c:v>2.24907E-10</c:v>
                </c:pt>
                <c:pt idx="93">
                  <c:v>2.2461599999999999E-10</c:v>
                </c:pt>
                <c:pt idx="94">
                  <c:v>2.2437499999999999E-10</c:v>
                </c:pt>
                <c:pt idx="95">
                  <c:v>2.23985E-10</c:v>
                </c:pt>
                <c:pt idx="96">
                  <c:v>2.2382300000000001E-10</c:v>
                </c:pt>
                <c:pt idx="97">
                  <c:v>2.2361500000000001E-10</c:v>
                </c:pt>
                <c:pt idx="98">
                  <c:v>2.235E-10</c:v>
                </c:pt>
                <c:pt idx="99">
                  <c:v>2.2323299999999999E-10</c:v>
                </c:pt>
                <c:pt idx="100">
                  <c:v>2.2311599999999999E-10</c:v>
                </c:pt>
                <c:pt idx="101">
                  <c:v>2.22993E-10</c:v>
                </c:pt>
                <c:pt idx="102">
                  <c:v>2.2282099999999999E-10</c:v>
                </c:pt>
                <c:pt idx="103">
                  <c:v>2.22731E-10</c:v>
                </c:pt>
                <c:pt idx="104">
                  <c:v>2.2272300000000001E-10</c:v>
                </c:pt>
                <c:pt idx="105">
                  <c:v>2.2271E-10</c:v>
                </c:pt>
                <c:pt idx="106">
                  <c:v>2.2240400000000001E-10</c:v>
                </c:pt>
                <c:pt idx="107">
                  <c:v>2.2229899999999999E-10</c:v>
                </c:pt>
                <c:pt idx="108">
                  <c:v>2.2219300000000001E-10</c:v>
                </c:pt>
                <c:pt idx="109">
                  <c:v>2.2215799999999999E-10</c:v>
                </c:pt>
                <c:pt idx="110">
                  <c:v>2.22111E-10</c:v>
                </c:pt>
                <c:pt idx="111">
                  <c:v>2.2199E-10</c:v>
                </c:pt>
                <c:pt idx="112">
                  <c:v>2.2203900000000001E-10</c:v>
                </c:pt>
                <c:pt idx="113">
                  <c:v>2.2184000000000001E-10</c:v>
                </c:pt>
                <c:pt idx="114">
                  <c:v>2.2174700000000001E-10</c:v>
                </c:pt>
                <c:pt idx="115">
                  <c:v>2.21872E-10</c:v>
                </c:pt>
                <c:pt idx="116">
                  <c:v>2.21743E-10</c:v>
                </c:pt>
                <c:pt idx="117">
                  <c:v>2.21836E-10</c:v>
                </c:pt>
                <c:pt idx="118">
                  <c:v>2.21716E-10</c:v>
                </c:pt>
                <c:pt idx="119">
                  <c:v>2.2178699999999999E-10</c:v>
                </c:pt>
                <c:pt idx="120">
                  <c:v>2.2180199999999999E-10</c:v>
                </c:pt>
                <c:pt idx="121">
                  <c:v>2.21631E-10</c:v>
                </c:pt>
                <c:pt idx="122">
                  <c:v>2.2174100000000001E-10</c:v>
                </c:pt>
                <c:pt idx="123">
                  <c:v>2.21918E-10</c:v>
                </c:pt>
                <c:pt idx="124">
                  <c:v>2.2176200000000001E-10</c:v>
                </c:pt>
                <c:pt idx="125">
                  <c:v>2.2183499999999999E-10</c:v>
                </c:pt>
                <c:pt idx="126">
                  <c:v>2.2179899999999999E-10</c:v>
                </c:pt>
                <c:pt idx="127">
                  <c:v>2.2181099999999999E-10</c:v>
                </c:pt>
                <c:pt idx="128">
                  <c:v>2.2190100000000001E-10</c:v>
                </c:pt>
                <c:pt idx="129">
                  <c:v>2.21894E-10</c:v>
                </c:pt>
                <c:pt idx="130">
                  <c:v>2.2170200000000001E-10</c:v>
                </c:pt>
                <c:pt idx="131">
                  <c:v>2.2173899999999999E-10</c:v>
                </c:pt>
                <c:pt idx="132">
                  <c:v>2.21704E-10</c:v>
                </c:pt>
                <c:pt idx="133">
                  <c:v>2.21673E-10</c:v>
                </c:pt>
                <c:pt idx="134">
                  <c:v>2.2164499999999999E-10</c:v>
                </c:pt>
                <c:pt idx="135">
                  <c:v>2.2177700000000001E-10</c:v>
                </c:pt>
                <c:pt idx="136">
                  <c:v>2.21653E-10</c:v>
                </c:pt>
                <c:pt idx="137">
                  <c:v>2.21692E-10</c:v>
                </c:pt>
                <c:pt idx="138">
                  <c:v>2.2158799999999999E-10</c:v>
                </c:pt>
                <c:pt idx="139">
                  <c:v>2.2165399999999999E-10</c:v>
                </c:pt>
                <c:pt idx="140">
                  <c:v>2.21884E-10</c:v>
                </c:pt>
                <c:pt idx="141">
                  <c:v>2.2180499999999999E-10</c:v>
                </c:pt>
                <c:pt idx="142">
                  <c:v>2.2201599999999999E-10</c:v>
                </c:pt>
                <c:pt idx="143">
                  <c:v>2.21716E-10</c:v>
                </c:pt>
                <c:pt idx="144">
                  <c:v>2.21827E-10</c:v>
                </c:pt>
                <c:pt idx="145">
                  <c:v>2.2183E-10</c:v>
                </c:pt>
                <c:pt idx="146">
                  <c:v>2.2185299999999999E-10</c:v>
                </c:pt>
                <c:pt idx="147">
                  <c:v>2.2159699999999999E-10</c:v>
                </c:pt>
                <c:pt idx="148">
                  <c:v>2.21749E-10</c:v>
                </c:pt>
                <c:pt idx="149">
                  <c:v>2.2173200000000001E-10</c:v>
                </c:pt>
                <c:pt idx="150">
                  <c:v>2.2184399999999999E-10</c:v>
                </c:pt>
                <c:pt idx="151">
                  <c:v>2.2186499999999999E-10</c:v>
                </c:pt>
                <c:pt idx="152">
                  <c:v>2.21731E-10</c:v>
                </c:pt>
                <c:pt idx="153">
                  <c:v>2.21854E-10</c:v>
                </c:pt>
                <c:pt idx="154">
                  <c:v>2.2181900000000001E-10</c:v>
                </c:pt>
                <c:pt idx="155">
                  <c:v>2.2177400000000001E-10</c:v>
                </c:pt>
                <c:pt idx="156">
                  <c:v>2.2174100000000001E-10</c:v>
                </c:pt>
                <c:pt idx="157">
                  <c:v>2.2182899999999999E-10</c:v>
                </c:pt>
                <c:pt idx="158">
                  <c:v>2.2177799999999999E-10</c:v>
                </c:pt>
                <c:pt idx="159">
                  <c:v>2.2169000000000001E-10</c:v>
                </c:pt>
                <c:pt idx="160">
                  <c:v>2.21667E-10</c:v>
                </c:pt>
                <c:pt idx="161">
                  <c:v>2.2184600000000001E-10</c:v>
                </c:pt>
                <c:pt idx="162">
                  <c:v>2.2204500000000001E-10</c:v>
                </c:pt>
                <c:pt idx="163">
                  <c:v>2.2202499999999999E-10</c:v>
                </c:pt>
                <c:pt idx="164">
                  <c:v>2.21996E-10</c:v>
                </c:pt>
                <c:pt idx="165">
                  <c:v>2.2178300000000001E-10</c:v>
                </c:pt>
                <c:pt idx="166">
                  <c:v>2.2186100000000001E-10</c:v>
                </c:pt>
                <c:pt idx="167">
                  <c:v>2.2192299999999999E-10</c:v>
                </c:pt>
                <c:pt idx="168">
                  <c:v>2.21896E-10</c:v>
                </c:pt>
                <c:pt idx="169">
                  <c:v>2.21869E-10</c:v>
                </c:pt>
                <c:pt idx="170">
                  <c:v>2.2185200000000001E-10</c:v>
                </c:pt>
                <c:pt idx="171">
                  <c:v>2.2186700000000001E-10</c:v>
                </c:pt>
                <c:pt idx="172">
                  <c:v>2.21671E-10</c:v>
                </c:pt>
                <c:pt idx="173">
                  <c:v>2.21704E-10</c:v>
                </c:pt>
                <c:pt idx="174">
                  <c:v>2.2184999999999999E-10</c:v>
                </c:pt>
                <c:pt idx="175">
                  <c:v>2.21866E-10</c:v>
                </c:pt>
                <c:pt idx="176">
                  <c:v>2.2200099999999999E-10</c:v>
                </c:pt>
                <c:pt idx="177">
                  <c:v>2.2182899999999999E-10</c:v>
                </c:pt>
                <c:pt idx="178">
                  <c:v>2.2178300000000001E-10</c:v>
                </c:pt>
                <c:pt idx="179">
                  <c:v>2.2169600000000001E-10</c:v>
                </c:pt>
                <c:pt idx="180">
                  <c:v>2.21734E-10</c:v>
                </c:pt>
                <c:pt idx="181">
                  <c:v>2.2172300000000001E-10</c:v>
                </c:pt>
                <c:pt idx="182">
                  <c:v>2.21773E-10</c:v>
                </c:pt>
                <c:pt idx="183">
                  <c:v>2.2179899999999999E-10</c:v>
                </c:pt>
                <c:pt idx="184">
                  <c:v>2.21848E-10</c:v>
                </c:pt>
                <c:pt idx="185">
                  <c:v>2.21899E-10</c:v>
                </c:pt>
                <c:pt idx="186">
                  <c:v>2.2185800000000001E-10</c:v>
                </c:pt>
                <c:pt idx="187">
                  <c:v>2.21866E-10</c:v>
                </c:pt>
                <c:pt idx="188">
                  <c:v>2.2197300000000001E-10</c:v>
                </c:pt>
                <c:pt idx="189">
                  <c:v>2.2200699999999999E-10</c:v>
                </c:pt>
                <c:pt idx="190">
                  <c:v>2.2197600000000001E-10</c:v>
                </c:pt>
                <c:pt idx="191">
                  <c:v>2.2208E-10</c:v>
                </c:pt>
                <c:pt idx="192">
                  <c:v>2.2205499999999999E-10</c:v>
                </c:pt>
                <c:pt idx="193">
                  <c:v>2.2212E-10</c:v>
                </c:pt>
                <c:pt idx="194">
                  <c:v>2.2214299999999999E-10</c:v>
                </c:pt>
                <c:pt idx="195">
                  <c:v>2.22252E-10</c:v>
                </c:pt>
                <c:pt idx="196">
                  <c:v>2.22342E-10</c:v>
                </c:pt>
                <c:pt idx="197">
                  <c:v>2.2261500000000001E-10</c:v>
                </c:pt>
                <c:pt idx="198">
                  <c:v>2.2254800000000001E-10</c:v>
                </c:pt>
                <c:pt idx="199">
                  <c:v>2.22596E-10</c:v>
                </c:pt>
                <c:pt idx="200">
                  <c:v>2.22909E-10</c:v>
                </c:pt>
                <c:pt idx="201">
                  <c:v>2.2293E-10</c:v>
                </c:pt>
                <c:pt idx="202">
                  <c:v>2.23047E-10</c:v>
                </c:pt>
                <c:pt idx="203">
                  <c:v>2.23222E-10</c:v>
                </c:pt>
                <c:pt idx="204">
                  <c:v>2.2365700000000001E-10</c:v>
                </c:pt>
                <c:pt idx="205">
                  <c:v>2.2358200000000001E-10</c:v>
                </c:pt>
                <c:pt idx="206">
                  <c:v>2.2403100000000001E-10</c:v>
                </c:pt>
                <c:pt idx="207">
                  <c:v>2.2427899999999999E-10</c:v>
                </c:pt>
                <c:pt idx="208">
                  <c:v>2.24777E-10</c:v>
                </c:pt>
                <c:pt idx="209">
                  <c:v>2.25067E-10</c:v>
                </c:pt>
                <c:pt idx="210">
                  <c:v>2.2505899999999999E-10</c:v>
                </c:pt>
                <c:pt idx="211">
                  <c:v>2.25696E-10</c:v>
                </c:pt>
                <c:pt idx="212">
                  <c:v>2.2631299999999999E-10</c:v>
                </c:pt>
                <c:pt idx="213">
                  <c:v>2.27022E-10</c:v>
                </c:pt>
                <c:pt idx="214">
                  <c:v>2.2787600000000001E-10</c:v>
                </c:pt>
                <c:pt idx="215">
                  <c:v>2.2890600000000001E-10</c:v>
                </c:pt>
                <c:pt idx="216">
                  <c:v>2.30086E-10</c:v>
                </c:pt>
                <c:pt idx="217">
                  <c:v>2.31479E-10</c:v>
                </c:pt>
                <c:pt idx="218">
                  <c:v>2.3312899999999999E-10</c:v>
                </c:pt>
                <c:pt idx="219">
                  <c:v>2.3523000000000002E-10</c:v>
                </c:pt>
                <c:pt idx="220">
                  <c:v>2.37758E-10</c:v>
                </c:pt>
                <c:pt idx="221">
                  <c:v>2.4049299999999999E-10</c:v>
                </c:pt>
                <c:pt idx="222">
                  <c:v>2.4352800000000002E-10</c:v>
                </c:pt>
                <c:pt idx="223">
                  <c:v>2.46653E-10</c:v>
                </c:pt>
                <c:pt idx="224">
                  <c:v>2.4968700000000002E-10</c:v>
                </c:pt>
                <c:pt idx="225">
                  <c:v>2.5236499999999999E-10</c:v>
                </c:pt>
                <c:pt idx="226">
                  <c:v>2.54283E-10</c:v>
                </c:pt>
                <c:pt idx="227">
                  <c:v>2.5551099999999999E-10</c:v>
                </c:pt>
                <c:pt idx="228">
                  <c:v>2.5643700000000002E-10</c:v>
                </c:pt>
                <c:pt idx="229">
                  <c:v>2.5678799999999998E-10</c:v>
                </c:pt>
                <c:pt idx="230">
                  <c:v>2.5704799999999999E-10</c:v>
                </c:pt>
                <c:pt idx="231">
                  <c:v>2.5706499999999998E-10</c:v>
                </c:pt>
                <c:pt idx="232">
                  <c:v>2.5696700000000002E-10</c:v>
                </c:pt>
                <c:pt idx="233">
                  <c:v>2.56977E-10</c:v>
                </c:pt>
                <c:pt idx="234">
                  <c:v>2.5725199999999998E-10</c:v>
                </c:pt>
                <c:pt idx="235">
                  <c:v>2.5716299999999999E-10</c:v>
                </c:pt>
                <c:pt idx="236">
                  <c:v>2.5723900000000003E-10</c:v>
                </c:pt>
                <c:pt idx="237">
                  <c:v>2.57116E-10</c:v>
                </c:pt>
                <c:pt idx="238">
                  <c:v>2.5748199999999999E-10</c:v>
                </c:pt>
                <c:pt idx="239">
                  <c:v>2.5732999999999998E-10</c:v>
                </c:pt>
                <c:pt idx="240">
                  <c:v>2.5736099999999999E-10</c:v>
                </c:pt>
                <c:pt idx="241">
                  <c:v>2.5728500000000001E-10</c:v>
                </c:pt>
                <c:pt idx="242">
                  <c:v>2.5746100000000002E-10</c:v>
                </c:pt>
                <c:pt idx="243">
                  <c:v>2.57399E-10</c:v>
                </c:pt>
                <c:pt idx="244">
                  <c:v>2.5760600000000002E-10</c:v>
                </c:pt>
                <c:pt idx="245">
                  <c:v>2.5752399999999999E-10</c:v>
                </c:pt>
                <c:pt idx="246">
                  <c:v>2.5785499999999998E-10</c:v>
                </c:pt>
                <c:pt idx="247">
                  <c:v>2.5798500000000001E-10</c:v>
                </c:pt>
                <c:pt idx="248">
                  <c:v>2.5771400000000002E-10</c:v>
                </c:pt>
                <c:pt idx="249">
                  <c:v>2.57489E-10</c:v>
                </c:pt>
                <c:pt idx="250">
                  <c:v>2.5741999999999998E-10</c:v>
                </c:pt>
                <c:pt idx="251">
                  <c:v>2.5746800000000003E-10</c:v>
                </c:pt>
                <c:pt idx="252">
                  <c:v>2.57423E-10</c:v>
                </c:pt>
                <c:pt idx="253">
                  <c:v>2.5747499999999998E-10</c:v>
                </c:pt>
                <c:pt idx="254">
                  <c:v>2.5752600000000001E-10</c:v>
                </c:pt>
                <c:pt idx="255">
                  <c:v>2.5769500000000001E-10</c:v>
                </c:pt>
                <c:pt idx="256">
                  <c:v>2.5754000000000002E-10</c:v>
                </c:pt>
                <c:pt idx="257">
                  <c:v>2.5768699999999999E-10</c:v>
                </c:pt>
                <c:pt idx="258">
                  <c:v>2.5767200000000002E-10</c:v>
                </c:pt>
                <c:pt idx="259">
                  <c:v>2.57549E-10</c:v>
                </c:pt>
                <c:pt idx="260">
                  <c:v>2.5771500000000002E-10</c:v>
                </c:pt>
                <c:pt idx="261">
                  <c:v>2.5770399999999998E-10</c:v>
                </c:pt>
                <c:pt idx="262">
                  <c:v>2.5773200000000002E-10</c:v>
                </c:pt>
                <c:pt idx="263">
                  <c:v>2.5770800000000002E-10</c:v>
                </c:pt>
                <c:pt idx="264">
                  <c:v>2.5772799999999998E-10</c:v>
                </c:pt>
                <c:pt idx="265">
                  <c:v>2.5773399999999998E-10</c:v>
                </c:pt>
                <c:pt idx="266">
                  <c:v>2.5784000000000001E-10</c:v>
                </c:pt>
                <c:pt idx="267">
                  <c:v>2.5785999999999998E-10</c:v>
                </c:pt>
                <c:pt idx="268">
                  <c:v>2.5802200000000002E-10</c:v>
                </c:pt>
                <c:pt idx="269">
                  <c:v>2.57857E-10</c:v>
                </c:pt>
                <c:pt idx="270">
                  <c:v>2.57941E-10</c:v>
                </c:pt>
                <c:pt idx="271">
                  <c:v>2.5796100000000002E-10</c:v>
                </c:pt>
                <c:pt idx="272">
                  <c:v>2.5807799999999998E-10</c:v>
                </c:pt>
                <c:pt idx="273">
                  <c:v>2.5807099999999998E-10</c:v>
                </c:pt>
                <c:pt idx="274">
                  <c:v>2.5804000000000002E-10</c:v>
                </c:pt>
                <c:pt idx="275">
                  <c:v>2.5820900000000002E-10</c:v>
                </c:pt>
                <c:pt idx="276">
                  <c:v>2.5820800000000001E-10</c:v>
                </c:pt>
                <c:pt idx="277">
                  <c:v>2.5828999999999999E-10</c:v>
                </c:pt>
                <c:pt idx="278">
                  <c:v>2.5846100000000001E-10</c:v>
                </c:pt>
                <c:pt idx="279">
                  <c:v>2.58363E-10</c:v>
                </c:pt>
                <c:pt idx="280">
                  <c:v>2.5848799999999999E-10</c:v>
                </c:pt>
                <c:pt idx="281">
                  <c:v>2.58333E-10</c:v>
                </c:pt>
                <c:pt idx="282">
                  <c:v>2.5833199999999999E-10</c:v>
                </c:pt>
                <c:pt idx="283">
                  <c:v>2.58405E-10</c:v>
                </c:pt>
                <c:pt idx="284">
                  <c:v>2.5853699999999999E-10</c:v>
                </c:pt>
                <c:pt idx="285">
                  <c:v>2.58471E-10</c:v>
                </c:pt>
                <c:pt idx="286">
                  <c:v>2.5851699999999998E-10</c:v>
                </c:pt>
                <c:pt idx="287">
                  <c:v>2.58652E-10</c:v>
                </c:pt>
                <c:pt idx="288">
                  <c:v>2.5865400000000001E-10</c:v>
                </c:pt>
                <c:pt idx="289">
                  <c:v>2.58719E-10</c:v>
                </c:pt>
                <c:pt idx="290">
                  <c:v>2.58845E-10</c:v>
                </c:pt>
                <c:pt idx="291">
                  <c:v>2.58779E-10</c:v>
                </c:pt>
                <c:pt idx="292">
                  <c:v>2.5877199999999999E-10</c:v>
                </c:pt>
                <c:pt idx="293">
                  <c:v>2.5879599999999999E-10</c:v>
                </c:pt>
                <c:pt idx="294">
                  <c:v>2.5875799999999998E-10</c:v>
                </c:pt>
                <c:pt idx="295">
                  <c:v>2.5879300000000002E-10</c:v>
                </c:pt>
                <c:pt idx="296">
                  <c:v>2.5879800000000001E-10</c:v>
                </c:pt>
                <c:pt idx="297">
                  <c:v>2.5888200000000001E-10</c:v>
                </c:pt>
                <c:pt idx="298">
                  <c:v>2.5886199999999999E-10</c:v>
                </c:pt>
                <c:pt idx="299">
                  <c:v>2.58984E-10</c:v>
                </c:pt>
                <c:pt idx="300">
                  <c:v>2.59104E-10</c:v>
                </c:pt>
                <c:pt idx="301">
                  <c:v>2.5904600000000002E-10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E22A-4A94-9F9E-905040248CC4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DATA!$BK$4:$BK$305</c:f>
              <c:numCache>
                <c:formatCode>0.00E+00</c:formatCode>
                <c:ptCount val="302"/>
                <c:pt idx="0">
                  <c:v>2.1189700000000001E-10</c:v>
                </c:pt>
                <c:pt idx="1">
                  <c:v>2.1158600000000001E-10</c:v>
                </c:pt>
                <c:pt idx="2">
                  <c:v>2.1129700000000001E-10</c:v>
                </c:pt>
                <c:pt idx="3">
                  <c:v>2.1137800000000001E-10</c:v>
                </c:pt>
                <c:pt idx="4">
                  <c:v>2.11055E-10</c:v>
                </c:pt>
                <c:pt idx="5">
                  <c:v>2.1110499999999999E-10</c:v>
                </c:pt>
                <c:pt idx="6">
                  <c:v>2.1084899999999999E-10</c:v>
                </c:pt>
                <c:pt idx="7">
                  <c:v>2.10745E-10</c:v>
                </c:pt>
                <c:pt idx="8">
                  <c:v>2.1035100000000001E-10</c:v>
                </c:pt>
                <c:pt idx="9">
                  <c:v>2.1046500000000001E-10</c:v>
                </c:pt>
                <c:pt idx="10">
                  <c:v>2.10145E-10</c:v>
                </c:pt>
                <c:pt idx="11">
                  <c:v>2.0990200000000001E-10</c:v>
                </c:pt>
                <c:pt idx="12">
                  <c:v>2.0934700000000001E-10</c:v>
                </c:pt>
                <c:pt idx="13">
                  <c:v>2.09159E-10</c:v>
                </c:pt>
                <c:pt idx="14">
                  <c:v>2.0908599999999999E-10</c:v>
                </c:pt>
                <c:pt idx="15">
                  <c:v>2.0887E-10</c:v>
                </c:pt>
                <c:pt idx="16">
                  <c:v>2.08701E-10</c:v>
                </c:pt>
                <c:pt idx="17">
                  <c:v>2.0833299999999999E-10</c:v>
                </c:pt>
                <c:pt idx="18">
                  <c:v>2.0822000000000001E-10</c:v>
                </c:pt>
                <c:pt idx="19">
                  <c:v>2.08249E-10</c:v>
                </c:pt>
                <c:pt idx="20">
                  <c:v>2.08231E-10</c:v>
                </c:pt>
                <c:pt idx="21">
                  <c:v>2.07912E-10</c:v>
                </c:pt>
                <c:pt idx="22">
                  <c:v>2.0770200000000001E-10</c:v>
                </c:pt>
                <c:pt idx="23">
                  <c:v>2.0760999999999999E-10</c:v>
                </c:pt>
                <c:pt idx="24">
                  <c:v>2.0754200000000001E-10</c:v>
                </c:pt>
                <c:pt idx="25">
                  <c:v>2.0743400000000001E-10</c:v>
                </c:pt>
                <c:pt idx="26">
                  <c:v>2.0728999999999999E-10</c:v>
                </c:pt>
                <c:pt idx="27">
                  <c:v>2.0742500000000001E-10</c:v>
                </c:pt>
                <c:pt idx="28">
                  <c:v>2.0738300000000001E-10</c:v>
                </c:pt>
                <c:pt idx="29">
                  <c:v>2.06894E-10</c:v>
                </c:pt>
                <c:pt idx="30">
                  <c:v>2.06679E-10</c:v>
                </c:pt>
                <c:pt idx="31">
                  <c:v>2.06357E-10</c:v>
                </c:pt>
                <c:pt idx="32">
                  <c:v>2.06378E-10</c:v>
                </c:pt>
                <c:pt idx="33">
                  <c:v>2.0627100000000001E-10</c:v>
                </c:pt>
                <c:pt idx="34">
                  <c:v>2.0616599999999999E-10</c:v>
                </c:pt>
                <c:pt idx="35">
                  <c:v>2.0603600000000001E-10</c:v>
                </c:pt>
                <c:pt idx="36">
                  <c:v>2.0573499999999999E-10</c:v>
                </c:pt>
                <c:pt idx="37">
                  <c:v>2.0566899999999999E-10</c:v>
                </c:pt>
                <c:pt idx="38">
                  <c:v>2.0544800000000001E-10</c:v>
                </c:pt>
                <c:pt idx="39">
                  <c:v>2.0533799999999999E-10</c:v>
                </c:pt>
                <c:pt idx="40">
                  <c:v>2.0530700000000001E-10</c:v>
                </c:pt>
                <c:pt idx="41">
                  <c:v>2.0511499999999999E-10</c:v>
                </c:pt>
                <c:pt idx="42">
                  <c:v>2.0484299999999999E-10</c:v>
                </c:pt>
                <c:pt idx="43">
                  <c:v>2.0477699999999999E-10</c:v>
                </c:pt>
                <c:pt idx="44">
                  <c:v>2.04585E-10</c:v>
                </c:pt>
                <c:pt idx="45">
                  <c:v>2.04516E-10</c:v>
                </c:pt>
                <c:pt idx="46">
                  <c:v>2.0429100000000001E-10</c:v>
                </c:pt>
                <c:pt idx="47">
                  <c:v>2.0425899999999999E-10</c:v>
                </c:pt>
                <c:pt idx="48">
                  <c:v>2.0425200000000001E-10</c:v>
                </c:pt>
                <c:pt idx="49">
                  <c:v>2.0411399999999999E-10</c:v>
                </c:pt>
                <c:pt idx="50">
                  <c:v>2.0398400000000001E-10</c:v>
                </c:pt>
                <c:pt idx="51">
                  <c:v>2.0374000000000001E-10</c:v>
                </c:pt>
                <c:pt idx="52">
                  <c:v>2.03549E-10</c:v>
                </c:pt>
                <c:pt idx="53">
                  <c:v>2.0354499999999999E-10</c:v>
                </c:pt>
                <c:pt idx="54">
                  <c:v>2.0340800000000001E-10</c:v>
                </c:pt>
                <c:pt idx="55">
                  <c:v>2.03428E-10</c:v>
                </c:pt>
                <c:pt idx="56">
                  <c:v>2.03492E-10</c:v>
                </c:pt>
                <c:pt idx="57">
                  <c:v>2.0341799999999999E-10</c:v>
                </c:pt>
                <c:pt idx="58">
                  <c:v>2.03019E-10</c:v>
                </c:pt>
                <c:pt idx="59">
                  <c:v>2.02991E-10</c:v>
                </c:pt>
                <c:pt idx="60">
                  <c:v>2.0292099999999999E-10</c:v>
                </c:pt>
                <c:pt idx="61">
                  <c:v>2.02795E-10</c:v>
                </c:pt>
                <c:pt idx="62">
                  <c:v>2.02699E-10</c:v>
                </c:pt>
                <c:pt idx="63">
                  <c:v>2.02865E-10</c:v>
                </c:pt>
                <c:pt idx="64">
                  <c:v>2.0273999999999999E-10</c:v>
                </c:pt>
                <c:pt idx="65">
                  <c:v>2.03127E-10</c:v>
                </c:pt>
                <c:pt idx="66">
                  <c:v>2.0261399999999999E-10</c:v>
                </c:pt>
                <c:pt idx="67">
                  <c:v>2.02404E-10</c:v>
                </c:pt>
                <c:pt idx="68">
                  <c:v>2.0241100000000001E-10</c:v>
                </c:pt>
                <c:pt idx="69">
                  <c:v>2.0228100000000001E-10</c:v>
                </c:pt>
                <c:pt idx="70">
                  <c:v>2.02133E-10</c:v>
                </c:pt>
                <c:pt idx="71">
                  <c:v>2.01816E-10</c:v>
                </c:pt>
                <c:pt idx="72">
                  <c:v>2.01114E-10</c:v>
                </c:pt>
                <c:pt idx="73">
                  <c:v>2.0004299999999999E-10</c:v>
                </c:pt>
                <c:pt idx="74">
                  <c:v>1.98269E-10</c:v>
                </c:pt>
                <c:pt idx="75">
                  <c:v>1.9550400000000001E-10</c:v>
                </c:pt>
                <c:pt idx="76">
                  <c:v>1.91779E-10</c:v>
                </c:pt>
                <c:pt idx="77">
                  <c:v>1.87124E-10</c:v>
                </c:pt>
                <c:pt idx="78">
                  <c:v>1.81672E-10</c:v>
                </c:pt>
                <c:pt idx="79">
                  <c:v>1.76191E-10</c:v>
                </c:pt>
                <c:pt idx="80">
                  <c:v>1.70753E-10</c:v>
                </c:pt>
                <c:pt idx="81">
                  <c:v>1.65588E-10</c:v>
                </c:pt>
                <c:pt idx="82">
                  <c:v>1.60709E-10</c:v>
                </c:pt>
                <c:pt idx="83">
                  <c:v>1.5659E-10</c:v>
                </c:pt>
                <c:pt idx="84">
                  <c:v>1.5264799999999999E-10</c:v>
                </c:pt>
                <c:pt idx="85">
                  <c:v>1.4931400000000001E-10</c:v>
                </c:pt>
                <c:pt idx="86">
                  <c:v>1.46348E-10</c:v>
                </c:pt>
                <c:pt idx="87">
                  <c:v>1.43799E-10</c:v>
                </c:pt>
                <c:pt idx="88">
                  <c:v>1.41421E-10</c:v>
                </c:pt>
                <c:pt idx="89">
                  <c:v>1.3922699999999999E-10</c:v>
                </c:pt>
                <c:pt idx="90">
                  <c:v>1.37402E-10</c:v>
                </c:pt>
                <c:pt idx="91">
                  <c:v>1.3572700000000001E-10</c:v>
                </c:pt>
                <c:pt idx="92">
                  <c:v>1.3449200000000001E-10</c:v>
                </c:pt>
                <c:pt idx="93">
                  <c:v>1.3313999999999999E-10</c:v>
                </c:pt>
                <c:pt idx="94">
                  <c:v>1.3198800000000001E-10</c:v>
                </c:pt>
                <c:pt idx="95">
                  <c:v>1.3094599999999999E-10</c:v>
                </c:pt>
                <c:pt idx="96">
                  <c:v>1.3009300000000001E-10</c:v>
                </c:pt>
                <c:pt idx="97">
                  <c:v>1.2902300000000001E-10</c:v>
                </c:pt>
                <c:pt idx="98">
                  <c:v>1.2824500000000001E-10</c:v>
                </c:pt>
                <c:pt idx="99">
                  <c:v>1.27389E-10</c:v>
                </c:pt>
                <c:pt idx="100">
                  <c:v>1.26696E-10</c:v>
                </c:pt>
                <c:pt idx="101">
                  <c:v>1.26039E-10</c:v>
                </c:pt>
                <c:pt idx="102">
                  <c:v>1.2573500000000001E-10</c:v>
                </c:pt>
                <c:pt idx="103">
                  <c:v>1.2509700000000001E-10</c:v>
                </c:pt>
                <c:pt idx="104">
                  <c:v>1.24556E-10</c:v>
                </c:pt>
                <c:pt idx="105">
                  <c:v>1.2404500000000001E-10</c:v>
                </c:pt>
                <c:pt idx="106">
                  <c:v>1.2344800000000001E-10</c:v>
                </c:pt>
                <c:pt idx="107">
                  <c:v>1.23134E-10</c:v>
                </c:pt>
                <c:pt idx="108">
                  <c:v>1.22793E-10</c:v>
                </c:pt>
                <c:pt idx="109">
                  <c:v>1.22257E-10</c:v>
                </c:pt>
                <c:pt idx="110">
                  <c:v>1.2206299999999999E-10</c:v>
                </c:pt>
                <c:pt idx="111">
                  <c:v>1.2162899999999999E-10</c:v>
                </c:pt>
                <c:pt idx="112">
                  <c:v>1.21847E-10</c:v>
                </c:pt>
                <c:pt idx="113">
                  <c:v>1.2155900000000001E-10</c:v>
                </c:pt>
                <c:pt idx="114">
                  <c:v>1.21447E-10</c:v>
                </c:pt>
                <c:pt idx="115">
                  <c:v>1.2114699999999999E-10</c:v>
                </c:pt>
                <c:pt idx="116">
                  <c:v>1.2086900000000001E-10</c:v>
                </c:pt>
                <c:pt idx="117">
                  <c:v>1.20765E-10</c:v>
                </c:pt>
                <c:pt idx="118">
                  <c:v>1.2025400000000001E-10</c:v>
                </c:pt>
                <c:pt idx="119">
                  <c:v>1.201E-10</c:v>
                </c:pt>
                <c:pt idx="120">
                  <c:v>1.1992900000000001E-10</c:v>
                </c:pt>
                <c:pt idx="121">
                  <c:v>1.1978199999999999E-10</c:v>
                </c:pt>
                <c:pt idx="122">
                  <c:v>1.19554E-10</c:v>
                </c:pt>
                <c:pt idx="123">
                  <c:v>1.19358E-10</c:v>
                </c:pt>
                <c:pt idx="124">
                  <c:v>1.1909400000000001E-10</c:v>
                </c:pt>
                <c:pt idx="125">
                  <c:v>1.18846E-10</c:v>
                </c:pt>
                <c:pt idx="126">
                  <c:v>1.1872699999999999E-10</c:v>
                </c:pt>
                <c:pt idx="127">
                  <c:v>1.1851600000000001E-10</c:v>
                </c:pt>
                <c:pt idx="128">
                  <c:v>1.1841600000000001E-10</c:v>
                </c:pt>
                <c:pt idx="129">
                  <c:v>1.18216E-10</c:v>
                </c:pt>
                <c:pt idx="130">
                  <c:v>1.18228E-10</c:v>
                </c:pt>
                <c:pt idx="131">
                  <c:v>1.1810999999999999E-10</c:v>
                </c:pt>
                <c:pt idx="132">
                  <c:v>1.1801200000000001E-10</c:v>
                </c:pt>
                <c:pt idx="133">
                  <c:v>1.17644E-10</c:v>
                </c:pt>
                <c:pt idx="134">
                  <c:v>1.17644E-10</c:v>
                </c:pt>
                <c:pt idx="135">
                  <c:v>1.1755499999999999E-10</c:v>
                </c:pt>
                <c:pt idx="136">
                  <c:v>1.1730400000000001E-10</c:v>
                </c:pt>
                <c:pt idx="137">
                  <c:v>1.17324E-10</c:v>
                </c:pt>
                <c:pt idx="138">
                  <c:v>1.1721199999999999E-10</c:v>
                </c:pt>
                <c:pt idx="139">
                  <c:v>1.17152E-10</c:v>
                </c:pt>
                <c:pt idx="140">
                  <c:v>1.1720299999999999E-10</c:v>
                </c:pt>
                <c:pt idx="141">
                  <c:v>1.17062E-10</c:v>
                </c:pt>
                <c:pt idx="142">
                  <c:v>1.1708199999999999E-10</c:v>
                </c:pt>
                <c:pt idx="143">
                  <c:v>1.1701299999999999E-10</c:v>
                </c:pt>
                <c:pt idx="144">
                  <c:v>1.1703399999999999E-10</c:v>
                </c:pt>
                <c:pt idx="145">
                  <c:v>1.16905E-10</c:v>
                </c:pt>
                <c:pt idx="146">
                  <c:v>1.16773E-10</c:v>
                </c:pt>
                <c:pt idx="147">
                  <c:v>1.16583E-10</c:v>
                </c:pt>
                <c:pt idx="148">
                  <c:v>1.1654599999999999E-10</c:v>
                </c:pt>
                <c:pt idx="149">
                  <c:v>1.1650900000000001E-10</c:v>
                </c:pt>
                <c:pt idx="150">
                  <c:v>1.16471E-10</c:v>
                </c:pt>
                <c:pt idx="151">
                  <c:v>1.163E-10</c:v>
                </c:pt>
                <c:pt idx="152">
                  <c:v>1.1643600000000001E-10</c:v>
                </c:pt>
                <c:pt idx="153">
                  <c:v>1.1642199999999999E-10</c:v>
                </c:pt>
                <c:pt idx="154">
                  <c:v>1.1655199999999999E-10</c:v>
                </c:pt>
                <c:pt idx="155">
                  <c:v>1.1698500000000001E-10</c:v>
                </c:pt>
                <c:pt idx="156">
                  <c:v>1.17098E-10</c:v>
                </c:pt>
                <c:pt idx="157">
                  <c:v>1.1706699999999999E-10</c:v>
                </c:pt>
                <c:pt idx="158">
                  <c:v>1.17156E-10</c:v>
                </c:pt>
                <c:pt idx="159">
                  <c:v>1.1716300000000001E-10</c:v>
                </c:pt>
                <c:pt idx="160">
                  <c:v>1.17469E-10</c:v>
                </c:pt>
                <c:pt idx="161">
                  <c:v>1.17243E-10</c:v>
                </c:pt>
                <c:pt idx="162">
                  <c:v>1.1751599999999999E-10</c:v>
                </c:pt>
                <c:pt idx="163">
                  <c:v>1.1773200000000001E-10</c:v>
                </c:pt>
                <c:pt idx="164">
                  <c:v>1.1765700000000001E-10</c:v>
                </c:pt>
                <c:pt idx="165">
                  <c:v>1.1771400000000001E-10</c:v>
                </c:pt>
                <c:pt idx="166">
                  <c:v>1.1767599999999999E-10</c:v>
                </c:pt>
                <c:pt idx="167">
                  <c:v>1.1788600000000001E-10</c:v>
                </c:pt>
                <c:pt idx="168">
                  <c:v>1.1810399999999999E-10</c:v>
                </c:pt>
                <c:pt idx="169">
                  <c:v>1.1817200000000001E-10</c:v>
                </c:pt>
                <c:pt idx="170">
                  <c:v>1.1799400000000001E-10</c:v>
                </c:pt>
                <c:pt idx="171">
                  <c:v>1.1812E-10</c:v>
                </c:pt>
                <c:pt idx="172">
                  <c:v>1.1838000000000001E-10</c:v>
                </c:pt>
                <c:pt idx="173">
                  <c:v>1.1857699999999999E-10</c:v>
                </c:pt>
                <c:pt idx="174">
                  <c:v>1.1874500000000001E-10</c:v>
                </c:pt>
                <c:pt idx="175">
                  <c:v>1.18735E-10</c:v>
                </c:pt>
                <c:pt idx="176">
                  <c:v>1.1891000000000001E-10</c:v>
                </c:pt>
                <c:pt idx="177">
                  <c:v>1.1909700000000001E-10</c:v>
                </c:pt>
                <c:pt idx="178">
                  <c:v>1.1932600000000001E-10</c:v>
                </c:pt>
                <c:pt idx="179">
                  <c:v>1.19358E-10</c:v>
                </c:pt>
                <c:pt idx="180">
                  <c:v>1.1977899999999999E-10</c:v>
                </c:pt>
                <c:pt idx="181">
                  <c:v>1.1994199999999999E-10</c:v>
                </c:pt>
                <c:pt idx="182">
                  <c:v>1.2013499999999999E-10</c:v>
                </c:pt>
                <c:pt idx="183">
                  <c:v>1.2028799999999999E-10</c:v>
                </c:pt>
                <c:pt idx="184">
                  <c:v>1.2042000000000001E-10</c:v>
                </c:pt>
                <c:pt idx="185">
                  <c:v>1.20663E-10</c:v>
                </c:pt>
                <c:pt idx="186">
                  <c:v>1.2105000000000001E-10</c:v>
                </c:pt>
                <c:pt idx="187">
                  <c:v>1.2136600000000001E-10</c:v>
                </c:pt>
                <c:pt idx="188">
                  <c:v>1.21513E-10</c:v>
                </c:pt>
                <c:pt idx="189">
                  <c:v>1.2181500000000001E-10</c:v>
                </c:pt>
                <c:pt idx="190">
                  <c:v>1.2219599999999999E-10</c:v>
                </c:pt>
                <c:pt idx="191">
                  <c:v>1.22453E-10</c:v>
                </c:pt>
                <c:pt idx="192">
                  <c:v>1.2294299999999999E-10</c:v>
                </c:pt>
                <c:pt idx="193">
                  <c:v>1.23119E-10</c:v>
                </c:pt>
                <c:pt idx="194">
                  <c:v>1.2368399999999999E-10</c:v>
                </c:pt>
                <c:pt idx="195">
                  <c:v>1.2398299999999999E-10</c:v>
                </c:pt>
                <c:pt idx="196">
                  <c:v>1.2455100000000001E-10</c:v>
                </c:pt>
                <c:pt idx="197">
                  <c:v>1.24984E-10</c:v>
                </c:pt>
                <c:pt idx="198">
                  <c:v>1.2545599999999999E-10</c:v>
                </c:pt>
                <c:pt idx="199">
                  <c:v>1.26078E-10</c:v>
                </c:pt>
                <c:pt idx="200">
                  <c:v>1.2680899999999999E-10</c:v>
                </c:pt>
                <c:pt idx="201">
                  <c:v>1.27428E-10</c:v>
                </c:pt>
                <c:pt idx="202">
                  <c:v>1.2816799999999999E-10</c:v>
                </c:pt>
                <c:pt idx="203">
                  <c:v>1.28859E-10</c:v>
                </c:pt>
                <c:pt idx="204">
                  <c:v>1.29609E-10</c:v>
                </c:pt>
                <c:pt idx="205">
                  <c:v>1.3061799999999999E-10</c:v>
                </c:pt>
                <c:pt idx="206">
                  <c:v>1.3167199999999999E-10</c:v>
                </c:pt>
                <c:pt idx="207">
                  <c:v>1.3267299999999999E-10</c:v>
                </c:pt>
                <c:pt idx="208">
                  <c:v>1.3396200000000001E-10</c:v>
                </c:pt>
                <c:pt idx="209">
                  <c:v>1.35308E-10</c:v>
                </c:pt>
                <c:pt idx="210">
                  <c:v>1.3680600000000001E-10</c:v>
                </c:pt>
                <c:pt idx="211">
                  <c:v>1.3848499999999999E-10</c:v>
                </c:pt>
                <c:pt idx="212">
                  <c:v>1.4023299999999999E-10</c:v>
                </c:pt>
                <c:pt idx="213">
                  <c:v>1.4226999999999999E-10</c:v>
                </c:pt>
                <c:pt idx="214">
                  <c:v>1.4467700000000001E-10</c:v>
                </c:pt>
                <c:pt idx="215">
                  <c:v>1.4738399999999999E-10</c:v>
                </c:pt>
                <c:pt idx="216">
                  <c:v>1.50353E-10</c:v>
                </c:pt>
                <c:pt idx="217">
                  <c:v>1.53707E-10</c:v>
                </c:pt>
                <c:pt idx="218">
                  <c:v>1.5762599999999999E-10</c:v>
                </c:pt>
                <c:pt idx="219">
                  <c:v>1.6195899999999999E-10</c:v>
                </c:pt>
                <c:pt idx="220">
                  <c:v>1.6673499999999999E-10</c:v>
                </c:pt>
                <c:pt idx="221">
                  <c:v>1.7218200000000001E-10</c:v>
                </c:pt>
                <c:pt idx="222">
                  <c:v>1.77656E-10</c:v>
                </c:pt>
                <c:pt idx="223">
                  <c:v>1.8326500000000001E-10</c:v>
                </c:pt>
                <c:pt idx="224">
                  <c:v>1.8879400000000001E-10</c:v>
                </c:pt>
                <c:pt idx="225">
                  <c:v>1.9323800000000001E-10</c:v>
                </c:pt>
                <c:pt idx="226">
                  <c:v>1.96865E-10</c:v>
                </c:pt>
                <c:pt idx="227">
                  <c:v>1.99607E-10</c:v>
                </c:pt>
                <c:pt idx="228">
                  <c:v>2.0137499999999999E-10</c:v>
                </c:pt>
                <c:pt idx="229">
                  <c:v>2.0223399999999999E-10</c:v>
                </c:pt>
                <c:pt idx="230">
                  <c:v>2.0295699999999999E-10</c:v>
                </c:pt>
                <c:pt idx="231">
                  <c:v>2.03266E-10</c:v>
                </c:pt>
                <c:pt idx="232">
                  <c:v>2.0335100000000001E-10</c:v>
                </c:pt>
                <c:pt idx="233">
                  <c:v>2.03603E-10</c:v>
                </c:pt>
                <c:pt idx="234">
                  <c:v>2.03684E-10</c:v>
                </c:pt>
                <c:pt idx="235">
                  <c:v>2.03699E-10</c:v>
                </c:pt>
                <c:pt idx="236">
                  <c:v>2.0387899999999999E-10</c:v>
                </c:pt>
                <c:pt idx="237">
                  <c:v>2.03889E-10</c:v>
                </c:pt>
                <c:pt idx="238">
                  <c:v>2.04133E-10</c:v>
                </c:pt>
                <c:pt idx="239">
                  <c:v>2.0433099999999999E-10</c:v>
                </c:pt>
                <c:pt idx="240">
                  <c:v>2.0440300000000001E-10</c:v>
                </c:pt>
                <c:pt idx="241">
                  <c:v>2.04269E-10</c:v>
                </c:pt>
                <c:pt idx="242">
                  <c:v>2.0443000000000001E-10</c:v>
                </c:pt>
                <c:pt idx="243">
                  <c:v>2.0467100000000001E-10</c:v>
                </c:pt>
                <c:pt idx="244">
                  <c:v>2.04742E-10</c:v>
                </c:pt>
                <c:pt idx="245">
                  <c:v>2.0493900000000001E-10</c:v>
                </c:pt>
                <c:pt idx="246">
                  <c:v>2.0516200000000001E-10</c:v>
                </c:pt>
                <c:pt idx="247">
                  <c:v>2.05052E-10</c:v>
                </c:pt>
                <c:pt idx="248">
                  <c:v>2.05119E-10</c:v>
                </c:pt>
                <c:pt idx="249">
                  <c:v>2.0531900000000001E-10</c:v>
                </c:pt>
                <c:pt idx="250">
                  <c:v>2.0540699999999999E-10</c:v>
                </c:pt>
                <c:pt idx="251">
                  <c:v>2.05543E-10</c:v>
                </c:pt>
                <c:pt idx="252">
                  <c:v>2.0582800000000001E-10</c:v>
                </c:pt>
                <c:pt idx="253">
                  <c:v>2.0575299999999999E-10</c:v>
                </c:pt>
                <c:pt idx="254">
                  <c:v>2.05981E-10</c:v>
                </c:pt>
                <c:pt idx="255">
                  <c:v>2.0615000000000001E-10</c:v>
                </c:pt>
                <c:pt idx="256">
                  <c:v>2.0627400000000001E-10</c:v>
                </c:pt>
                <c:pt idx="257">
                  <c:v>2.0641599999999999E-10</c:v>
                </c:pt>
                <c:pt idx="258">
                  <c:v>2.0659300000000001E-10</c:v>
                </c:pt>
                <c:pt idx="259">
                  <c:v>2.0670500000000001E-10</c:v>
                </c:pt>
                <c:pt idx="260">
                  <c:v>2.0678999999999999E-10</c:v>
                </c:pt>
                <c:pt idx="261">
                  <c:v>2.06978E-10</c:v>
                </c:pt>
                <c:pt idx="262">
                  <c:v>2.07192E-10</c:v>
                </c:pt>
                <c:pt idx="263">
                  <c:v>2.07481E-10</c:v>
                </c:pt>
                <c:pt idx="264">
                  <c:v>2.074E-10</c:v>
                </c:pt>
                <c:pt idx="265">
                  <c:v>2.0741099999999999E-10</c:v>
                </c:pt>
                <c:pt idx="266">
                  <c:v>2.07662E-10</c:v>
                </c:pt>
                <c:pt idx="267">
                  <c:v>2.0775699999999999E-10</c:v>
                </c:pt>
                <c:pt idx="268">
                  <c:v>2.0791900000000001E-10</c:v>
                </c:pt>
                <c:pt idx="269">
                  <c:v>2.08051E-10</c:v>
                </c:pt>
                <c:pt idx="270">
                  <c:v>2.0832999999999999E-10</c:v>
                </c:pt>
                <c:pt idx="271">
                  <c:v>2.0832300000000001E-10</c:v>
                </c:pt>
                <c:pt idx="272">
                  <c:v>2.0861500000000001E-10</c:v>
                </c:pt>
                <c:pt idx="273">
                  <c:v>2.08705E-10</c:v>
                </c:pt>
                <c:pt idx="274">
                  <c:v>2.08843E-10</c:v>
                </c:pt>
                <c:pt idx="275">
                  <c:v>2.0900700000000001E-10</c:v>
                </c:pt>
                <c:pt idx="276">
                  <c:v>2.09229E-10</c:v>
                </c:pt>
                <c:pt idx="277">
                  <c:v>2.0935000000000001E-10</c:v>
                </c:pt>
                <c:pt idx="278">
                  <c:v>2.0936899999999999E-10</c:v>
                </c:pt>
                <c:pt idx="279">
                  <c:v>2.09503E-10</c:v>
                </c:pt>
                <c:pt idx="280">
                  <c:v>2.09642E-10</c:v>
                </c:pt>
                <c:pt idx="281">
                  <c:v>2.0956799999999999E-10</c:v>
                </c:pt>
                <c:pt idx="282">
                  <c:v>2.0981199999999999E-10</c:v>
                </c:pt>
                <c:pt idx="283">
                  <c:v>2.1002899999999999E-10</c:v>
                </c:pt>
                <c:pt idx="284">
                  <c:v>2.1004000000000001E-10</c:v>
                </c:pt>
                <c:pt idx="285">
                  <c:v>2.1030900000000001E-10</c:v>
                </c:pt>
                <c:pt idx="286">
                  <c:v>2.1026300000000001E-10</c:v>
                </c:pt>
                <c:pt idx="287">
                  <c:v>2.10684E-10</c:v>
                </c:pt>
                <c:pt idx="288">
                  <c:v>2.10808E-10</c:v>
                </c:pt>
                <c:pt idx="289">
                  <c:v>2.1098E-10</c:v>
                </c:pt>
                <c:pt idx="290">
                  <c:v>2.1108999999999999E-10</c:v>
                </c:pt>
                <c:pt idx="291">
                  <c:v>2.1128599999999999E-10</c:v>
                </c:pt>
                <c:pt idx="292">
                  <c:v>2.11455E-10</c:v>
                </c:pt>
                <c:pt idx="293">
                  <c:v>2.1159299999999999E-10</c:v>
                </c:pt>
                <c:pt idx="294">
                  <c:v>2.1186000000000001E-10</c:v>
                </c:pt>
                <c:pt idx="295">
                  <c:v>2.1187599999999999E-10</c:v>
                </c:pt>
                <c:pt idx="296">
                  <c:v>2.12116E-10</c:v>
                </c:pt>
                <c:pt idx="297">
                  <c:v>2.12561E-10</c:v>
                </c:pt>
                <c:pt idx="298">
                  <c:v>2.1252399999999999E-10</c:v>
                </c:pt>
                <c:pt idx="299">
                  <c:v>2.1267799999999999E-10</c:v>
                </c:pt>
                <c:pt idx="300">
                  <c:v>2.1284399999999999E-10</c:v>
                </c:pt>
                <c:pt idx="301">
                  <c:v>2.1301100000000001E-10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22A-4A94-9F9E-905040248CC4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DATA!$BL$4:$BL$305</c:f>
              <c:numCache>
                <c:formatCode>0.00E+00</c:formatCode>
                <c:ptCount val="302"/>
                <c:pt idx="0">
                  <c:v>-4.9383000000000004E-10</c:v>
                </c:pt>
                <c:pt idx="1">
                  <c:v>-4.9414300000000004E-10</c:v>
                </c:pt>
                <c:pt idx="2">
                  <c:v>-4.9444300000000003E-10</c:v>
                </c:pt>
                <c:pt idx="3">
                  <c:v>-4.9484300000000005E-10</c:v>
                </c:pt>
                <c:pt idx="4">
                  <c:v>-4.9508799999999998E-10</c:v>
                </c:pt>
                <c:pt idx="5">
                  <c:v>-4.9554100000000004E-10</c:v>
                </c:pt>
                <c:pt idx="6">
                  <c:v>-4.9621899999999996E-10</c:v>
                </c:pt>
                <c:pt idx="7">
                  <c:v>-4.9654499999999996E-10</c:v>
                </c:pt>
                <c:pt idx="8">
                  <c:v>-4.9637799999999998E-10</c:v>
                </c:pt>
                <c:pt idx="9">
                  <c:v>-4.97128E-10</c:v>
                </c:pt>
                <c:pt idx="10">
                  <c:v>-4.9753100000000005E-10</c:v>
                </c:pt>
                <c:pt idx="11">
                  <c:v>-4.9801300000000005E-10</c:v>
                </c:pt>
                <c:pt idx="12">
                  <c:v>-4.9823199999999996E-10</c:v>
                </c:pt>
                <c:pt idx="13">
                  <c:v>-4.9866899999999999E-10</c:v>
                </c:pt>
                <c:pt idx="14">
                  <c:v>-4.9906699999999999E-10</c:v>
                </c:pt>
                <c:pt idx="15">
                  <c:v>-4.9937400000000004E-10</c:v>
                </c:pt>
                <c:pt idx="16">
                  <c:v>-4.9961400000000003E-10</c:v>
                </c:pt>
                <c:pt idx="17">
                  <c:v>-4.9950099999999999E-10</c:v>
                </c:pt>
                <c:pt idx="18">
                  <c:v>-5.0004900000000004E-10</c:v>
                </c:pt>
                <c:pt idx="19">
                  <c:v>-5.0097500000000002E-10</c:v>
                </c:pt>
                <c:pt idx="20">
                  <c:v>-5.0114300000000001E-10</c:v>
                </c:pt>
                <c:pt idx="21">
                  <c:v>-5.0137400000000003E-10</c:v>
                </c:pt>
                <c:pt idx="22">
                  <c:v>-5.0159300000000005E-10</c:v>
                </c:pt>
                <c:pt idx="23">
                  <c:v>-5.0207699999999996E-10</c:v>
                </c:pt>
                <c:pt idx="24">
                  <c:v>-5.0241499999999997E-10</c:v>
                </c:pt>
                <c:pt idx="25">
                  <c:v>-5.0272400000000003E-10</c:v>
                </c:pt>
                <c:pt idx="26">
                  <c:v>-5.0307E-10</c:v>
                </c:pt>
                <c:pt idx="27">
                  <c:v>-5.0312899999999999E-10</c:v>
                </c:pt>
                <c:pt idx="28">
                  <c:v>-5.0355400000000002E-10</c:v>
                </c:pt>
                <c:pt idx="29">
                  <c:v>-5.0393499999999998E-10</c:v>
                </c:pt>
                <c:pt idx="30">
                  <c:v>-5.0437400000000002E-10</c:v>
                </c:pt>
                <c:pt idx="31">
                  <c:v>-5.0476000000000002E-10</c:v>
                </c:pt>
                <c:pt idx="32">
                  <c:v>-5.0483100000000001E-10</c:v>
                </c:pt>
                <c:pt idx="33">
                  <c:v>-5.0494699999999997E-10</c:v>
                </c:pt>
                <c:pt idx="34">
                  <c:v>-5.0534100000000004E-10</c:v>
                </c:pt>
                <c:pt idx="35">
                  <c:v>-5.05493E-10</c:v>
                </c:pt>
                <c:pt idx="36">
                  <c:v>-5.0595500000000004E-10</c:v>
                </c:pt>
                <c:pt idx="37">
                  <c:v>-5.0631400000000002E-10</c:v>
                </c:pt>
                <c:pt idx="38">
                  <c:v>-5.0663900000000001E-10</c:v>
                </c:pt>
                <c:pt idx="39">
                  <c:v>-5.07084E-10</c:v>
                </c:pt>
                <c:pt idx="40">
                  <c:v>-5.0712100000000001E-10</c:v>
                </c:pt>
                <c:pt idx="41">
                  <c:v>-5.07144E-10</c:v>
                </c:pt>
                <c:pt idx="42">
                  <c:v>-5.0774000000000005E-10</c:v>
                </c:pt>
                <c:pt idx="43">
                  <c:v>-5.0782300000000004E-10</c:v>
                </c:pt>
                <c:pt idx="44">
                  <c:v>-5.0797900000000003E-10</c:v>
                </c:pt>
                <c:pt idx="45">
                  <c:v>-5.0827399999999998E-10</c:v>
                </c:pt>
                <c:pt idx="46">
                  <c:v>-5.09108E-10</c:v>
                </c:pt>
                <c:pt idx="47">
                  <c:v>-5.0880299999999996E-10</c:v>
                </c:pt>
                <c:pt idx="48">
                  <c:v>-5.0888500000000005E-10</c:v>
                </c:pt>
                <c:pt idx="49">
                  <c:v>-5.0956499999999999E-10</c:v>
                </c:pt>
                <c:pt idx="50">
                  <c:v>-5.0952499999999995E-10</c:v>
                </c:pt>
                <c:pt idx="51">
                  <c:v>-5.0946499999999996E-10</c:v>
                </c:pt>
                <c:pt idx="52">
                  <c:v>-5.0940899999999999E-10</c:v>
                </c:pt>
                <c:pt idx="53">
                  <c:v>-5.0933199999999995E-10</c:v>
                </c:pt>
                <c:pt idx="54">
                  <c:v>-5.0966500000000002E-10</c:v>
                </c:pt>
                <c:pt idx="55">
                  <c:v>-5.0947300000000003E-10</c:v>
                </c:pt>
                <c:pt idx="56">
                  <c:v>-5.09783E-10</c:v>
                </c:pt>
                <c:pt idx="57">
                  <c:v>-5.0959400000000003E-10</c:v>
                </c:pt>
                <c:pt idx="58">
                  <c:v>-5.0994300000000002E-10</c:v>
                </c:pt>
                <c:pt idx="59">
                  <c:v>-5.1044399999999998E-10</c:v>
                </c:pt>
                <c:pt idx="60">
                  <c:v>-5.10362E-10</c:v>
                </c:pt>
                <c:pt idx="61">
                  <c:v>-5.1076699999999996E-10</c:v>
                </c:pt>
                <c:pt idx="62">
                  <c:v>-5.10929E-10</c:v>
                </c:pt>
                <c:pt idx="63">
                  <c:v>-5.1114299999999998E-10</c:v>
                </c:pt>
                <c:pt idx="64">
                  <c:v>-5.1143299999999999E-10</c:v>
                </c:pt>
                <c:pt idx="65">
                  <c:v>-5.1112700000000005E-10</c:v>
                </c:pt>
                <c:pt idx="66">
                  <c:v>-5.1114099999999996E-10</c:v>
                </c:pt>
                <c:pt idx="67">
                  <c:v>-5.1107900000000005E-10</c:v>
                </c:pt>
                <c:pt idx="68">
                  <c:v>-5.1162100000000005E-10</c:v>
                </c:pt>
                <c:pt idx="69">
                  <c:v>-5.11893E-10</c:v>
                </c:pt>
                <c:pt idx="70">
                  <c:v>-5.1217699999999996E-10</c:v>
                </c:pt>
                <c:pt idx="71">
                  <c:v>-5.1258699999999996E-10</c:v>
                </c:pt>
                <c:pt idx="72">
                  <c:v>-5.1292000000000002E-10</c:v>
                </c:pt>
                <c:pt idx="73">
                  <c:v>-5.1314900000000002E-10</c:v>
                </c:pt>
                <c:pt idx="74">
                  <c:v>-5.1401500000000001E-10</c:v>
                </c:pt>
                <c:pt idx="75">
                  <c:v>-5.1439100000000003E-10</c:v>
                </c:pt>
                <c:pt idx="76">
                  <c:v>-5.1423500000000003E-10</c:v>
                </c:pt>
                <c:pt idx="77">
                  <c:v>-5.1387699999999996E-10</c:v>
                </c:pt>
                <c:pt idx="78">
                  <c:v>-5.1328599999999996E-10</c:v>
                </c:pt>
                <c:pt idx="79">
                  <c:v>-5.1299699999999996E-10</c:v>
                </c:pt>
                <c:pt idx="80">
                  <c:v>-5.1293699999999996E-10</c:v>
                </c:pt>
                <c:pt idx="81">
                  <c:v>-5.1339100000000003E-10</c:v>
                </c:pt>
                <c:pt idx="82">
                  <c:v>-5.1402700000000001E-10</c:v>
                </c:pt>
                <c:pt idx="83">
                  <c:v>-5.1563699999999996E-10</c:v>
                </c:pt>
                <c:pt idx="84">
                  <c:v>-5.1725199999999996E-10</c:v>
                </c:pt>
                <c:pt idx="85">
                  <c:v>-5.1871700000000002E-10</c:v>
                </c:pt>
                <c:pt idx="86">
                  <c:v>-5.2047299999999999E-10</c:v>
                </c:pt>
                <c:pt idx="87">
                  <c:v>-5.2224900000000002E-10</c:v>
                </c:pt>
                <c:pt idx="88">
                  <c:v>-5.2403699999999996E-10</c:v>
                </c:pt>
                <c:pt idx="89">
                  <c:v>-5.2565199999999995E-10</c:v>
                </c:pt>
                <c:pt idx="90">
                  <c:v>-5.2727999999999996E-10</c:v>
                </c:pt>
                <c:pt idx="91">
                  <c:v>-5.2866400000000005E-10</c:v>
                </c:pt>
                <c:pt idx="92">
                  <c:v>-5.3021199999999999E-10</c:v>
                </c:pt>
                <c:pt idx="93">
                  <c:v>-5.31816E-10</c:v>
                </c:pt>
                <c:pt idx="94">
                  <c:v>-5.3280600000000001E-10</c:v>
                </c:pt>
                <c:pt idx="95">
                  <c:v>-5.3412499999999995E-10</c:v>
                </c:pt>
                <c:pt idx="96">
                  <c:v>-5.3547200000000003E-10</c:v>
                </c:pt>
                <c:pt idx="97">
                  <c:v>-5.3661900000000005E-10</c:v>
                </c:pt>
                <c:pt idx="98">
                  <c:v>-5.3782999999999999E-10</c:v>
                </c:pt>
                <c:pt idx="99">
                  <c:v>-5.3900500000000004E-10</c:v>
                </c:pt>
                <c:pt idx="100">
                  <c:v>-5.39904E-10</c:v>
                </c:pt>
                <c:pt idx="101">
                  <c:v>-5.4070799999999997E-10</c:v>
                </c:pt>
                <c:pt idx="102">
                  <c:v>-5.4168399999999997E-10</c:v>
                </c:pt>
                <c:pt idx="103">
                  <c:v>-5.4257599999999997E-10</c:v>
                </c:pt>
                <c:pt idx="104">
                  <c:v>-5.4359999999999996E-10</c:v>
                </c:pt>
                <c:pt idx="105">
                  <c:v>-5.4412099999999999E-10</c:v>
                </c:pt>
                <c:pt idx="106">
                  <c:v>-5.4479000000000004E-10</c:v>
                </c:pt>
                <c:pt idx="107">
                  <c:v>-5.4579000000000004E-10</c:v>
                </c:pt>
                <c:pt idx="108">
                  <c:v>-5.4627599999999997E-10</c:v>
                </c:pt>
                <c:pt idx="109">
                  <c:v>-5.4704500000000005E-10</c:v>
                </c:pt>
                <c:pt idx="110">
                  <c:v>-5.4735999999999996E-10</c:v>
                </c:pt>
                <c:pt idx="111">
                  <c:v>-5.4796299999999996E-10</c:v>
                </c:pt>
                <c:pt idx="112">
                  <c:v>-5.4864400000000001E-10</c:v>
                </c:pt>
                <c:pt idx="113">
                  <c:v>-5.4952899999999995E-10</c:v>
                </c:pt>
                <c:pt idx="114">
                  <c:v>-5.4967100000000003E-10</c:v>
                </c:pt>
                <c:pt idx="115">
                  <c:v>-5.4976099999999998E-10</c:v>
                </c:pt>
                <c:pt idx="116">
                  <c:v>-5.5056200000000003E-10</c:v>
                </c:pt>
                <c:pt idx="117">
                  <c:v>-5.5088099999999997E-10</c:v>
                </c:pt>
                <c:pt idx="118">
                  <c:v>-5.5150899999999998E-10</c:v>
                </c:pt>
                <c:pt idx="119">
                  <c:v>-5.5170500000000001E-10</c:v>
                </c:pt>
                <c:pt idx="120">
                  <c:v>-5.5205099999999998E-10</c:v>
                </c:pt>
                <c:pt idx="121">
                  <c:v>-5.5228800000000005E-10</c:v>
                </c:pt>
                <c:pt idx="122">
                  <c:v>-5.53006E-10</c:v>
                </c:pt>
                <c:pt idx="123">
                  <c:v>-5.53126E-10</c:v>
                </c:pt>
                <c:pt idx="124">
                  <c:v>-5.5365000000000005E-10</c:v>
                </c:pt>
                <c:pt idx="125">
                  <c:v>-5.5392300000000001E-10</c:v>
                </c:pt>
                <c:pt idx="126">
                  <c:v>-5.5444999999999998E-10</c:v>
                </c:pt>
                <c:pt idx="127">
                  <c:v>-5.5465599999999999E-10</c:v>
                </c:pt>
                <c:pt idx="128">
                  <c:v>-5.5523700000000001E-10</c:v>
                </c:pt>
                <c:pt idx="129">
                  <c:v>-5.55778E-10</c:v>
                </c:pt>
                <c:pt idx="130">
                  <c:v>-5.5599900000000004E-10</c:v>
                </c:pt>
                <c:pt idx="131">
                  <c:v>-5.5602100000000002E-10</c:v>
                </c:pt>
                <c:pt idx="132">
                  <c:v>-5.5691200000000001E-10</c:v>
                </c:pt>
                <c:pt idx="133">
                  <c:v>-5.5721500000000002E-10</c:v>
                </c:pt>
                <c:pt idx="134">
                  <c:v>-5.5708599999999995E-10</c:v>
                </c:pt>
                <c:pt idx="135">
                  <c:v>-5.5685999999999998E-10</c:v>
                </c:pt>
                <c:pt idx="136">
                  <c:v>-5.5716099999999997E-10</c:v>
                </c:pt>
                <c:pt idx="137">
                  <c:v>-5.5754399999999995E-10</c:v>
                </c:pt>
                <c:pt idx="138">
                  <c:v>-5.58213E-10</c:v>
                </c:pt>
                <c:pt idx="139">
                  <c:v>-5.5827600000000003E-10</c:v>
                </c:pt>
                <c:pt idx="140">
                  <c:v>-5.5862700000000004E-10</c:v>
                </c:pt>
                <c:pt idx="141">
                  <c:v>-5.5867999999999998E-10</c:v>
                </c:pt>
                <c:pt idx="142">
                  <c:v>-5.5910700000000002E-10</c:v>
                </c:pt>
                <c:pt idx="143">
                  <c:v>-5.5925899999999998E-10</c:v>
                </c:pt>
                <c:pt idx="144">
                  <c:v>-5.5919799999999997E-10</c:v>
                </c:pt>
                <c:pt idx="145">
                  <c:v>-5.5971499999999996E-10</c:v>
                </c:pt>
                <c:pt idx="146">
                  <c:v>-5.6008400000000003E-10</c:v>
                </c:pt>
                <c:pt idx="147">
                  <c:v>-5.6012599999999997E-10</c:v>
                </c:pt>
                <c:pt idx="148">
                  <c:v>-5.6033099999999998E-10</c:v>
                </c:pt>
                <c:pt idx="149">
                  <c:v>-5.6077300000000004E-10</c:v>
                </c:pt>
                <c:pt idx="150">
                  <c:v>-5.6046099999999995E-10</c:v>
                </c:pt>
                <c:pt idx="151">
                  <c:v>-5.6048699999999997E-10</c:v>
                </c:pt>
                <c:pt idx="152">
                  <c:v>-5.6034499999999999E-10</c:v>
                </c:pt>
                <c:pt idx="153">
                  <c:v>-5.5990999999999998E-10</c:v>
                </c:pt>
                <c:pt idx="154">
                  <c:v>-5.59611E-10</c:v>
                </c:pt>
                <c:pt idx="155">
                  <c:v>-5.5948100000000002E-10</c:v>
                </c:pt>
                <c:pt idx="156">
                  <c:v>-5.5977100000000003E-10</c:v>
                </c:pt>
                <c:pt idx="157">
                  <c:v>-5.5935900000000001E-10</c:v>
                </c:pt>
                <c:pt idx="158">
                  <c:v>-5.5960899999999999E-10</c:v>
                </c:pt>
                <c:pt idx="159">
                  <c:v>-5.5942399999999995E-10</c:v>
                </c:pt>
                <c:pt idx="160">
                  <c:v>-5.5923100000000005E-10</c:v>
                </c:pt>
                <c:pt idx="161">
                  <c:v>-5.5850899999999996E-10</c:v>
                </c:pt>
                <c:pt idx="162">
                  <c:v>-5.5823499999999999E-10</c:v>
                </c:pt>
                <c:pt idx="163">
                  <c:v>-5.5822199999999998E-10</c:v>
                </c:pt>
                <c:pt idx="164">
                  <c:v>-5.5790799999999997E-10</c:v>
                </c:pt>
                <c:pt idx="165">
                  <c:v>-5.5749400000000004E-10</c:v>
                </c:pt>
                <c:pt idx="166">
                  <c:v>-5.5760699999999998E-10</c:v>
                </c:pt>
                <c:pt idx="167">
                  <c:v>-5.5726899999999997E-10</c:v>
                </c:pt>
                <c:pt idx="168">
                  <c:v>-5.5705399999999999E-10</c:v>
                </c:pt>
                <c:pt idx="169">
                  <c:v>-5.5661599999999995E-10</c:v>
                </c:pt>
                <c:pt idx="170">
                  <c:v>-5.5653800000000001E-10</c:v>
                </c:pt>
                <c:pt idx="171">
                  <c:v>-5.5614E-10</c:v>
                </c:pt>
                <c:pt idx="172">
                  <c:v>-5.5599900000000004E-10</c:v>
                </c:pt>
                <c:pt idx="173">
                  <c:v>-5.5585E-10</c:v>
                </c:pt>
                <c:pt idx="174">
                  <c:v>-5.5539500000000002E-10</c:v>
                </c:pt>
                <c:pt idx="175">
                  <c:v>-5.5519699999999998E-10</c:v>
                </c:pt>
                <c:pt idx="176">
                  <c:v>-5.5461000000000001E-10</c:v>
                </c:pt>
                <c:pt idx="177">
                  <c:v>-5.5398799999999995E-10</c:v>
                </c:pt>
                <c:pt idx="178">
                  <c:v>-5.5379000000000001E-10</c:v>
                </c:pt>
                <c:pt idx="179">
                  <c:v>-5.5331799999999999E-10</c:v>
                </c:pt>
                <c:pt idx="180">
                  <c:v>-5.5272599999999998E-10</c:v>
                </c:pt>
                <c:pt idx="181">
                  <c:v>-5.5258600000000002E-10</c:v>
                </c:pt>
                <c:pt idx="182">
                  <c:v>-5.51752E-10</c:v>
                </c:pt>
                <c:pt idx="183">
                  <c:v>-5.51378E-10</c:v>
                </c:pt>
                <c:pt idx="184">
                  <c:v>-5.5088900000000004E-10</c:v>
                </c:pt>
                <c:pt idx="185">
                  <c:v>-5.5057799999999996E-10</c:v>
                </c:pt>
                <c:pt idx="186">
                  <c:v>-5.4995099999999996E-10</c:v>
                </c:pt>
                <c:pt idx="187">
                  <c:v>-5.4951300000000002E-10</c:v>
                </c:pt>
                <c:pt idx="188">
                  <c:v>-5.4898300000000003E-10</c:v>
                </c:pt>
                <c:pt idx="189">
                  <c:v>-5.4836700000000002E-10</c:v>
                </c:pt>
                <c:pt idx="190">
                  <c:v>-5.4792200000000002E-10</c:v>
                </c:pt>
                <c:pt idx="191">
                  <c:v>-5.47196E-10</c:v>
                </c:pt>
                <c:pt idx="192">
                  <c:v>-5.4674400000000005E-10</c:v>
                </c:pt>
                <c:pt idx="193">
                  <c:v>-5.4586899999999999E-10</c:v>
                </c:pt>
                <c:pt idx="194">
                  <c:v>-5.4505400000000003E-10</c:v>
                </c:pt>
                <c:pt idx="195">
                  <c:v>-5.44496E-10</c:v>
                </c:pt>
                <c:pt idx="196">
                  <c:v>-5.4334799999999997E-10</c:v>
                </c:pt>
                <c:pt idx="197">
                  <c:v>-5.4264899999999997E-10</c:v>
                </c:pt>
                <c:pt idx="198">
                  <c:v>-5.4179099999999995E-10</c:v>
                </c:pt>
                <c:pt idx="199">
                  <c:v>-5.4124700000000004E-10</c:v>
                </c:pt>
                <c:pt idx="200">
                  <c:v>-5.4044099999999995E-10</c:v>
                </c:pt>
                <c:pt idx="201">
                  <c:v>-5.3932199999999997E-10</c:v>
                </c:pt>
                <c:pt idx="202">
                  <c:v>-5.3827900000000002E-10</c:v>
                </c:pt>
                <c:pt idx="203">
                  <c:v>-5.3734499999999997E-10</c:v>
                </c:pt>
                <c:pt idx="204">
                  <c:v>-5.3638600000000001E-10</c:v>
                </c:pt>
                <c:pt idx="205">
                  <c:v>-5.35312E-10</c:v>
                </c:pt>
                <c:pt idx="206">
                  <c:v>-5.3430300000000003E-10</c:v>
                </c:pt>
                <c:pt idx="207">
                  <c:v>-5.3292099999999996E-10</c:v>
                </c:pt>
                <c:pt idx="208">
                  <c:v>-5.31515E-10</c:v>
                </c:pt>
                <c:pt idx="209">
                  <c:v>-5.2983100000000003E-10</c:v>
                </c:pt>
                <c:pt idx="210">
                  <c:v>-5.2831699999999997E-10</c:v>
                </c:pt>
                <c:pt idx="211">
                  <c:v>-5.26875E-10</c:v>
                </c:pt>
                <c:pt idx="212">
                  <c:v>-5.2532699999999996E-10</c:v>
                </c:pt>
                <c:pt idx="213">
                  <c:v>-5.2388700000000001E-10</c:v>
                </c:pt>
                <c:pt idx="214">
                  <c:v>-5.2222800000000005E-10</c:v>
                </c:pt>
                <c:pt idx="215">
                  <c:v>-5.2078599999999998E-10</c:v>
                </c:pt>
                <c:pt idx="216">
                  <c:v>-5.1886599999999995E-10</c:v>
                </c:pt>
                <c:pt idx="217">
                  <c:v>-5.1692000000000001E-10</c:v>
                </c:pt>
                <c:pt idx="218">
                  <c:v>-5.1536099999999997E-10</c:v>
                </c:pt>
                <c:pt idx="219">
                  <c:v>-5.1403200000000005E-10</c:v>
                </c:pt>
                <c:pt idx="220">
                  <c:v>-5.1329300000000002E-10</c:v>
                </c:pt>
                <c:pt idx="221">
                  <c:v>-5.1265600000000003E-10</c:v>
                </c:pt>
                <c:pt idx="222">
                  <c:v>-5.1257399999999995E-10</c:v>
                </c:pt>
                <c:pt idx="223">
                  <c:v>-5.13038E-10</c:v>
                </c:pt>
                <c:pt idx="224">
                  <c:v>-5.1367299999999997E-10</c:v>
                </c:pt>
                <c:pt idx="225">
                  <c:v>-5.1383800000000004E-10</c:v>
                </c:pt>
                <c:pt idx="226">
                  <c:v>-5.1385800000000001E-10</c:v>
                </c:pt>
                <c:pt idx="227">
                  <c:v>-5.1315900000000001E-10</c:v>
                </c:pt>
                <c:pt idx="228">
                  <c:v>-5.1262399999999997E-10</c:v>
                </c:pt>
                <c:pt idx="229">
                  <c:v>-5.1210300000000005E-10</c:v>
                </c:pt>
                <c:pt idx="230">
                  <c:v>-5.1173099999999996E-10</c:v>
                </c:pt>
                <c:pt idx="231">
                  <c:v>-5.1138900000000002E-10</c:v>
                </c:pt>
                <c:pt idx="232">
                  <c:v>-5.1131800000000003E-10</c:v>
                </c:pt>
                <c:pt idx="233">
                  <c:v>-5.1093599999999996E-10</c:v>
                </c:pt>
                <c:pt idx="234">
                  <c:v>-5.1013700000000003E-10</c:v>
                </c:pt>
                <c:pt idx="235">
                  <c:v>-5.1031800000000004E-10</c:v>
                </c:pt>
                <c:pt idx="236">
                  <c:v>-5.1014299999999998E-10</c:v>
                </c:pt>
                <c:pt idx="237">
                  <c:v>-5.1006999999999998E-10</c:v>
                </c:pt>
                <c:pt idx="238">
                  <c:v>-5.0978800000000004E-10</c:v>
                </c:pt>
                <c:pt idx="239">
                  <c:v>-5.0987699999999998E-10</c:v>
                </c:pt>
                <c:pt idx="240">
                  <c:v>-5.0955199999999998E-10</c:v>
                </c:pt>
                <c:pt idx="241">
                  <c:v>-5.0939299999999996E-10</c:v>
                </c:pt>
                <c:pt idx="242">
                  <c:v>-5.0907300000000001E-10</c:v>
                </c:pt>
                <c:pt idx="243">
                  <c:v>-5.0888E-10</c:v>
                </c:pt>
                <c:pt idx="244">
                  <c:v>-5.0903900000000002E-10</c:v>
                </c:pt>
                <c:pt idx="245">
                  <c:v>-5.0879199999999997E-10</c:v>
                </c:pt>
                <c:pt idx="246">
                  <c:v>-5.0860400000000002E-10</c:v>
                </c:pt>
                <c:pt idx="247">
                  <c:v>-5.0859899999999997E-10</c:v>
                </c:pt>
                <c:pt idx="248">
                  <c:v>-5.0867800000000003E-10</c:v>
                </c:pt>
                <c:pt idx="249">
                  <c:v>-5.0830799999999996E-10</c:v>
                </c:pt>
                <c:pt idx="250">
                  <c:v>-5.0798499999999998E-10</c:v>
                </c:pt>
                <c:pt idx="251">
                  <c:v>-5.0750199999999997E-10</c:v>
                </c:pt>
                <c:pt idx="252">
                  <c:v>-5.07409E-10</c:v>
                </c:pt>
                <c:pt idx="253">
                  <c:v>-5.0726500000000001E-10</c:v>
                </c:pt>
                <c:pt idx="254">
                  <c:v>-5.0680199999999996E-10</c:v>
                </c:pt>
                <c:pt idx="255">
                  <c:v>-5.0654300000000002E-10</c:v>
                </c:pt>
                <c:pt idx="256">
                  <c:v>-5.0697199999999997E-10</c:v>
                </c:pt>
                <c:pt idx="257">
                  <c:v>-5.0683200000000001E-10</c:v>
                </c:pt>
                <c:pt idx="258">
                  <c:v>-5.0588599999999996E-10</c:v>
                </c:pt>
                <c:pt idx="259">
                  <c:v>-5.0587900000000001E-10</c:v>
                </c:pt>
                <c:pt idx="260">
                  <c:v>-5.05709E-10</c:v>
                </c:pt>
                <c:pt idx="261">
                  <c:v>-5.0518000000000001E-10</c:v>
                </c:pt>
                <c:pt idx="262">
                  <c:v>-5.0484400000000002E-10</c:v>
                </c:pt>
                <c:pt idx="263">
                  <c:v>-5.0486800000000002E-10</c:v>
                </c:pt>
                <c:pt idx="264">
                  <c:v>-5.0444099999999997E-10</c:v>
                </c:pt>
                <c:pt idx="265">
                  <c:v>-5.0406699999999997E-10</c:v>
                </c:pt>
                <c:pt idx="266">
                  <c:v>-5.0380700000000002E-10</c:v>
                </c:pt>
                <c:pt idx="267">
                  <c:v>-5.0367899999999995E-10</c:v>
                </c:pt>
                <c:pt idx="268">
                  <c:v>-5.0346900000000001E-10</c:v>
                </c:pt>
                <c:pt idx="269">
                  <c:v>-5.0320700000000004E-10</c:v>
                </c:pt>
                <c:pt idx="270">
                  <c:v>-5.02829E-10</c:v>
                </c:pt>
                <c:pt idx="271">
                  <c:v>-5.0259499999999996E-10</c:v>
                </c:pt>
                <c:pt idx="272">
                  <c:v>-5.0256800000000004E-10</c:v>
                </c:pt>
                <c:pt idx="273">
                  <c:v>-5.0224899999999999E-10</c:v>
                </c:pt>
                <c:pt idx="274">
                  <c:v>-5.0194499999999997E-10</c:v>
                </c:pt>
                <c:pt idx="275">
                  <c:v>-5.0181299999999997E-10</c:v>
                </c:pt>
                <c:pt idx="276">
                  <c:v>-5.0151199999999997E-10</c:v>
                </c:pt>
                <c:pt idx="277">
                  <c:v>-5.0120899999999996E-10</c:v>
                </c:pt>
                <c:pt idx="278">
                  <c:v>-5.0073600000000004E-10</c:v>
                </c:pt>
                <c:pt idx="279">
                  <c:v>-5.00551E-10</c:v>
                </c:pt>
                <c:pt idx="280">
                  <c:v>-5.0027600000000002E-10</c:v>
                </c:pt>
                <c:pt idx="281">
                  <c:v>-4.99815E-10</c:v>
                </c:pt>
                <c:pt idx="282">
                  <c:v>-4.9972400000000004E-10</c:v>
                </c:pt>
                <c:pt idx="283">
                  <c:v>-4.9910199999999998E-10</c:v>
                </c:pt>
                <c:pt idx="284">
                  <c:v>-4.9870099999999995E-10</c:v>
                </c:pt>
                <c:pt idx="285">
                  <c:v>-4.9862600000000003E-10</c:v>
                </c:pt>
                <c:pt idx="286">
                  <c:v>-4.9834299999999998E-10</c:v>
                </c:pt>
                <c:pt idx="287">
                  <c:v>-4.9779799999999996E-10</c:v>
                </c:pt>
                <c:pt idx="288">
                  <c:v>-4.9801200000000004E-10</c:v>
                </c:pt>
                <c:pt idx="289">
                  <c:v>-4.9710600000000002E-10</c:v>
                </c:pt>
                <c:pt idx="290">
                  <c:v>-4.9703799999999995E-10</c:v>
                </c:pt>
                <c:pt idx="291">
                  <c:v>-4.9701599999999997E-10</c:v>
                </c:pt>
                <c:pt idx="292">
                  <c:v>-4.9638999999999998E-10</c:v>
                </c:pt>
                <c:pt idx="293">
                  <c:v>-4.9584899999999999E-10</c:v>
                </c:pt>
                <c:pt idx="294">
                  <c:v>-4.9553099999999995E-10</c:v>
                </c:pt>
                <c:pt idx="295">
                  <c:v>-4.95633E-10</c:v>
                </c:pt>
                <c:pt idx="296">
                  <c:v>-4.9522400000000001E-10</c:v>
                </c:pt>
                <c:pt idx="297">
                  <c:v>-4.9453099999999995E-10</c:v>
                </c:pt>
                <c:pt idx="298">
                  <c:v>-4.9431599999999997E-10</c:v>
                </c:pt>
                <c:pt idx="299">
                  <c:v>-4.9391300000000003E-10</c:v>
                </c:pt>
                <c:pt idx="300">
                  <c:v>-4.9394299999999998E-10</c:v>
                </c:pt>
                <c:pt idx="301">
                  <c:v>-4.9394499999999999E-10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22A-4A94-9F9E-90504024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03072"/>
        <c:axId val="1390999328"/>
      </c:scatterChart>
      <c:valAx>
        <c:axId val="139100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999328"/>
        <c:crosses val="autoZero"/>
        <c:crossBetween val="midCat"/>
      </c:valAx>
      <c:valAx>
        <c:axId val="13909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100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234923</xdr:colOff>
      <xdr:row>3</xdr:row>
      <xdr:rowOff>58613</xdr:rowOff>
    </xdr:from>
    <xdr:to>
      <xdr:col>185</xdr:col>
      <xdr:colOff>16258</xdr:colOff>
      <xdr:row>48</xdr:row>
      <xdr:rowOff>56304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26597</xdr:colOff>
      <xdr:row>18</xdr:row>
      <xdr:rowOff>204108</xdr:rowOff>
    </xdr:from>
    <xdr:to>
      <xdr:col>124</xdr:col>
      <xdr:colOff>210911</xdr:colOff>
      <xdr:row>59</xdr:row>
      <xdr:rowOff>23194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202</xdr:col>
      <xdr:colOff>296235</xdr:colOff>
      <xdr:row>18</xdr:row>
      <xdr:rowOff>153584</xdr:rowOff>
    </xdr:from>
    <xdr:to>
      <xdr:col>210</xdr:col>
      <xdr:colOff>484910</xdr:colOff>
      <xdr:row>39</xdr:row>
      <xdr:rowOff>21029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278423</xdr:colOff>
      <xdr:row>32</xdr:row>
      <xdr:rowOff>57150</xdr:rowOff>
    </xdr:from>
    <xdr:to>
      <xdr:col>52</xdr:col>
      <xdr:colOff>190500</xdr:colOff>
      <xdr:row>112</xdr:row>
      <xdr:rowOff>152400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51EC89B-EB78-F5ED-F100-73E66908B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305"/>
  <sheetViews>
    <sheetView tabSelected="1" topLeftCell="EK49" zoomScale="40" zoomScaleNormal="40" workbookViewId="0">
      <selection activeCell="GP54" sqref="GP54:GS129"/>
    </sheetView>
  </sheetViews>
  <sheetFormatPr defaultRowHeight="16.5" x14ac:dyDescent="0.25"/>
  <cols>
    <col min="61" max="61" width="8" customWidth="1"/>
    <col min="96" max="96" width="12.875" bestFit="1" customWidth="1"/>
    <col min="98" max="98" width="11.125" customWidth="1"/>
    <col min="99" max="99" width="12.875" bestFit="1" customWidth="1"/>
    <col min="100" max="104" width="13.625" bestFit="1" customWidth="1"/>
    <col min="105" max="119" width="13.625" customWidth="1"/>
    <col min="120" max="121" width="11.5" customWidth="1"/>
    <col min="122" max="122" width="10.25" customWidth="1"/>
    <col min="123" max="123" width="10.875" customWidth="1"/>
    <col min="124" max="124" width="13" customWidth="1"/>
    <col min="125" max="125" width="10.875" customWidth="1"/>
    <col min="127" max="127" width="12.875" bestFit="1" customWidth="1"/>
    <col min="129" max="130" width="12.875" bestFit="1" customWidth="1"/>
  </cols>
  <sheetData>
    <row r="1" spans="1:209" x14ac:dyDescent="0.25">
      <c r="BL1" s="4" t="s">
        <v>3</v>
      </c>
    </row>
    <row r="2" spans="1:209" ht="17.25" thickBot="1" x14ac:dyDescent="0.3">
      <c r="BL2" s="1">
        <f>MAX(B4:BA204)</f>
        <v>1.4617700000000001E-10</v>
      </c>
      <c r="ED2" t="s">
        <v>2</v>
      </c>
      <c r="EE2" s="21">
        <v>1000</v>
      </c>
      <c r="EF2" s="21">
        <v>1147.2570000000001</v>
      </c>
      <c r="EG2" s="21">
        <v>1316.1990000000001</v>
      </c>
      <c r="EH2" s="21">
        <v>1510.019</v>
      </c>
      <c r="EI2" s="21">
        <v>1732.38</v>
      </c>
      <c r="EJ2" s="21">
        <v>1987.4860000000001</v>
      </c>
      <c r="EK2" s="21">
        <v>2280.1570000000002</v>
      </c>
      <c r="EL2" s="21">
        <v>2615.9270000000001</v>
      </c>
      <c r="EM2" s="21">
        <v>3001.1410000000001</v>
      </c>
      <c r="EN2" s="21">
        <v>3443.0810000000001</v>
      </c>
      <c r="EO2" s="21">
        <v>3950.1</v>
      </c>
      <c r="EP2" s="21">
        <v>4532.7809999999999</v>
      </c>
      <c r="EQ2" s="21">
        <v>5199.1180000000004</v>
      </c>
      <c r="ER2" s="21">
        <v>5964.7259999999997</v>
      </c>
      <c r="ES2" s="21">
        <v>6843.0749999999998</v>
      </c>
      <c r="ET2" s="21">
        <v>7850.7669999999998</v>
      </c>
      <c r="EU2" s="21">
        <v>9006.8490000000002</v>
      </c>
      <c r="EV2" s="21">
        <v>10333.17</v>
      </c>
      <c r="EW2" s="21">
        <v>11854.81</v>
      </c>
      <c r="EX2" s="21">
        <v>13600.51</v>
      </c>
      <c r="EY2" s="21">
        <v>15603.29</v>
      </c>
      <c r="EZ2" s="21">
        <v>17900.990000000002</v>
      </c>
      <c r="FA2" s="21">
        <v>20537.04</v>
      </c>
      <c r="FB2" s="21">
        <v>23561.26</v>
      </c>
      <c r="FC2" s="21">
        <v>27030.83</v>
      </c>
      <c r="FD2" s="21">
        <v>31011.31</v>
      </c>
      <c r="FE2" s="21">
        <v>35577.949999999997</v>
      </c>
      <c r="FF2" s="21">
        <v>40817.07</v>
      </c>
      <c r="FG2" s="21">
        <v>46827.67</v>
      </c>
      <c r="FH2" s="21">
        <v>53723.39</v>
      </c>
      <c r="FI2" s="21">
        <v>61634.55</v>
      </c>
      <c r="FJ2" s="21">
        <v>70710.679999999993</v>
      </c>
      <c r="FK2" s="21">
        <v>81123.34</v>
      </c>
      <c r="FL2" s="21">
        <v>93069.34</v>
      </c>
      <c r="FM2" s="21">
        <v>106774.5</v>
      </c>
      <c r="FN2" s="21">
        <v>122497.8</v>
      </c>
      <c r="FO2" s="21">
        <v>140536.5</v>
      </c>
      <c r="FP2" s="21">
        <v>161231.5</v>
      </c>
      <c r="FQ2" s="21">
        <v>184974</v>
      </c>
      <c r="FR2" s="21">
        <v>212212.7</v>
      </c>
      <c r="FS2" s="21">
        <v>243462.6</v>
      </c>
      <c r="FT2" s="21">
        <v>279314.2</v>
      </c>
      <c r="FU2" s="21">
        <v>320445.3</v>
      </c>
      <c r="FV2" s="21">
        <v>367633.2</v>
      </c>
      <c r="FW2" s="21">
        <v>421769.8</v>
      </c>
      <c r="FX2" s="21">
        <v>483878.5</v>
      </c>
      <c r="FY2" s="21">
        <v>555133.1</v>
      </c>
      <c r="FZ2" s="21">
        <v>636880.4</v>
      </c>
      <c r="GA2" s="21">
        <v>730665.7</v>
      </c>
      <c r="GB2" s="21">
        <v>838261.5</v>
      </c>
      <c r="GC2" s="21">
        <v>961701.6</v>
      </c>
      <c r="GD2" s="21">
        <v>1103319</v>
      </c>
      <c r="GE2" s="21">
        <v>1265791</v>
      </c>
      <c r="GF2" s="21">
        <v>1452188</v>
      </c>
      <c r="GG2" s="21">
        <v>1666033</v>
      </c>
      <c r="GH2" s="21">
        <v>1911368</v>
      </c>
      <c r="GI2" s="21">
        <v>2192831</v>
      </c>
      <c r="GJ2" s="21">
        <v>2515741</v>
      </c>
      <c r="GK2" s="21">
        <v>2886202</v>
      </c>
      <c r="GL2" s="21">
        <v>3311217</v>
      </c>
      <c r="GM2">
        <v>3798817</v>
      </c>
      <c r="GN2" s="21">
        <v>4358220</v>
      </c>
      <c r="GO2" s="21">
        <v>5000000</v>
      </c>
    </row>
    <row r="3" spans="1:209" x14ac:dyDescent="0.25">
      <c r="B3" s="19">
        <v>1000</v>
      </c>
      <c r="C3" s="19">
        <v>1147.2570000000001</v>
      </c>
      <c r="D3" s="19">
        <v>1316.1990000000001</v>
      </c>
      <c r="E3" s="19">
        <v>1510.019</v>
      </c>
      <c r="F3" s="19">
        <v>1732.38</v>
      </c>
      <c r="G3" s="19">
        <v>1987.4860000000001</v>
      </c>
      <c r="H3" s="19">
        <v>2280.1570000000002</v>
      </c>
      <c r="I3" s="19">
        <v>2615.9270000000001</v>
      </c>
      <c r="J3" s="19">
        <v>3001.1410000000001</v>
      </c>
      <c r="K3" s="19">
        <v>3443.0810000000001</v>
      </c>
      <c r="L3" s="19">
        <v>3950.1</v>
      </c>
      <c r="M3" s="19">
        <v>4532.7809999999999</v>
      </c>
      <c r="N3" s="19">
        <v>5199.1180000000004</v>
      </c>
      <c r="O3" s="19">
        <v>5964.7259999999997</v>
      </c>
      <c r="P3" s="19">
        <v>6843.0749999999998</v>
      </c>
      <c r="Q3" s="19">
        <v>7850.7669999999998</v>
      </c>
      <c r="R3" s="19">
        <v>9006.8490000000002</v>
      </c>
      <c r="S3" s="19">
        <v>10333.17</v>
      </c>
      <c r="T3" s="19">
        <v>11854.81</v>
      </c>
      <c r="U3" s="19">
        <v>13600.51</v>
      </c>
      <c r="V3" s="19">
        <v>15603.29</v>
      </c>
      <c r="W3" s="19">
        <v>17900.990000000002</v>
      </c>
      <c r="X3" s="19">
        <v>20537.04</v>
      </c>
      <c r="Y3" s="19">
        <v>23561.26</v>
      </c>
      <c r="Z3" s="19">
        <v>27030.83</v>
      </c>
      <c r="AA3" s="19">
        <v>31011.31</v>
      </c>
      <c r="AB3" s="19">
        <v>35577.949999999997</v>
      </c>
      <c r="AC3" s="19">
        <v>40817.07</v>
      </c>
      <c r="AD3" s="19">
        <v>46827.67</v>
      </c>
      <c r="AE3" s="19">
        <v>53723.39</v>
      </c>
      <c r="AF3" s="19">
        <v>61634.55</v>
      </c>
      <c r="AG3" s="19">
        <v>70710.679999999993</v>
      </c>
      <c r="AH3" s="19">
        <v>81123.34</v>
      </c>
      <c r="AI3" s="19">
        <v>93069.34</v>
      </c>
      <c r="AJ3" s="19">
        <v>106774.5</v>
      </c>
      <c r="AK3" s="19">
        <v>122497.8</v>
      </c>
      <c r="AL3" s="19">
        <v>140536.5</v>
      </c>
      <c r="AM3" s="19">
        <v>1161231.5</v>
      </c>
      <c r="AN3" s="19">
        <v>184974</v>
      </c>
      <c r="AO3" s="19">
        <v>212212.7</v>
      </c>
      <c r="AP3" s="19">
        <v>243462.6</v>
      </c>
      <c r="AQ3" s="19">
        <v>279314.2</v>
      </c>
      <c r="AR3" s="19">
        <v>320445.3</v>
      </c>
      <c r="AS3" s="19">
        <v>367633.2</v>
      </c>
      <c r="AT3" s="19">
        <v>421769.8</v>
      </c>
      <c r="AU3" s="19">
        <v>483878.5</v>
      </c>
      <c r="AV3" s="19">
        <v>555133.1</v>
      </c>
      <c r="AW3" s="19">
        <v>636880.4</v>
      </c>
      <c r="AX3" s="19">
        <v>730665.7</v>
      </c>
      <c r="AY3" s="19">
        <v>838261.5</v>
      </c>
      <c r="AZ3" s="19">
        <v>961701.6</v>
      </c>
      <c r="BA3" s="19">
        <v>1103319</v>
      </c>
      <c r="BB3" s="19">
        <v>1265791</v>
      </c>
      <c r="BC3" s="19">
        <v>1452188</v>
      </c>
      <c r="BD3" s="19">
        <v>1666033</v>
      </c>
      <c r="BE3" s="19">
        <v>1911368</v>
      </c>
      <c r="BF3" s="19">
        <v>2192831</v>
      </c>
      <c r="BG3" s="19">
        <v>2515741</v>
      </c>
      <c r="BH3" s="19">
        <v>2886202</v>
      </c>
      <c r="BI3" s="19">
        <v>3311217</v>
      </c>
      <c r="BJ3" s="19">
        <v>3798817</v>
      </c>
      <c r="BK3" s="19">
        <v>4358220</v>
      </c>
      <c r="BL3" s="19">
        <v>5000000</v>
      </c>
      <c r="BN3" t="e">
        <f>#REF!</f>
        <v>#REF!</v>
      </c>
      <c r="BO3" s="20">
        <v>1000</v>
      </c>
      <c r="BP3" s="20">
        <v>1147.2570000000001</v>
      </c>
      <c r="BQ3" s="20">
        <v>1316.1990000000001</v>
      </c>
      <c r="BR3" s="20">
        <v>1510.019</v>
      </c>
      <c r="BS3" s="20">
        <v>1732.38</v>
      </c>
      <c r="BT3" s="20">
        <v>1987.4860000000001</v>
      </c>
      <c r="BU3" s="20">
        <v>2280.1570000000002</v>
      </c>
      <c r="BV3" s="20">
        <v>2615.9270000000001</v>
      </c>
      <c r="BW3" s="20">
        <v>3001.1410000000001</v>
      </c>
      <c r="BX3" s="20">
        <v>3443.0810000000001</v>
      </c>
      <c r="BY3" s="20">
        <v>3950.1</v>
      </c>
      <c r="BZ3" s="20">
        <v>4532.7809999999999</v>
      </c>
      <c r="CA3" s="20">
        <v>5199.1180000000004</v>
      </c>
      <c r="CB3" s="20">
        <v>5964.7259999999997</v>
      </c>
      <c r="CC3" s="20">
        <v>6843.0749999999998</v>
      </c>
      <c r="CD3" s="20">
        <v>7850.7669999999998</v>
      </c>
      <c r="CE3" s="20">
        <v>9006.8490000000002</v>
      </c>
      <c r="CF3" s="20">
        <v>10333.17</v>
      </c>
      <c r="CG3" s="20">
        <v>11854.81</v>
      </c>
      <c r="CH3" s="20">
        <v>13600.51</v>
      </c>
      <c r="CI3" s="20">
        <v>15603.29</v>
      </c>
      <c r="CJ3" s="20">
        <v>17900.990000000002</v>
      </c>
      <c r="CK3" s="20">
        <v>20537.04</v>
      </c>
      <c r="CL3" s="20">
        <v>23561.26</v>
      </c>
      <c r="CM3" s="20">
        <v>27030.83</v>
      </c>
      <c r="CN3" s="20">
        <v>31011.31</v>
      </c>
      <c r="CO3" s="20">
        <v>35577.949999999997</v>
      </c>
      <c r="CP3" s="20">
        <v>40817.07</v>
      </c>
      <c r="CQ3" s="20">
        <v>46827.67</v>
      </c>
      <c r="CR3" s="20">
        <v>53723.39</v>
      </c>
      <c r="CS3" s="20">
        <v>61634.55</v>
      </c>
      <c r="CT3" s="20">
        <v>70710.679999999993</v>
      </c>
      <c r="CU3" s="20">
        <v>81123.34</v>
      </c>
      <c r="CV3" s="20">
        <v>93069.34</v>
      </c>
      <c r="CW3" s="20">
        <v>106774.5</v>
      </c>
      <c r="CX3" s="20">
        <v>122497.8</v>
      </c>
      <c r="CY3" s="20">
        <v>140536.5</v>
      </c>
      <c r="CZ3" s="20">
        <v>161231.5</v>
      </c>
      <c r="DA3" s="20">
        <v>184974</v>
      </c>
      <c r="DB3" s="20">
        <v>212212.7</v>
      </c>
      <c r="DC3" s="20">
        <v>243462.6</v>
      </c>
      <c r="DD3" s="20">
        <v>279314.2</v>
      </c>
      <c r="DE3" s="20">
        <v>320445.3</v>
      </c>
      <c r="DF3" s="20">
        <v>367633.2</v>
      </c>
      <c r="DG3" s="20">
        <v>421769.8</v>
      </c>
      <c r="DH3" s="20">
        <v>483878.5</v>
      </c>
      <c r="DI3" s="20">
        <v>555133.1</v>
      </c>
      <c r="DJ3" s="20">
        <v>636880.4</v>
      </c>
      <c r="DK3" s="20">
        <v>730665.7</v>
      </c>
      <c r="DL3" s="20">
        <v>838261.5</v>
      </c>
      <c r="DM3" s="20">
        <v>961701.6</v>
      </c>
      <c r="DN3" s="20">
        <v>1103319</v>
      </c>
      <c r="DO3" s="20">
        <v>1265791</v>
      </c>
      <c r="DP3" s="20">
        <v>1452188</v>
      </c>
      <c r="DQ3" s="20">
        <v>1666033</v>
      </c>
      <c r="DR3" s="20">
        <v>1911368</v>
      </c>
      <c r="DS3" s="20">
        <v>2192831</v>
      </c>
      <c r="DT3" s="20">
        <v>2515741</v>
      </c>
      <c r="DU3" s="20">
        <v>2886202</v>
      </c>
      <c r="DV3" s="20">
        <v>3311217</v>
      </c>
      <c r="DW3" s="20">
        <v>3798817</v>
      </c>
      <c r="DX3" s="20">
        <v>4358220</v>
      </c>
      <c r="DY3" s="20">
        <v>5000000</v>
      </c>
      <c r="EB3" s="4" t="s">
        <v>0</v>
      </c>
      <c r="ED3" t="s">
        <v>25</v>
      </c>
      <c r="EE3">
        <f>EE2*2*3.1415927</f>
        <v>6283.1853999999994</v>
      </c>
      <c r="EF3">
        <f>EF2*2*3.1415927</f>
        <v>7208.4284324478003</v>
      </c>
      <c r="EG3">
        <f>EG2*2*3.1415927</f>
        <v>8269.9223402946009</v>
      </c>
      <c r="EH3">
        <f>EH2*2*3.1415927</f>
        <v>9487.7293345225989</v>
      </c>
      <c r="EI3">
        <f>EI2*2*3.1415927</f>
        <v>10884.864723252</v>
      </c>
      <c r="EJ3">
        <f t="shared" ref="EJ3:GO3" si="0">EJ2*2*3.1415927</f>
        <v>12487.7430179044</v>
      </c>
      <c r="EK3">
        <f t="shared" si="0"/>
        <v>14326.6491721078</v>
      </c>
      <c r="EL3">
        <f t="shared" si="0"/>
        <v>16436.354333865802</v>
      </c>
      <c r="EM3">
        <f t="shared" si="0"/>
        <v>18856.7253145414</v>
      </c>
      <c r="EN3">
        <f t="shared" si="0"/>
        <v>21633.516270217398</v>
      </c>
      <c r="EO3">
        <f t="shared" si="0"/>
        <v>24819.21064854</v>
      </c>
      <c r="EP3">
        <f t="shared" si="0"/>
        <v>28480.3034005974</v>
      </c>
      <c r="EQ3">
        <f t="shared" si="0"/>
        <v>32667.022310477201</v>
      </c>
      <c r="ER3">
        <f t="shared" si="0"/>
        <v>37477.4793182004</v>
      </c>
      <c r="ES3">
        <f t="shared" si="0"/>
        <v>42996.308931104999</v>
      </c>
      <c r="ET3">
        <f t="shared" si="0"/>
        <v>49327.824593201796</v>
      </c>
      <c r="EU3">
        <f t="shared" si="0"/>
        <v>56591.702136804597</v>
      </c>
      <c r="EV3">
        <f>EV2*2*3.1415927</f>
        <v>64925.222879718</v>
      </c>
      <c r="EW3">
        <f t="shared" si="0"/>
        <v>74485.969111774</v>
      </c>
      <c r="EX3">
        <f t="shared" si="0"/>
        <v>85454.525864554002</v>
      </c>
      <c r="EY3">
        <f t="shared" si="0"/>
        <v>98038.363919965996</v>
      </c>
      <c r="EZ3">
        <f t="shared" si="0"/>
        <v>112475.239013546</v>
      </c>
      <c r="FA3">
        <f t="shared" si="0"/>
        <v>129038.02988721601</v>
      </c>
      <c r="FB3">
        <f t="shared" si="0"/>
        <v>148039.76483760399</v>
      </c>
      <c r="FC3">
        <f t="shared" si="0"/>
        <v>169839.71640588201</v>
      </c>
      <c r="FD3">
        <f t="shared" si="0"/>
        <v>194849.81022687399</v>
      </c>
      <c r="FE3">
        <f t="shared" si="0"/>
        <v>223542.85600192996</v>
      </c>
      <c r="FF3">
        <f t="shared" si="0"/>
        <v>256461.21829477799</v>
      </c>
      <c r="FG3">
        <f t="shared" si="0"/>
        <v>294226.93246001797</v>
      </c>
      <c r="FH3">
        <f t="shared" si="0"/>
        <v>337554.01968650601</v>
      </c>
      <c r="FI3">
        <f t="shared" si="0"/>
        <v>387261.30469557003</v>
      </c>
      <c r="FJ3">
        <f t="shared" si="0"/>
        <v>444288.31220007193</v>
      </c>
      <c r="FK3">
        <f t="shared" si="0"/>
        <v>509712.98548723594</v>
      </c>
      <c r="FL3">
        <f t="shared" si="0"/>
        <v>584771.91827563592</v>
      </c>
      <c r="FM3">
        <f t="shared" si="0"/>
        <v>670883.97949229996</v>
      </c>
      <c r="FN3">
        <f t="shared" si="0"/>
        <v>769676.38849211996</v>
      </c>
      <c r="FO3">
        <f t="shared" si="0"/>
        <v>883016.88496709999</v>
      </c>
      <c r="FP3">
        <f t="shared" si="0"/>
        <v>1013047.4068200999</v>
      </c>
      <c r="FQ3">
        <f t="shared" si="0"/>
        <v>1162225.9361796</v>
      </c>
      <c r="FR3">
        <f t="shared" si="0"/>
        <v>1333371.7383345801</v>
      </c>
      <c r="FS3">
        <f t="shared" si="0"/>
        <v>1529720.65376604</v>
      </c>
      <c r="FT3">
        <f t="shared" si="0"/>
        <v>1754982.90345268</v>
      </c>
      <c r="FU3">
        <f t="shared" si="0"/>
        <v>2013417.2304586198</v>
      </c>
      <c r="FV3">
        <f t="shared" si="0"/>
        <v>2309907.5547952801</v>
      </c>
      <c r="FW3">
        <f t="shared" si="0"/>
        <v>2650057.8495209198</v>
      </c>
      <c r="FX3">
        <f t="shared" si="0"/>
        <v>3040298.3265738999</v>
      </c>
      <c r="FY3">
        <f t="shared" si="0"/>
        <v>3488004.1889767395</v>
      </c>
      <c r="FZ3">
        <f t="shared" si="0"/>
        <v>4001637.6308261598</v>
      </c>
      <c r="GA3">
        <f t="shared" si="0"/>
        <v>4590908.0585207799</v>
      </c>
      <c r="GB3">
        <f t="shared" si="0"/>
        <v>5266952.4181821002</v>
      </c>
      <c r="GC3">
        <f t="shared" si="0"/>
        <v>6042549.4522766396</v>
      </c>
      <c r="GD3">
        <f t="shared" si="0"/>
        <v>6932357.8323425995</v>
      </c>
      <c r="GE3">
        <f t="shared" si="0"/>
        <v>7953199.5306513999</v>
      </c>
      <c r="GF3">
        <f t="shared" si="0"/>
        <v>9124366.4396551996</v>
      </c>
      <c r="GG3">
        <f t="shared" si="0"/>
        <v>10467994.2215182</v>
      </c>
      <c r="GH3">
        <f t="shared" si="0"/>
        <v>12009479.511627199</v>
      </c>
      <c r="GI3">
        <f t="shared" si="0"/>
        <v>13777963.7238674</v>
      </c>
      <c r="GJ3">
        <f t="shared" si="0"/>
        <v>15806867.1213814</v>
      </c>
      <c r="GK3">
        <f t="shared" si="0"/>
        <v>18134542.267850798</v>
      </c>
      <c r="GL3">
        <f t="shared" si="0"/>
        <v>20804990.3106318</v>
      </c>
      <c r="GM3">
        <f t="shared" si="0"/>
        <v>23868671.5116718</v>
      </c>
      <c r="GN3">
        <f t="shared" si="0"/>
        <v>27383504.273987997</v>
      </c>
      <c r="GO3">
        <f t="shared" si="0"/>
        <v>31415927</v>
      </c>
      <c r="GQ3" s="5" t="s">
        <v>5</v>
      </c>
      <c r="GR3" s="16" t="s">
        <v>24</v>
      </c>
      <c r="GS3" t="s">
        <v>4</v>
      </c>
    </row>
    <row r="4" spans="1:209" x14ac:dyDescent="0.25">
      <c r="A4">
        <v>-15</v>
      </c>
      <c r="B4" s="1">
        <v>1.1897499999999999E-10</v>
      </c>
      <c r="C4" s="1">
        <v>1.1932099999999999E-10</v>
      </c>
      <c r="D4" s="1">
        <v>1.1929300000000001E-10</v>
      </c>
      <c r="E4" s="1">
        <v>1.19277E-10</v>
      </c>
      <c r="F4" s="1">
        <v>1.19268E-10</v>
      </c>
      <c r="G4" s="1">
        <v>1.1924299999999999E-10</v>
      </c>
      <c r="H4" s="1">
        <v>1.1924200000000001E-10</v>
      </c>
      <c r="I4" s="1">
        <v>1.1922400000000001E-10</v>
      </c>
      <c r="J4" s="1">
        <v>1.1920999999999999E-10</v>
      </c>
      <c r="K4" s="1">
        <v>1.1919400000000001E-10</v>
      </c>
      <c r="L4" s="1">
        <v>1.19183E-10</v>
      </c>
      <c r="M4" s="1">
        <v>1.19177E-10</v>
      </c>
      <c r="N4" s="1">
        <v>1.1915799999999999E-10</v>
      </c>
      <c r="O4" s="1">
        <v>1.19165E-10</v>
      </c>
      <c r="P4" s="1">
        <v>1.19135E-10</v>
      </c>
      <c r="Q4" s="1">
        <v>1.19132E-10</v>
      </c>
      <c r="R4" s="1">
        <v>1.19111E-10</v>
      </c>
      <c r="S4" s="1">
        <v>1.1909199999999999E-10</v>
      </c>
      <c r="T4" s="1">
        <v>1.1901699999999999E-10</v>
      </c>
      <c r="U4" s="1">
        <v>1.19009E-10</v>
      </c>
      <c r="V4" s="1">
        <v>1.18716E-10</v>
      </c>
      <c r="W4" s="1">
        <v>1.1893799999999999E-10</v>
      </c>
      <c r="X4" s="1">
        <v>1.1897100000000001E-10</v>
      </c>
      <c r="Y4" s="1">
        <v>1.1894999999999999E-10</v>
      </c>
      <c r="Z4" s="1">
        <v>1.1893799999999999E-10</v>
      </c>
      <c r="AA4" s="1">
        <v>1.1891300000000001E-10</v>
      </c>
      <c r="AB4" s="1">
        <v>1.1890799999999999E-10</v>
      </c>
      <c r="AC4" s="1">
        <v>1.1894099999999999E-10</v>
      </c>
      <c r="AD4" s="1">
        <v>1.1890100000000001E-10</v>
      </c>
      <c r="AE4" s="1">
        <v>1.18942E-10</v>
      </c>
      <c r="AF4" s="1">
        <v>1.19238E-10</v>
      </c>
      <c r="AG4" s="1">
        <v>1.18939E-10</v>
      </c>
      <c r="AH4" s="1">
        <v>1.1898399999999999E-10</v>
      </c>
      <c r="AI4" s="1">
        <v>1.18985E-10</v>
      </c>
      <c r="AJ4" s="1">
        <v>1.1901099999999999E-10</v>
      </c>
      <c r="AK4" s="1">
        <v>1.1904399999999999E-10</v>
      </c>
      <c r="AL4" s="1">
        <v>1.1909499999999999E-10</v>
      </c>
      <c r="AM4" s="1">
        <v>1.1913699999999999E-10</v>
      </c>
      <c r="AN4" s="1">
        <v>1.1920900000000001E-10</v>
      </c>
      <c r="AO4" s="1">
        <v>1.1933500000000001E-10</v>
      </c>
      <c r="AP4" s="1">
        <v>1.19187E-10</v>
      </c>
      <c r="AQ4" s="1">
        <v>1.1960699999999999E-10</v>
      </c>
      <c r="AR4" s="1">
        <v>1.1982600000000001E-10</v>
      </c>
      <c r="AS4" s="1">
        <v>1.2010400000000001E-10</v>
      </c>
      <c r="AT4" s="1">
        <v>1.2047199999999999E-10</v>
      </c>
      <c r="AU4" s="1">
        <v>1.2095399999999999E-10</v>
      </c>
      <c r="AV4" s="1">
        <v>1.2158000000000001E-10</v>
      </c>
      <c r="AW4" s="1">
        <v>1.2241299999999999E-10</v>
      </c>
      <c r="AX4" s="1">
        <v>1.2350300000000001E-10</v>
      </c>
      <c r="AY4" s="1">
        <v>1.2493199999999999E-10</v>
      </c>
      <c r="AZ4" s="1">
        <v>1.2684E-10</v>
      </c>
      <c r="BA4" s="1">
        <v>1.2932400000000001E-10</v>
      </c>
      <c r="BB4" s="1">
        <v>1.3266699999999999E-10</v>
      </c>
      <c r="BC4" s="1">
        <v>1.37227E-10</v>
      </c>
      <c r="BD4" s="1">
        <v>1.4339999999999999E-10</v>
      </c>
      <c r="BE4" s="1">
        <v>1.51856E-10</v>
      </c>
      <c r="BF4" s="1">
        <v>1.63497E-10</v>
      </c>
      <c r="BG4" s="1">
        <v>1.79554E-10</v>
      </c>
      <c r="BH4" s="1">
        <v>1.9996499999999999E-10</v>
      </c>
      <c r="BI4" s="1">
        <v>2.2080700000000001E-10</v>
      </c>
      <c r="BJ4" s="1">
        <v>2.5940100000000001E-10</v>
      </c>
      <c r="BK4" s="1">
        <v>2.1189700000000001E-10</v>
      </c>
      <c r="BL4" s="1">
        <v>-4.9383000000000004E-10</v>
      </c>
      <c r="BN4">
        <v>-15</v>
      </c>
      <c r="BO4" s="1">
        <v>5.0287199999999996E-10</v>
      </c>
      <c r="BP4" s="1">
        <v>5.7871199999999998E-10</v>
      </c>
      <c r="BQ4" s="1">
        <v>4.4243400000000003E-10</v>
      </c>
      <c r="BR4" s="1">
        <v>6.5365699999999997E-10</v>
      </c>
      <c r="BS4" s="1">
        <v>9.0637499999999998E-10</v>
      </c>
      <c r="BT4" s="1">
        <v>1.07528E-9</v>
      </c>
      <c r="BU4" s="1">
        <v>1.18235E-9</v>
      </c>
      <c r="BV4" s="1">
        <v>1.6382600000000001E-9</v>
      </c>
      <c r="BW4" s="1">
        <v>1.90011E-9</v>
      </c>
      <c r="BX4" s="1">
        <v>2.2858700000000001E-9</v>
      </c>
      <c r="BY4" s="1">
        <v>2.65261E-9</v>
      </c>
      <c r="BZ4" s="1">
        <v>3.11197E-9</v>
      </c>
      <c r="CA4" s="1">
        <v>4.6535299999999997E-9</v>
      </c>
      <c r="CB4" s="1">
        <v>5.6514599999999998E-9</v>
      </c>
      <c r="CC4" s="1">
        <v>7.0050499999999999E-9</v>
      </c>
      <c r="CD4" s="1">
        <v>8.4366800000000003E-9</v>
      </c>
      <c r="CE4" s="1">
        <v>1.13294E-8</v>
      </c>
      <c r="CF4" s="1">
        <v>1.5281E-8</v>
      </c>
      <c r="CG4" s="1">
        <v>1.9050199999999999E-8</v>
      </c>
      <c r="CH4" s="1">
        <v>2.38469E-8</v>
      </c>
      <c r="CI4" s="1">
        <v>3.31218E-8</v>
      </c>
      <c r="CJ4" s="1">
        <v>4.4164499999999998E-8</v>
      </c>
      <c r="CK4" s="1">
        <v>4.9632999999999998E-8</v>
      </c>
      <c r="CL4" s="1">
        <v>6.5260500000000004E-8</v>
      </c>
      <c r="CM4" s="1">
        <v>8.0905200000000006E-8</v>
      </c>
      <c r="CN4" s="1">
        <v>1.09379E-7</v>
      </c>
      <c r="CO4" s="1">
        <v>1.3692599999999999E-7</v>
      </c>
      <c r="CP4" s="1">
        <v>1.7312100000000001E-7</v>
      </c>
      <c r="CQ4" s="1">
        <v>2.1614E-7</v>
      </c>
      <c r="CR4" s="1">
        <v>3.0082099999999999E-7</v>
      </c>
      <c r="CS4" s="1">
        <v>4.0749E-7</v>
      </c>
      <c r="CT4" s="1">
        <v>5.19628E-7</v>
      </c>
      <c r="CU4" s="1">
        <v>6.6483399999999996E-7</v>
      </c>
      <c r="CV4" s="1">
        <v>8.7877500000000001E-7</v>
      </c>
      <c r="CW4" s="1">
        <v>1.14845E-6</v>
      </c>
      <c r="CX4" s="1">
        <v>1.49776E-6</v>
      </c>
      <c r="CY4" s="1">
        <v>1.9918199999999998E-6</v>
      </c>
      <c r="CZ4" s="1">
        <v>2.60974E-6</v>
      </c>
      <c r="DA4" s="1">
        <v>3.45787E-6</v>
      </c>
      <c r="DB4" s="1">
        <v>4.5687400000000002E-6</v>
      </c>
      <c r="DC4" s="1">
        <v>6.1144299999999998E-6</v>
      </c>
      <c r="DD4" s="1">
        <v>8.0420899999999998E-6</v>
      </c>
      <c r="DE4" s="1">
        <v>1.06014E-5</v>
      </c>
      <c r="DF4" s="1">
        <v>1.4031300000000001E-5</v>
      </c>
      <c r="DG4" s="1">
        <v>1.85682E-5</v>
      </c>
      <c r="DH4" s="1">
        <v>2.4582900000000001E-5</v>
      </c>
      <c r="DI4" s="1">
        <v>3.2714299999999999E-5</v>
      </c>
      <c r="DJ4" s="1">
        <v>4.3618899999999997E-5</v>
      </c>
      <c r="DK4" s="1">
        <v>5.8402600000000002E-5</v>
      </c>
      <c r="DL4" s="1">
        <v>7.84764E-5</v>
      </c>
      <c r="DM4">
        <v>1.06282E-4</v>
      </c>
      <c r="DN4">
        <v>1.4489900000000001E-4</v>
      </c>
      <c r="DO4">
        <v>1.9937399999999999E-4</v>
      </c>
      <c r="DP4">
        <v>2.7670800000000002E-4</v>
      </c>
      <c r="DQ4">
        <v>3.9154800000000003E-4</v>
      </c>
      <c r="DR4">
        <v>5.6878699999999996E-4</v>
      </c>
      <c r="DS4">
        <v>8.5479399999999997E-4</v>
      </c>
      <c r="DT4">
        <v>1.3448500000000001E-3</v>
      </c>
      <c r="DU4">
        <v>2.2487100000000001E-3</v>
      </c>
      <c r="DV4">
        <v>3.9420799999999997E-3</v>
      </c>
      <c r="DW4">
        <v>6.8466100000000004E-3</v>
      </c>
      <c r="DX4">
        <v>1.79495E-2</v>
      </c>
      <c r="DY4">
        <v>3.1325199999999997E-2</v>
      </c>
      <c r="DZ4" s="2"/>
      <c r="EB4" s="1">
        <f>BL2</f>
        <v>1.4617700000000001E-10</v>
      </c>
      <c r="ED4">
        <v>-15</v>
      </c>
      <c r="EE4" s="1">
        <f>(EE$3*($EB$4/$EB$7)^2)*(BO4/$EB$7)/(((BO4/$EB$7)^2)+(EE$3^2)*((B4-$EB$4)/$EB$7)^2)/(1.6*10^-19)*2</f>
        <v>4749906101.214406</v>
      </c>
      <c r="EF4" s="1">
        <f t="shared" ref="EF4:FB15" si="1">(EF$3*($EB$4/$EB$7)^2)*(BP4/$EB$7)/(((BP4/$EB$7)^2)+(EF$3^2)*((C4-$EB$4)/$EB$7)^2)/(1.6*10^-19)*2</f>
        <v>4888191774.4617958</v>
      </c>
      <c r="EG4" s="1">
        <f t="shared" si="1"/>
        <v>3250651757.5870504</v>
      </c>
      <c r="EH4" s="1">
        <f t="shared" si="1"/>
        <v>4181124479.7781506</v>
      </c>
      <c r="EI4" s="1">
        <f t="shared" si="1"/>
        <v>5050082611.6028194</v>
      </c>
      <c r="EJ4" s="1">
        <f t="shared" si="1"/>
        <v>5212479277.4480562</v>
      </c>
      <c r="EK4" s="1">
        <f t="shared" si="1"/>
        <v>4995469011.4923401</v>
      </c>
      <c r="EL4" s="1">
        <f t="shared" si="1"/>
        <v>6025180296.4953165</v>
      </c>
      <c r="EM4" s="1">
        <f t="shared" si="1"/>
        <v>6084907929.2411451</v>
      </c>
      <c r="EN4" s="1">
        <f t="shared" si="1"/>
        <v>6373091643.054595</v>
      </c>
      <c r="EO4" s="1">
        <f t="shared" si="1"/>
        <v>6441055167.8578892</v>
      </c>
      <c r="EP4" s="1">
        <f t="shared" si="1"/>
        <v>6582168951.7838573</v>
      </c>
      <c r="EQ4" s="1">
        <f t="shared" si="1"/>
        <v>8569100386.6789484</v>
      </c>
      <c r="ER4" s="1">
        <f t="shared" si="1"/>
        <v>9075616682.7384472</v>
      </c>
      <c r="ES4" s="1">
        <f t="shared" si="1"/>
        <v>9783619651.8667469</v>
      </c>
      <c r="ET4" s="1">
        <f t="shared" si="1"/>
        <v>10268361512.957045</v>
      </c>
      <c r="EU4" s="1">
        <f t="shared" si="1"/>
        <v>12000383250.223341</v>
      </c>
      <c r="EV4" s="1">
        <f t="shared" si="1"/>
        <v>14088369379.76605</v>
      </c>
      <c r="EW4" s="1">
        <f t="shared" si="1"/>
        <v>15224390110.067167</v>
      </c>
      <c r="EX4" s="1">
        <f t="shared" si="1"/>
        <v>16601547893.969461</v>
      </c>
      <c r="EY4" s="1">
        <f t="shared" si="1"/>
        <v>19671266720.476555</v>
      </c>
      <c r="EZ4" s="1">
        <f t="shared" si="1"/>
        <v>23235750923.402676</v>
      </c>
      <c r="FA4" s="1">
        <f t="shared" si="1"/>
        <v>22816524522.959316</v>
      </c>
      <c r="FB4" s="1">
        <f t="shared" si="1"/>
        <v>26107871721.730961</v>
      </c>
      <c r="FC4" s="1">
        <f t="shared" ref="FC4:FQ19" si="2">(FC$3*($EB$4/$EB$7)^2)*(CM4/$EB$7)/(((CM4/$EB$7)^2)+(FC$3^2)*((Z4-$EB$4)/$EB$7)^2)/(1.6*10^-19)*2</f>
        <v>28186096426.112659</v>
      </c>
      <c r="FD4" s="1">
        <f t="shared" si="2"/>
        <v>33150006853.781002</v>
      </c>
      <c r="FE4" s="1">
        <f t="shared" si="2"/>
        <v>36156010758.173187</v>
      </c>
      <c r="FF4" s="1">
        <f t="shared" si="2"/>
        <v>39938116376.212692</v>
      </c>
      <c r="FG4" s="1">
        <f t="shared" si="2"/>
        <v>43330064688.856537</v>
      </c>
      <c r="FH4" s="1">
        <f t="shared" si="2"/>
        <v>52705777688.339546</v>
      </c>
      <c r="FI4" s="1">
        <f t="shared" si="2"/>
        <v>63577097732.342728</v>
      </c>
      <c r="FJ4" s="1">
        <f t="shared" si="2"/>
        <v>69101918238.379288</v>
      </c>
      <c r="FK4" s="1">
        <f t="shared" si="2"/>
        <v>77283737937.345444</v>
      </c>
      <c r="FL4" s="1">
        <f t="shared" si="2"/>
        <v>88981013715.299469</v>
      </c>
      <c r="FM4" s="1">
        <f t="shared" si="2"/>
        <v>101462386513.93593</v>
      </c>
      <c r="FN4" s="1">
        <f t="shared" si="2"/>
        <v>115484360035.32704</v>
      </c>
      <c r="FO4" s="1">
        <f t="shared" si="2"/>
        <v>134131255750.15985</v>
      </c>
      <c r="FP4" s="1">
        <f t="shared" si="2"/>
        <v>153335549654.68631</v>
      </c>
      <c r="FQ4" s="1">
        <f t="shared" si="2"/>
        <v>177492275211.17279</v>
      </c>
      <c r="FR4" s="1">
        <f t="shared" ref="FR4:FR67" si="3">(FR$3*($EB$4/$EB$7)^2)*(DB4/$EB$7)/(((DB4/$EB$7)^2)+(FR$3^2)*((AO4-$EB$4)/$EB$7)^2)/(1.6*10^-19)*2</f>
        <v>205498398051.22748</v>
      </c>
      <c r="FS4" s="1">
        <f t="shared" ref="FS4:FS67" si="4">(FS$3*($EB$4/$EB$7)^2)*(DC4/$EB$7)/(((DC4/$EB$7)^2)+(FS$3^2)*((AP4-$EB$4)/$EB$7)^2)/(1.6*10^-19)*2</f>
        <v>235791897138.58035</v>
      </c>
      <c r="FT4" s="1">
        <f t="shared" ref="FT4:FT67" si="5">(FT$3*($EB$4/$EB$7)^2)*(DD4/$EB$7)/(((DD4/$EB$7)^2)+(FT$3^2)*((AQ4-$EB$4)/$EB$7)^2)/(1.6*10^-19)*2</f>
        <v>276819231951.79663</v>
      </c>
      <c r="FU4" s="1">
        <f t="shared" ref="FU4:FU67" si="6">(FU$3*($EB$4/$EB$7)^2)*(DE4/$EB$7)/(((DE4/$EB$7)^2)+(FU$3^2)*((AR4-$EB$4)/$EB$7)^2)/(1.6*10^-19)*2</f>
        <v>320217702689.75629</v>
      </c>
      <c r="FV4" s="1">
        <f t="shared" ref="FV4:FV67" si="7">(FV$3*($EB$4/$EB$7)^2)*(DF4/$EB$7)/(((DF4/$EB$7)^2)+(FV$3^2)*((AS4-$EB$4)/$EB$7)^2)/(1.6*10^-19)*2</f>
        <v>372202250081.7746</v>
      </c>
      <c r="FW4" s="1">
        <f t="shared" ref="FW4:FW67" si="8">(FW$3*($EB$4/$EB$7)^2)*(DG4/$EB$7)/(((DG4/$EB$7)^2)+(FW$3^2)*((AT4-$EB$4)/$EB$7)^2)/(1.6*10^-19)*2</f>
        <v>433477138964.26257</v>
      </c>
      <c r="FX4" s="1">
        <f t="shared" ref="FX4:FX67" si="9">(FX$3*($EB$4/$EB$7)^2)*(DH4/$EB$7)/(((DH4/$EB$7)^2)+(FX$3^2)*((AU4-$EB$4)/$EB$7)^2)/(1.6*10^-19)*2</f>
        <v>506120340488.55981</v>
      </c>
      <c r="FY4" s="1">
        <f t="shared" ref="FY4:FY67" si="10">(FY$3*($EB$4/$EB$7)^2)*(DI4/$EB$7)/(((DI4/$EB$7)^2)+(FY$3^2)*((AV4-$EB$4)/$EB$7)^2)/(1.6*10^-19)*2</f>
        <v>594364677159.49561</v>
      </c>
      <c r="FZ4" s="1">
        <f t="shared" ref="FZ4:FZ67" si="11">(FZ$3*($EB$4/$EB$7)^2)*(DJ4/$EB$7)/(((DJ4/$EB$7)^2)+(FZ$3^2)*((AW4-$EB$4)/$EB$7)^2)/(1.6*10^-19)*2</f>
        <v>700299349960.97534</v>
      </c>
      <c r="GA4" s="1">
        <f t="shared" ref="GA4:GA67" si="12">(GA$3*($EB$4/$EB$7)^2)*(DK4/$EB$7)/(((DK4/$EB$7)^2)+(GA$3^2)*((AX4-$EB$4)/$EB$7)^2)/(1.6*10^-19)*2</f>
        <v>826487309871.96204</v>
      </c>
      <c r="GB4" s="1">
        <f t="shared" ref="GB4:GB67" si="13">(GB$3*($EB$4/$EB$7)^2)*(DL4/$EB$7)/(((DL4/$EB$7)^2)+(GB$3^2)*((AY4-$EB$4)/$EB$7)^2)/(1.6*10^-19)*2</f>
        <v>971738857986.73083</v>
      </c>
      <c r="GC4" s="1">
        <f t="shared" ref="GC4:GC67" si="14">(GC$3*($EB$4/$EB$7)^2)*(DM4/$EB$7)/(((DM4/$EB$7)^2)+(GC$3^2)*((AZ4-$EB$4)/$EB$7)^2)/(1.6*10^-19)*2</f>
        <v>1130439235448.5652</v>
      </c>
      <c r="GD4" s="1">
        <f t="shared" ref="GD4:GD67" si="15">(GD$3*($EB$4/$EB$7)^2)*(DN4/$EB$7)/(((DN4/$EB$7)^2)+(GD$3^2)*((BA4-$EB$4)/$EB$7)^2)/(1.6*10^-19)*2</f>
        <v>1273256938530.9358</v>
      </c>
      <c r="GE4" s="1">
        <f t="shared" ref="GE4" si="16">(GE$3*($EB$4/$EB$7)^2)*(DO4/$EB$7)/(((DO4/$EB$7)^2)+(GE$3^2)*((BB4-$EB$4)/$EB$7)^2)/(1.6*10^-19)*2</f>
        <v>1357526121600.0703</v>
      </c>
      <c r="GF4" s="1">
        <f t="shared" ref="GF4" si="17">(GF$3*($EB$4/$EB$7)^2)*(DP4/$EB$7)/(((DP4/$EB$7)^2)+(GF$3^2)*((BC4-$EB$4)/$EB$7)^2)/(1.6*10^-19)*2</f>
        <v>1332064306744.0854</v>
      </c>
      <c r="GG4" s="1">
        <f t="shared" ref="GG4" si="18">(GG$3*($EB$4/$EB$7)^2)*(DQ4/$EB$7)/(((DQ4/$EB$7)^2)+(GG$3^2)*((BD4-$EB$4)/$EB$7)^2)/(1.6*10^-19)*2</f>
        <v>1167626883656.9407</v>
      </c>
      <c r="GH4" s="1">
        <f t="shared" ref="GH4" si="19">(GH$3*($EB$4/$EB$7)^2)*(DR4/$EB$7)/(((DR4/$EB$7)^2)+(GH$3^2)*((BE4-$EB$4)/$EB$7)^2)/(1.6*10^-19)*2</f>
        <v>914087267186.86365</v>
      </c>
      <c r="GI4" s="1">
        <f t="shared" ref="GI4:GO19" si="20">(GI$3*($EB$4/$EB$7)^2)*(DS4/$EB$7)/(((DS4/$EB$7)^2)+(GI$3^2)*((BF4-$EB$4)/$EB$7)^2)/(1.6*10^-19)*2</f>
        <v>656663873996.92432</v>
      </c>
      <c r="GJ4" s="1">
        <f t="shared" ref="GJ4" si="21">(GJ$3*($EB$4/$EB$7)^2)*(DT4/$EB$7)/(((DT4/$EB$7)^2)+(GJ$3^2)*((BG4-$EB$4)/$EB$7)^2)/(1.6*10^-19)*2</f>
        <v>447318307760.6123</v>
      </c>
      <c r="GK4" s="1">
        <f t="shared" ref="GK4" si="22">(GK$3*($EB$4/$EB$7)^2)*(DU4/$EB$7)/(((DU4/$EB$7)^2)+(GK$3^2)*((BH4-$EB$4)/$EB$7)^2)/(1.6*10^-19)*2</f>
        <v>298066188433.51892</v>
      </c>
      <c r="GL4" s="1">
        <f t="shared" ref="GL4:GM19" si="23">(GL$3*($EB$4/$EB$7)^2)*(DV4/$EB$7)/(((DV4/$EB$7)^2)+(GL$3^2)*((BI4-$EB$4)/$EB$7)^2)/(1.6*10^-19)*2</f>
        <v>200642092488.83603</v>
      </c>
      <c r="GM4" s="1">
        <f t="shared" si="23"/>
        <v>132458807926.44717</v>
      </c>
      <c r="GN4" s="1">
        <f t="shared" ref="GN4" si="24">(GN$3*($EB$4/$EB$7)^2)*(DX4/$EB$7)/(((DX4/$EB$7)^2)+(GN$3^2)*((BK4-$EB$4)/$EB$7)^2)/(1.6*10^-19)*2</f>
        <v>66329336558.679573</v>
      </c>
      <c r="GO4" s="1">
        <f t="shared" ref="GO4" si="25">(GO$3*($EB$4/$EB$7)^2)*(DY4/$EB$7)/(((DY4/$EB$7)^2)+(GO$3^2)*((BL4-$EB$4)/$EB$7)^2)/(1.6*10^-19)*2</f>
        <v>31191681792.103214</v>
      </c>
      <c r="GP4">
        <v>-15</v>
      </c>
      <c r="GQ4">
        <f t="shared" ref="GQ4:GQ67" si="26">1/(INDEX($EE$3:$GO$3,MATCH(GS4,EE4:GO4,0)))</f>
        <v>1.2573556040509597E-7</v>
      </c>
      <c r="GR4" s="1">
        <f>($GZ$12*$GZ$13/$GZ$4)*LN($GZ$6*$GZ$7*$GZ$8*GQ4)</f>
        <v>0.34056889702310872</v>
      </c>
      <c r="GS4" s="1">
        <f t="shared" ref="GS4:GS67" si="27">MAX(EE4:GO4)</f>
        <v>1357526121600.0703</v>
      </c>
      <c r="GY4" s="6" t="s">
        <v>6</v>
      </c>
      <c r="GZ4" s="7">
        <v>1.5999999999999999E-19</v>
      </c>
      <c r="HA4" s="8" t="s">
        <v>7</v>
      </c>
    </row>
    <row r="5" spans="1:209" x14ac:dyDescent="0.25">
      <c r="A5">
        <v>-14.8</v>
      </c>
      <c r="B5" s="1">
        <v>1.19054E-10</v>
      </c>
      <c r="C5" s="1">
        <v>1.1937E-10</v>
      </c>
      <c r="D5" s="1">
        <v>1.1932000000000001E-10</v>
      </c>
      <c r="E5" s="1">
        <v>1.1930200000000001E-10</v>
      </c>
      <c r="F5" s="1">
        <v>1.19283E-10</v>
      </c>
      <c r="G5" s="1">
        <v>1.1928199999999999E-10</v>
      </c>
      <c r="H5" s="1">
        <v>1.19262E-10</v>
      </c>
      <c r="I5" s="1">
        <v>1.19268E-10</v>
      </c>
      <c r="J5" s="1">
        <v>1.1923900000000001E-10</v>
      </c>
      <c r="K5" s="1">
        <v>1.19208E-10</v>
      </c>
      <c r="L5" s="1">
        <v>1.19196E-10</v>
      </c>
      <c r="M5" s="1">
        <v>1.1920000000000001E-10</v>
      </c>
      <c r="N5" s="1">
        <v>1.1918500000000001E-10</v>
      </c>
      <c r="O5" s="1">
        <v>1.19168E-10</v>
      </c>
      <c r="P5" s="1">
        <v>1.1915E-10</v>
      </c>
      <c r="Q5" s="1">
        <v>1.1915799999999999E-10</v>
      </c>
      <c r="R5" s="1">
        <v>1.19129E-10</v>
      </c>
      <c r="S5" s="1">
        <v>1.19123E-10</v>
      </c>
      <c r="T5" s="1">
        <v>1.1904999999999999E-10</v>
      </c>
      <c r="U5" s="1">
        <v>1.1903700000000001E-10</v>
      </c>
      <c r="V5" s="1">
        <v>1.1878199999999999E-10</v>
      </c>
      <c r="W5" s="1">
        <v>1.1898600000000001E-10</v>
      </c>
      <c r="X5" s="1">
        <v>1.18985E-10</v>
      </c>
      <c r="Y5" s="1">
        <v>1.1896800000000001E-10</v>
      </c>
      <c r="Z5" s="1">
        <v>1.18967E-10</v>
      </c>
      <c r="AA5" s="1">
        <v>1.18961E-10</v>
      </c>
      <c r="AB5" s="1">
        <v>1.1892500000000001E-10</v>
      </c>
      <c r="AC5" s="1">
        <v>1.18961E-10</v>
      </c>
      <c r="AD5" s="1">
        <v>1.18963E-10</v>
      </c>
      <c r="AE5" s="1">
        <v>1.18954E-10</v>
      </c>
      <c r="AF5" s="1">
        <v>1.18861E-10</v>
      </c>
      <c r="AG5" s="1">
        <v>1.1900499999999999E-10</v>
      </c>
      <c r="AH5" s="1">
        <v>1.1901600000000001E-10</v>
      </c>
      <c r="AI5" s="1">
        <v>1.19018E-10</v>
      </c>
      <c r="AJ5" s="1">
        <v>1.19051E-10</v>
      </c>
      <c r="AK5" s="1">
        <v>1.1907600000000001E-10</v>
      </c>
      <c r="AL5" s="1">
        <v>1.1913099999999999E-10</v>
      </c>
      <c r="AM5" s="1">
        <v>1.19171E-10</v>
      </c>
      <c r="AN5" s="1">
        <v>1.1926300000000001E-10</v>
      </c>
      <c r="AO5" s="1">
        <v>1.19361E-10</v>
      </c>
      <c r="AP5" s="1">
        <v>1.19244E-10</v>
      </c>
      <c r="AQ5" s="1">
        <v>1.1964000000000001E-10</v>
      </c>
      <c r="AR5" s="1">
        <v>1.19862E-10</v>
      </c>
      <c r="AS5" s="1">
        <v>1.2013799999999999E-10</v>
      </c>
      <c r="AT5" s="1">
        <v>1.2050700000000001E-10</v>
      </c>
      <c r="AU5" s="1">
        <v>1.20992E-10</v>
      </c>
      <c r="AV5" s="1">
        <v>1.2162299999999999E-10</v>
      </c>
      <c r="AW5" s="1">
        <v>1.2244800000000001E-10</v>
      </c>
      <c r="AX5" s="1">
        <v>1.2354200000000001E-10</v>
      </c>
      <c r="AY5" s="1">
        <v>1.24975E-10</v>
      </c>
      <c r="AZ5" s="1">
        <v>1.2687799999999999E-10</v>
      </c>
      <c r="BA5" s="1">
        <v>1.2936699999999999E-10</v>
      </c>
      <c r="BB5" s="1">
        <v>1.3270599999999999E-10</v>
      </c>
      <c r="BC5" s="1">
        <v>1.3726400000000001E-10</v>
      </c>
      <c r="BD5" s="1">
        <v>1.43452E-10</v>
      </c>
      <c r="BE5" s="1">
        <v>1.5189699999999999E-10</v>
      </c>
      <c r="BF5" s="1">
        <v>1.6360900000000001E-10</v>
      </c>
      <c r="BG5" s="1">
        <v>1.7960399999999999E-10</v>
      </c>
      <c r="BH5" s="1">
        <v>2.0005499999999999E-10</v>
      </c>
      <c r="BI5" s="1">
        <v>2.2089700000000001E-10</v>
      </c>
      <c r="BJ5" s="1">
        <v>2.5936000000000002E-10</v>
      </c>
      <c r="BK5" s="1">
        <v>2.1158600000000001E-10</v>
      </c>
      <c r="BL5" s="1">
        <v>-4.9414300000000004E-10</v>
      </c>
      <c r="BN5">
        <v>-14.8</v>
      </c>
      <c r="BO5" s="1">
        <v>5.2511399999999999E-10</v>
      </c>
      <c r="BP5" s="1">
        <v>3.9611599999999999E-10</v>
      </c>
      <c r="BQ5" s="1">
        <v>5.4058000000000001E-10</v>
      </c>
      <c r="BR5" s="1">
        <v>6.86831E-10</v>
      </c>
      <c r="BS5" s="1">
        <v>8.0107100000000001E-10</v>
      </c>
      <c r="BT5" s="1">
        <v>1.05242E-9</v>
      </c>
      <c r="BU5" s="1">
        <v>1.31646E-9</v>
      </c>
      <c r="BV5" s="1">
        <v>1.55501E-9</v>
      </c>
      <c r="BW5" s="1">
        <v>1.78368E-9</v>
      </c>
      <c r="BX5" s="1">
        <v>2.0231999999999998E-9</v>
      </c>
      <c r="BY5" s="1">
        <v>2.7304799999999999E-9</v>
      </c>
      <c r="BZ5" s="1">
        <v>3.3755100000000001E-9</v>
      </c>
      <c r="CA5" s="1">
        <v>4.3793399999999999E-9</v>
      </c>
      <c r="CB5" s="1">
        <v>5.8320599999999998E-9</v>
      </c>
      <c r="CC5" s="1">
        <v>6.2611700000000002E-9</v>
      </c>
      <c r="CD5" s="1">
        <v>8.1058699999999998E-9</v>
      </c>
      <c r="CE5" s="1">
        <v>1.18164E-8</v>
      </c>
      <c r="CF5" s="1">
        <v>1.46748E-8</v>
      </c>
      <c r="CG5" s="1">
        <v>1.9630800000000001E-8</v>
      </c>
      <c r="CH5" s="1">
        <v>2.27272E-8</v>
      </c>
      <c r="CI5" s="1">
        <v>3.2990599999999999E-8</v>
      </c>
      <c r="CJ5" s="1">
        <v>3.8122399999999997E-8</v>
      </c>
      <c r="CK5" s="1">
        <v>4.86972E-8</v>
      </c>
      <c r="CL5" s="1">
        <v>6.3152499999999996E-8</v>
      </c>
      <c r="CM5" s="1">
        <v>8.0807700000000002E-8</v>
      </c>
      <c r="CN5" s="1">
        <v>1.07634E-7</v>
      </c>
      <c r="CO5" s="1">
        <v>1.3440099999999999E-7</v>
      </c>
      <c r="CP5" s="1">
        <v>1.7109600000000001E-7</v>
      </c>
      <c r="CQ5" s="1">
        <v>2.2285199999999999E-7</v>
      </c>
      <c r="CR5" s="1">
        <v>2.8790999999999999E-7</v>
      </c>
      <c r="CS5" s="1">
        <v>4.1641099999999998E-7</v>
      </c>
      <c r="CT5" s="1">
        <v>5.0907000000000004E-7</v>
      </c>
      <c r="CU5" s="1">
        <v>6.6974399999999997E-7</v>
      </c>
      <c r="CV5" s="1">
        <v>8.7275899999999996E-7</v>
      </c>
      <c r="CW5" s="1">
        <v>1.1472E-6</v>
      </c>
      <c r="CX5" s="1">
        <v>1.4999400000000001E-6</v>
      </c>
      <c r="CY5" s="1">
        <v>1.9822100000000001E-6</v>
      </c>
      <c r="CZ5" s="1">
        <v>2.6226199999999998E-6</v>
      </c>
      <c r="DA5" s="1">
        <v>3.4717499999999998E-6</v>
      </c>
      <c r="DB5" s="1">
        <v>4.5483600000000001E-6</v>
      </c>
      <c r="DC5" s="1">
        <v>6.1128000000000002E-6</v>
      </c>
      <c r="DD5" s="1">
        <v>8.0435000000000002E-6</v>
      </c>
      <c r="DE5" s="1">
        <v>1.0601000000000001E-5</v>
      </c>
      <c r="DF5" s="1">
        <v>1.4025900000000001E-5</v>
      </c>
      <c r="DG5" s="1">
        <v>1.8575000000000001E-5</v>
      </c>
      <c r="DH5" s="1">
        <v>2.4585900000000001E-5</v>
      </c>
      <c r="DI5" s="1">
        <v>3.2683399999999999E-5</v>
      </c>
      <c r="DJ5" s="1">
        <v>4.3616299999999998E-5</v>
      </c>
      <c r="DK5" s="1">
        <v>5.83832E-5</v>
      </c>
      <c r="DL5" s="1">
        <v>7.8489600000000001E-5</v>
      </c>
      <c r="DM5">
        <v>1.06284E-4</v>
      </c>
      <c r="DN5">
        <v>1.44995E-4</v>
      </c>
      <c r="DO5">
        <v>1.9955999999999999E-4</v>
      </c>
      <c r="DP5">
        <v>2.7677499999999999E-4</v>
      </c>
      <c r="DQ5">
        <v>3.91808E-4</v>
      </c>
      <c r="DR5">
        <v>5.6920699999999996E-4</v>
      </c>
      <c r="DS5">
        <v>8.5493400000000001E-4</v>
      </c>
      <c r="DT5">
        <v>1.34603E-3</v>
      </c>
      <c r="DU5">
        <v>2.2499799999999999E-3</v>
      </c>
      <c r="DV5">
        <v>3.9443799999999999E-3</v>
      </c>
      <c r="DW5">
        <v>6.8557899999999996E-3</v>
      </c>
      <c r="DX5">
        <v>1.7949199999999998E-2</v>
      </c>
      <c r="DY5">
        <v>3.1307500000000002E-2</v>
      </c>
      <c r="DZ5" s="2"/>
      <c r="ED5">
        <v>-14.8</v>
      </c>
      <c r="EE5" s="1">
        <f t="shared" ref="EE5:EE68" si="28">(EE$3*($EB$4/$EB$7)^2)*(BO5/$EB$7)/(((BO5/$EB$7)^2)+(EE$3^2)*((B5-$EB$4)/$EB$7)^2)/(1.6*10^-19)*2</f>
        <v>4988925602.2679796</v>
      </c>
      <c r="EF5" s="1">
        <f t="shared" si="1"/>
        <v>3358121588.7678509</v>
      </c>
      <c r="EG5" s="1">
        <f t="shared" si="1"/>
        <v>3979732192.6718526</v>
      </c>
      <c r="EH5" s="1">
        <f t="shared" si="1"/>
        <v>4401496710.7979641</v>
      </c>
      <c r="EI5" s="1">
        <f t="shared" si="1"/>
        <v>4468346025.3665972</v>
      </c>
      <c r="EJ5" s="1">
        <f t="shared" si="1"/>
        <v>5116472624.5562105</v>
      </c>
      <c r="EK5" s="1">
        <f t="shared" si="1"/>
        <v>5570344921.2597227</v>
      </c>
      <c r="EL5" s="1">
        <f t="shared" si="1"/>
        <v>5737729656.6849489</v>
      </c>
      <c r="EM5" s="1">
        <f t="shared" si="1"/>
        <v>5724367302.6113691</v>
      </c>
      <c r="EN5" s="1">
        <f t="shared" si="1"/>
        <v>5646634395.7051859</v>
      </c>
      <c r="EO5" s="1">
        <f t="shared" si="1"/>
        <v>6636523046.2210875</v>
      </c>
      <c r="EP5" s="1">
        <f t="shared" si="1"/>
        <v>7151744281.2254515</v>
      </c>
      <c r="EQ5" s="1">
        <f t="shared" si="1"/>
        <v>8080368146.1227922</v>
      </c>
      <c r="ER5" s="1">
        <f t="shared" si="1"/>
        <v>9367701861.5296154</v>
      </c>
      <c r="ES5" s="1">
        <f t="shared" si="1"/>
        <v>8754450807.5216808</v>
      </c>
      <c r="ET5" s="1">
        <f t="shared" si="1"/>
        <v>9884755721.135601</v>
      </c>
      <c r="EU5" s="1">
        <f t="shared" si="1"/>
        <v>12532828830.32375</v>
      </c>
      <c r="EV5" s="1">
        <f t="shared" si="1"/>
        <v>13560582161.135904</v>
      </c>
      <c r="EW5" s="1">
        <f t="shared" si="1"/>
        <v>15726492664.419006</v>
      </c>
      <c r="EX5" s="1">
        <f t="shared" si="1"/>
        <v>15854857824.506088</v>
      </c>
      <c r="EY5" s="1">
        <f t="shared" si="1"/>
        <v>19687877682.871449</v>
      </c>
      <c r="EZ5" s="1">
        <f t="shared" si="1"/>
        <v>20128821578.786419</v>
      </c>
      <c r="FA5" s="1">
        <f t="shared" si="1"/>
        <v>22409553153.973709</v>
      </c>
      <c r="FB5" s="1">
        <f t="shared" si="1"/>
        <v>25298404686.075699</v>
      </c>
      <c r="FC5" s="1">
        <f t="shared" ref="FC5:FO12" si="29">(FC$3*($EB$4/$EB$7)^2)*(CM5/$EB$7)/(((CM5/$EB$7)^2)+(FC$3^2)*((Z5-$EB$4)/$EB$7)^2)/(1.6*10^-19)*2</f>
        <v>28212171579.63018</v>
      </c>
      <c r="FD5" s="1">
        <f t="shared" si="29"/>
        <v>32736700403.285053</v>
      </c>
      <c r="FE5" s="1">
        <f t="shared" si="29"/>
        <v>35534195616.543251</v>
      </c>
      <c r="FF5" s="1">
        <f t="shared" si="29"/>
        <v>39529521647.192635</v>
      </c>
      <c r="FG5" s="1">
        <f t="shared" si="29"/>
        <v>44877220297.253014</v>
      </c>
      <c r="FH5" s="1">
        <f t="shared" si="29"/>
        <v>50492661271.37542</v>
      </c>
      <c r="FI5" s="1">
        <f t="shared" si="29"/>
        <v>63186503378.832306</v>
      </c>
      <c r="FJ5" s="1">
        <f t="shared" si="29"/>
        <v>68031602566.811256</v>
      </c>
      <c r="FK5" s="1">
        <f t="shared" si="29"/>
        <v>78034975750.9655</v>
      </c>
      <c r="FL5" s="1">
        <f t="shared" si="29"/>
        <v>88589778803.826736</v>
      </c>
      <c r="FM5" s="1">
        <f t="shared" si="29"/>
        <v>101650770746.29402</v>
      </c>
      <c r="FN5" s="1">
        <f t="shared" si="29"/>
        <v>115922593110.94661</v>
      </c>
      <c r="FO5" s="1">
        <f t="shared" si="29"/>
        <v>133846140893.67274</v>
      </c>
      <c r="FP5" s="1">
        <f t="shared" si="2"/>
        <v>154463274461.04535</v>
      </c>
      <c r="FQ5" s="1">
        <f t="shared" ref="FQ5:FQ67" si="30">(FQ$3*($EB$4/$EB$7)^2)*(DA5/$EB$7)/(((DA5/$EB$7)^2)+(FQ$3^2)*((AN5-$EB$4)/$EB$7)^2)/(1.6*10^-19)*2</f>
        <v>178894533723.6405</v>
      </c>
      <c r="FR5" s="1">
        <f t="shared" si="3"/>
        <v>205001565652.3829</v>
      </c>
      <c r="FS5" s="1">
        <f t="shared" si="4"/>
        <v>236709065440.91241</v>
      </c>
      <c r="FT5" s="1">
        <f t="shared" si="5"/>
        <v>277534021141.18939</v>
      </c>
      <c r="FU5" s="1">
        <f t="shared" si="6"/>
        <v>321049512502.31964</v>
      </c>
      <c r="FV5" s="1">
        <f t="shared" si="7"/>
        <v>372995896281.88763</v>
      </c>
      <c r="FW5" s="1">
        <f t="shared" si="8"/>
        <v>434715053590.69702</v>
      </c>
      <c r="FX5" s="1">
        <f t="shared" si="9"/>
        <v>507556331112.89081</v>
      </c>
      <c r="FY5" s="1">
        <f t="shared" si="10"/>
        <v>595763068202.41199</v>
      </c>
      <c r="FZ5" s="1">
        <f t="shared" si="11"/>
        <v>701979240846.88159</v>
      </c>
      <c r="GA5" s="1">
        <f t="shared" si="12"/>
        <v>828510421353.92542</v>
      </c>
      <c r="GB5" s="1">
        <f t="shared" si="13"/>
        <v>974435569307.29443</v>
      </c>
      <c r="GC5" s="1">
        <f t="shared" si="14"/>
        <v>1132875383573.0959</v>
      </c>
      <c r="GD5" s="1">
        <f t="shared" si="15"/>
        <v>1275637155218.8401</v>
      </c>
      <c r="GE5" s="1">
        <f t="shared" ref="GE5:GH19" si="31">(GE$3*($EB$4/$EB$7)^2)*(DO5/$EB$7)/(((DO5/$EB$7)^2)+(GE$3^2)*((BB5-$EB$4)/$EB$7)^2)/(1.6*10^-19)*2</f>
        <v>1358590159575.4155</v>
      </c>
      <c r="GF5" s="1">
        <f t="shared" si="31"/>
        <v>1332674105069.8062</v>
      </c>
      <c r="GG5" s="1">
        <f t="shared" si="31"/>
        <v>1167097587322.7527</v>
      </c>
      <c r="GH5" s="1">
        <f t="shared" si="31"/>
        <v>913244582763.50842</v>
      </c>
      <c r="GI5" s="1">
        <f t="shared" si="20"/>
        <v>655956718297.38367</v>
      </c>
      <c r="GJ5" s="1">
        <f t="shared" si="20"/>
        <v>446852231749.07477</v>
      </c>
      <c r="GK5" s="1">
        <f t="shared" si="20"/>
        <v>297793399219.71729</v>
      </c>
      <c r="GL5" s="1">
        <f t="shared" si="20"/>
        <v>200491582468.18137</v>
      </c>
      <c r="GM5" s="1">
        <f t="shared" si="23"/>
        <v>132342071158.58813</v>
      </c>
      <c r="GN5" s="1">
        <f t="shared" si="20"/>
        <v>66336656961.924316</v>
      </c>
      <c r="GO5" s="1">
        <f t="shared" si="20"/>
        <v>31190109581.41655</v>
      </c>
      <c r="GP5">
        <v>-14.8</v>
      </c>
      <c r="GQ5">
        <f t="shared" si="26"/>
        <v>1.2573556040509597E-7</v>
      </c>
      <c r="GR5" s="1">
        <f t="shared" ref="GR5:GR68" si="32">($GZ$12*$GZ$13/$GZ$4)*LN($GZ$6*$GZ$7*$GZ$8*GQ5)</f>
        <v>0.34056889702310872</v>
      </c>
      <c r="GS5" s="1">
        <f t="shared" si="27"/>
        <v>1358590159575.4155</v>
      </c>
      <c r="GY5" s="9" t="s">
        <v>8</v>
      </c>
      <c r="GZ5" s="1">
        <f>PI()*(440*10^-4)^2</f>
        <v>6.0821233773498407E-3</v>
      </c>
      <c r="HA5" s="8" t="s">
        <v>9</v>
      </c>
    </row>
    <row r="6" spans="1:209" x14ac:dyDescent="0.25">
      <c r="A6">
        <v>-14.6</v>
      </c>
      <c r="B6" s="1">
        <v>1.1909400000000001E-10</v>
      </c>
      <c r="C6" s="1">
        <v>1.19397E-10</v>
      </c>
      <c r="D6" s="1">
        <v>1.1937199999999999E-10</v>
      </c>
      <c r="E6" s="1">
        <v>1.1933800000000001E-10</v>
      </c>
      <c r="F6" s="1">
        <v>1.1932399999999999E-10</v>
      </c>
      <c r="G6" s="1">
        <v>1.1932399999999999E-10</v>
      </c>
      <c r="H6" s="1">
        <v>1.1929099999999999E-10</v>
      </c>
      <c r="I6" s="1">
        <v>1.19274E-10</v>
      </c>
      <c r="J6" s="1">
        <v>1.1926000000000001E-10</v>
      </c>
      <c r="K6" s="1">
        <v>1.1925100000000001E-10</v>
      </c>
      <c r="L6" s="1">
        <v>1.1922799999999999E-10</v>
      </c>
      <c r="M6" s="1">
        <v>1.19232E-10</v>
      </c>
      <c r="N6" s="1">
        <v>1.1921800000000001E-10</v>
      </c>
      <c r="O6" s="1">
        <v>1.1920399999999999E-10</v>
      </c>
      <c r="P6" s="1">
        <v>1.19193E-10</v>
      </c>
      <c r="Q6" s="1">
        <v>1.1919400000000001E-10</v>
      </c>
      <c r="R6" s="1">
        <v>1.1915700000000001E-10</v>
      </c>
      <c r="S6" s="1">
        <v>1.19159E-10</v>
      </c>
      <c r="T6" s="1">
        <v>1.19093E-10</v>
      </c>
      <c r="U6" s="1">
        <v>1.1907399999999999E-10</v>
      </c>
      <c r="V6" s="1">
        <v>1.1882699999999999E-10</v>
      </c>
      <c r="W6" s="1">
        <v>1.1901900000000001E-10</v>
      </c>
      <c r="X6" s="1">
        <v>1.1901999999999999E-10</v>
      </c>
      <c r="Y6" s="1">
        <v>1.1900799999999999E-10</v>
      </c>
      <c r="Z6" s="1">
        <v>1.18997E-10</v>
      </c>
      <c r="AA6" s="1">
        <v>1.19E-10</v>
      </c>
      <c r="AB6" s="1">
        <v>1.1898399999999999E-10</v>
      </c>
      <c r="AC6" s="1">
        <v>1.1902299999999999E-10</v>
      </c>
      <c r="AD6" s="1">
        <v>1.1897100000000001E-10</v>
      </c>
      <c r="AE6" s="1">
        <v>1.1902299999999999E-10</v>
      </c>
      <c r="AF6" s="1">
        <v>1.1893400000000001E-10</v>
      </c>
      <c r="AG6" s="1">
        <v>1.19066E-10</v>
      </c>
      <c r="AH6" s="1">
        <v>1.1906499999999999E-10</v>
      </c>
      <c r="AI6" s="1">
        <v>1.1906E-10</v>
      </c>
      <c r="AJ6" s="1">
        <v>1.19087E-10</v>
      </c>
      <c r="AK6" s="1">
        <v>1.1912700000000001E-10</v>
      </c>
      <c r="AL6" s="1">
        <v>1.19162E-10</v>
      </c>
      <c r="AM6" s="1">
        <v>1.1923000000000001E-10</v>
      </c>
      <c r="AN6" s="1">
        <v>1.1929600000000001E-10</v>
      </c>
      <c r="AO6" s="1">
        <v>1.1939200000000001E-10</v>
      </c>
      <c r="AP6" s="1">
        <v>1.19298E-10</v>
      </c>
      <c r="AQ6" s="1">
        <v>1.19678E-10</v>
      </c>
      <c r="AR6" s="1">
        <v>1.19901E-10</v>
      </c>
      <c r="AS6" s="1">
        <v>1.2017600000000001E-10</v>
      </c>
      <c r="AT6" s="1">
        <v>1.2054099999999999E-10</v>
      </c>
      <c r="AU6" s="1">
        <v>1.2103200000000001E-10</v>
      </c>
      <c r="AV6" s="1">
        <v>1.2165800000000001E-10</v>
      </c>
      <c r="AW6" s="1">
        <v>1.2249000000000001E-10</v>
      </c>
      <c r="AX6" s="1">
        <v>1.23574E-10</v>
      </c>
      <c r="AY6" s="1">
        <v>1.2500999999999999E-10</v>
      </c>
      <c r="AZ6" s="1">
        <v>1.26921E-10</v>
      </c>
      <c r="BA6" s="1">
        <v>1.29408E-10</v>
      </c>
      <c r="BB6" s="1">
        <v>1.3275399999999999E-10</v>
      </c>
      <c r="BC6" s="1">
        <v>1.3731899999999999E-10</v>
      </c>
      <c r="BD6" s="1">
        <v>1.4351E-10</v>
      </c>
      <c r="BE6" s="1">
        <v>1.5194899999999999E-10</v>
      </c>
      <c r="BF6" s="1">
        <v>1.63632E-10</v>
      </c>
      <c r="BG6" s="1">
        <v>1.7965200000000001E-10</v>
      </c>
      <c r="BH6" s="1">
        <v>2.0009100000000001E-10</v>
      </c>
      <c r="BI6" s="1">
        <v>2.20941E-10</v>
      </c>
      <c r="BJ6" s="1">
        <v>2.5920200000000001E-10</v>
      </c>
      <c r="BK6" s="1">
        <v>2.1129700000000001E-10</v>
      </c>
      <c r="BL6" s="1">
        <v>-4.9444300000000003E-10</v>
      </c>
      <c r="BN6">
        <v>-14.6</v>
      </c>
      <c r="BO6" s="1">
        <v>4.2695999999999999E-10</v>
      </c>
      <c r="BP6" s="1">
        <v>3.47634E-10</v>
      </c>
      <c r="BQ6" s="1">
        <v>5.2010899999999997E-10</v>
      </c>
      <c r="BR6" s="1">
        <v>6.8126099999999999E-10</v>
      </c>
      <c r="BS6" s="1">
        <v>6.86819E-10</v>
      </c>
      <c r="BT6" s="1">
        <v>8.4836199999999997E-10</v>
      </c>
      <c r="BU6" s="1">
        <v>1.14518E-9</v>
      </c>
      <c r="BV6" s="1">
        <v>1.46898E-9</v>
      </c>
      <c r="BW6" s="1">
        <v>1.9231499999999999E-9</v>
      </c>
      <c r="BX6" s="1">
        <v>2.11478E-9</v>
      </c>
      <c r="BY6" s="1">
        <v>2.63173E-9</v>
      </c>
      <c r="BZ6" s="1">
        <v>3.2306E-9</v>
      </c>
      <c r="CA6" s="1">
        <v>4.5003299999999999E-9</v>
      </c>
      <c r="CB6" s="1">
        <v>5.4553399999999999E-9</v>
      </c>
      <c r="CC6" s="1">
        <v>6.8077299999999996E-9</v>
      </c>
      <c r="CD6" s="1">
        <v>8.3538100000000005E-9</v>
      </c>
      <c r="CE6" s="1">
        <v>1.08025E-8</v>
      </c>
      <c r="CF6" s="1">
        <v>1.4960299999999999E-8</v>
      </c>
      <c r="CG6" s="1">
        <v>1.9288E-8</v>
      </c>
      <c r="CH6" s="1">
        <v>2.4068300000000001E-8</v>
      </c>
      <c r="CI6" s="1">
        <v>3.19395E-8</v>
      </c>
      <c r="CJ6" s="1">
        <v>3.8599199999999998E-8</v>
      </c>
      <c r="CK6" s="1">
        <v>4.7364E-8</v>
      </c>
      <c r="CL6" s="1">
        <v>6.24232E-8</v>
      </c>
      <c r="CM6" s="1">
        <v>8.3442100000000006E-8</v>
      </c>
      <c r="CN6" s="1">
        <v>1.0492E-7</v>
      </c>
      <c r="CO6" s="1">
        <v>1.2235599999999999E-7</v>
      </c>
      <c r="CP6" s="1">
        <v>1.7384700000000001E-7</v>
      </c>
      <c r="CQ6" s="1">
        <v>2.25893E-7</v>
      </c>
      <c r="CR6" s="1">
        <v>2.9965699999999999E-7</v>
      </c>
      <c r="CS6" s="1">
        <v>4.3696000000000002E-7</v>
      </c>
      <c r="CT6" s="1">
        <v>5.3462499999999998E-7</v>
      </c>
      <c r="CU6" s="1">
        <v>6.6444200000000004E-7</v>
      </c>
      <c r="CV6" s="1">
        <v>8.7141500000000002E-7</v>
      </c>
      <c r="CW6" s="1">
        <v>1.1446400000000001E-6</v>
      </c>
      <c r="CX6" s="1">
        <v>1.5064300000000001E-6</v>
      </c>
      <c r="CY6" s="1">
        <v>1.98578E-6</v>
      </c>
      <c r="CZ6" s="1">
        <v>2.60727E-6</v>
      </c>
      <c r="DA6" s="1">
        <v>3.4625400000000001E-6</v>
      </c>
      <c r="DB6" s="1">
        <v>4.5609400000000001E-6</v>
      </c>
      <c r="DC6" s="1">
        <v>6.1027299999999996E-6</v>
      </c>
      <c r="DD6" s="1">
        <v>8.0367099999999995E-6</v>
      </c>
      <c r="DE6" s="1">
        <v>1.0607E-5</v>
      </c>
      <c r="DF6" s="1">
        <v>1.40513E-5</v>
      </c>
      <c r="DG6" s="1">
        <v>1.8577399999999999E-5</v>
      </c>
      <c r="DH6" s="1">
        <v>2.4596800000000001E-5</v>
      </c>
      <c r="DI6" s="1">
        <v>3.2680900000000001E-5</v>
      </c>
      <c r="DJ6" s="1">
        <v>4.3667400000000001E-5</v>
      </c>
      <c r="DK6" s="1">
        <v>5.8470900000000003E-5</v>
      </c>
      <c r="DL6" s="1">
        <v>7.8549799999999998E-5</v>
      </c>
      <c r="DM6">
        <v>1.06366E-4</v>
      </c>
      <c r="DN6">
        <v>1.4504900000000001E-4</v>
      </c>
      <c r="DO6">
        <v>1.9976799999999999E-4</v>
      </c>
      <c r="DP6">
        <v>2.7691100000000002E-4</v>
      </c>
      <c r="DQ6">
        <v>3.9187400000000001E-4</v>
      </c>
      <c r="DR6">
        <v>5.6955000000000005E-4</v>
      </c>
      <c r="DS6">
        <v>8.56503E-4</v>
      </c>
      <c r="DT6">
        <v>1.3472899999999999E-3</v>
      </c>
      <c r="DU6">
        <v>2.2519100000000002E-3</v>
      </c>
      <c r="DV6">
        <v>3.94715E-3</v>
      </c>
      <c r="DW6">
        <v>6.8609300000000003E-3</v>
      </c>
      <c r="DX6">
        <v>1.7953E-2</v>
      </c>
      <c r="DY6">
        <v>3.1296999999999998E-2</v>
      </c>
      <c r="DZ6" s="2"/>
      <c r="EB6" t="s">
        <v>1</v>
      </c>
      <c r="ED6">
        <v>-14.6</v>
      </c>
      <c r="EE6" s="1">
        <f t="shared" si="28"/>
        <v>4068402551.6936088</v>
      </c>
      <c r="EF6" s="1">
        <f t="shared" si="1"/>
        <v>2953058003.2634697</v>
      </c>
      <c r="EG6" s="1">
        <f t="shared" si="1"/>
        <v>3843897516.2556796</v>
      </c>
      <c r="EH6" s="1">
        <f t="shared" si="1"/>
        <v>4377522110.72752</v>
      </c>
      <c r="EI6" s="1">
        <f t="shared" si="1"/>
        <v>3842767594.9411645</v>
      </c>
      <c r="EJ6" s="1">
        <f t="shared" si="1"/>
        <v>4137344911.2512698</v>
      </c>
      <c r="EK6" s="1">
        <f t="shared" si="1"/>
        <v>4856079384.7267065</v>
      </c>
      <c r="EL6" s="1">
        <f t="shared" si="1"/>
        <v>5422718348.1293716</v>
      </c>
      <c r="EM6" s="1">
        <f t="shared" si="1"/>
        <v>6181590291.970911</v>
      </c>
      <c r="EN6" s="1">
        <f t="shared" si="1"/>
        <v>5921088459.3651886</v>
      </c>
      <c r="EO6" s="1">
        <f t="shared" si="1"/>
        <v>6411715006.5804501</v>
      </c>
      <c r="EP6" s="1">
        <f t="shared" si="1"/>
        <v>6860999397.9458284</v>
      </c>
      <c r="EQ6" s="1">
        <f t="shared" si="1"/>
        <v>8323937105.5778923</v>
      </c>
      <c r="ER6" s="1">
        <f t="shared" si="1"/>
        <v>8786039944.7456284</v>
      </c>
      <c r="ES6" s="1">
        <f t="shared" si="1"/>
        <v>9548967521.5649643</v>
      </c>
      <c r="ET6" s="1">
        <f t="shared" si="1"/>
        <v>10214284093.147318</v>
      </c>
      <c r="EU6" s="1">
        <f t="shared" si="1"/>
        <v>11481325543.08156</v>
      </c>
      <c r="EV6" s="1">
        <f t="shared" si="1"/>
        <v>13861229291.537388</v>
      </c>
      <c r="EW6" s="1">
        <f t="shared" si="1"/>
        <v>15501020600.365511</v>
      </c>
      <c r="EX6" s="1">
        <f t="shared" si="1"/>
        <v>16836103867.195627</v>
      </c>
      <c r="EY6" s="1">
        <f t="shared" si="1"/>
        <v>19123556175.429676</v>
      </c>
      <c r="EZ6" s="1">
        <f t="shared" si="1"/>
        <v>20430046043.07962</v>
      </c>
      <c r="FA6" s="1">
        <f t="shared" si="1"/>
        <v>21852473876.337017</v>
      </c>
      <c r="FB6" s="1">
        <f t="shared" si="1"/>
        <v>25080062437.701122</v>
      </c>
      <c r="FC6" s="1">
        <f t="shared" si="29"/>
        <v>29195644448.768467</v>
      </c>
      <c r="FD6" s="1">
        <f t="shared" si="29"/>
        <v>32003515453.585117</v>
      </c>
      <c r="FE6" s="1">
        <f t="shared" si="29"/>
        <v>32492803818.152016</v>
      </c>
      <c r="FF6" s="1">
        <f t="shared" si="29"/>
        <v>40347830095.060707</v>
      </c>
      <c r="FG6" s="1">
        <f t="shared" si="29"/>
        <v>45515374418.780426</v>
      </c>
      <c r="FH6" s="1">
        <f t="shared" si="29"/>
        <v>52815630451.359978</v>
      </c>
      <c r="FI6" s="1">
        <f t="shared" si="29"/>
        <v>66649399971.919884</v>
      </c>
      <c r="FJ6" s="1">
        <f t="shared" si="29"/>
        <v>71754878972.683212</v>
      </c>
      <c r="FK6" s="1">
        <f t="shared" si="29"/>
        <v>77699518059.849884</v>
      </c>
      <c r="FL6" s="1">
        <f t="shared" si="29"/>
        <v>88727565095.599731</v>
      </c>
      <c r="FM6" s="1">
        <f t="shared" si="29"/>
        <v>101694408082.7538</v>
      </c>
      <c r="FN6" s="1">
        <f t="shared" si="29"/>
        <v>116856095253.8584</v>
      </c>
      <c r="FO6" s="1">
        <f t="shared" si="29"/>
        <v>134389676021.46681</v>
      </c>
      <c r="FP6" s="1">
        <f t="shared" si="2"/>
        <v>154242686762.86993</v>
      </c>
      <c r="FQ6" s="1">
        <f t="shared" si="30"/>
        <v>178864506089.05414</v>
      </c>
      <c r="FR6" s="1">
        <f t="shared" si="3"/>
        <v>206018863763.18332</v>
      </c>
      <c r="FS6" s="1">
        <f t="shared" si="4"/>
        <v>237265942126.81033</v>
      </c>
      <c r="FT6" s="1">
        <f t="shared" si="5"/>
        <v>278086127383.06476</v>
      </c>
      <c r="FU6" s="1">
        <f t="shared" si="6"/>
        <v>322134583062.89673</v>
      </c>
      <c r="FV6" s="1">
        <f t="shared" si="7"/>
        <v>374637629129.41821</v>
      </c>
      <c r="FW6" s="1">
        <f t="shared" si="8"/>
        <v>435837122834.24561</v>
      </c>
      <c r="FX6" s="1">
        <f t="shared" si="9"/>
        <v>509204288854.64026</v>
      </c>
      <c r="FY6" s="1">
        <f t="shared" si="10"/>
        <v>597214195815.65356</v>
      </c>
      <c r="FZ6" s="1">
        <f t="shared" si="11"/>
        <v>704571640723.32288</v>
      </c>
      <c r="GA6" s="1">
        <f t="shared" si="12"/>
        <v>830940079984.09473</v>
      </c>
      <c r="GB6" s="1">
        <f t="shared" si="13"/>
        <v>976844160396.9884</v>
      </c>
      <c r="GC6" s="1">
        <f t="shared" si="14"/>
        <v>1135715405524.3853</v>
      </c>
      <c r="GD6" s="1">
        <f t="shared" si="15"/>
        <v>1277977318944.9268</v>
      </c>
      <c r="GE6" s="1">
        <f t="shared" si="31"/>
        <v>1359968946015.2908</v>
      </c>
      <c r="GF6" s="1">
        <f t="shared" si="31"/>
        <v>1333426233691.6838</v>
      </c>
      <c r="GG6" s="1">
        <f t="shared" si="31"/>
        <v>1167162183705.0559</v>
      </c>
      <c r="GH6" s="1">
        <f t="shared" si="31"/>
        <v>912471413275.67371</v>
      </c>
      <c r="GI6" s="1">
        <f t="shared" si="20"/>
        <v>654804402868.56287</v>
      </c>
      <c r="GJ6" s="1">
        <f t="shared" si="20"/>
        <v>446374787401.08929</v>
      </c>
      <c r="GK6" s="1">
        <f t="shared" si="20"/>
        <v>297556060674.51825</v>
      </c>
      <c r="GL6" s="1">
        <f t="shared" si="20"/>
        <v>200356987743.70755</v>
      </c>
      <c r="GM6" s="1">
        <f t="shared" si="23"/>
        <v>132319105836.53879</v>
      </c>
      <c r="GN6" s="1">
        <f t="shared" si="20"/>
        <v>66328656482.277672</v>
      </c>
      <c r="GO6" s="1">
        <f t="shared" si="20"/>
        <v>31185911165.622856</v>
      </c>
      <c r="GP6">
        <v>-14.6</v>
      </c>
      <c r="GQ6">
        <f t="shared" si="26"/>
        <v>1.2573556040509597E-7</v>
      </c>
      <c r="GR6" s="1">
        <f t="shared" si="32"/>
        <v>0.34056889702310872</v>
      </c>
      <c r="GS6" s="1">
        <f t="shared" si="27"/>
        <v>1359968946015.2908</v>
      </c>
      <c r="GY6" s="11" t="s">
        <v>10</v>
      </c>
      <c r="GZ6" s="10">
        <f>10^-14</f>
        <v>1E-14</v>
      </c>
      <c r="HA6" s="8" t="s">
        <v>9</v>
      </c>
    </row>
    <row r="7" spans="1:209" x14ac:dyDescent="0.25">
      <c r="A7">
        <v>-14.4</v>
      </c>
      <c r="B7" s="1">
        <v>1.19165E-10</v>
      </c>
      <c r="C7" s="1">
        <v>1.1944100000000001E-10</v>
      </c>
      <c r="D7" s="1">
        <v>1.19394E-10</v>
      </c>
      <c r="E7" s="1">
        <v>1.1937400000000001E-10</v>
      </c>
      <c r="F7" s="1">
        <v>1.1935399999999999E-10</v>
      </c>
      <c r="G7" s="1">
        <v>1.1934100000000001E-10</v>
      </c>
      <c r="H7" s="1">
        <v>1.1932000000000001E-10</v>
      </c>
      <c r="I7" s="1">
        <v>1.1930800000000001E-10</v>
      </c>
      <c r="J7" s="1">
        <v>1.1928E-10</v>
      </c>
      <c r="K7" s="1">
        <v>1.1929000000000001E-10</v>
      </c>
      <c r="L7" s="1">
        <v>1.19259E-10</v>
      </c>
      <c r="M7" s="1">
        <v>1.1925199999999999E-10</v>
      </c>
      <c r="N7" s="1">
        <v>1.1924200000000001E-10</v>
      </c>
      <c r="O7" s="1">
        <v>1.1924800000000001E-10</v>
      </c>
      <c r="P7" s="1">
        <v>1.1922100000000001E-10</v>
      </c>
      <c r="Q7" s="1">
        <v>1.1921899999999999E-10</v>
      </c>
      <c r="R7" s="1">
        <v>1.1919400000000001E-10</v>
      </c>
      <c r="S7" s="1">
        <v>1.1918E-10</v>
      </c>
      <c r="T7" s="1">
        <v>1.1911500000000001E-10</v>
      </c>
      <c r="U7" s="1">
        <v>1.1908800000000001E-10</v>
      </c>
      <c r="V7" s="1">
        <v>1.1886899999999999E-10</v>
      </c>
      <c r="W7" s="1">
        <v>1.1904300000000001E-10</v>
      </c>
      <c r="X7" s="1">
        <v>1.1900100000000001E-10</v>
      </c>
      <c r="Y7" s="1">
        <v>1.19027E-10</v>
      </c>
      <c r="Z7" s="1">
        <v>1.1902599999999999E-10</v>
      </c>
      <c r="AA7" s="1">
        <v>1.19033E-10</v>
      </c>
      <c r="AB7" s="1">
        <v>1.1904300000000001E-10</v>
      </c>
      <c r="AC7" s="1">
        <v>1.1904300000000001E-10</v>
      </c>
      <c r="AD7" s="1">
        <v>1.19021E-10</v>
      </c>
      <c r="AE7" s="1">
        <v>1.19075E-10</v>
      </c>
      <c r="AF7" s="1">
        <v>1.1926000000000001E-10</v>
      </c>
      <c r="AG7" s="1">
        <v>1.1907600000000001E-10</v>
      </c>
      <c r="AH7" s="1">
        <v>1.1907099999999999E-10</v>
      </c>
      <c r="AI7" s="1">
        <v>1.1908299999999999E-10</v>
      </c>
      <c r="AJ7" s="1">
        <v>1.19117E-10</v>
      </c>
      <c r="AK7" s="1">
        <v>1.1914599999999999E-10</v>
      </c>
      <c r="AL7" s="1">
        <v>1.1920000000000001E-10</v>
      </c>
      <c r="AM7" s="1">
        <v>1.1923000000000001E-10</v>
      </c>
      <c r="AN7" s="1">
        <v>1.19319E-10</v>
      </c>
      <c r="AO7" s="1">
        <v>1.1942000000000001E-10</v>
      </c>
      <c r="AP7" s="1">
        <v>1.19346E-10</v>
      </c>
      <c r="AQ7" s="1">
        <v>1.19708E-10</v>
      </c>
      <c r="AR7" s="1">
        <v>1.1993299999999999E-10</v>
      </c>
      <c r="AS7" s="1">
        <v>1.20214E-10</v>
      </c>
      <c r="AT7" s="1">
        <v>1.2057799999999999E-10</v>
      </c>
      <c r="AU7" s="1">
        <v>1.2106500000000001E-10</v>
      </c>
      <c r="AV7" s="1">
        <v>1.21694E-10</v>
      </c>
      <c r="AW7" s="1">
        <v>1.2252099999999999E-10</v>
      </c>
      <c r="AX7" s="1">
        <v>1.2361499999999999E-10</v>
      </c>
      <c r="AY7" s="1">
        <v>1.2505E-10</v>
      </c>
      <c r="AZ7" s="1">
        <v>1.26958E-10</v>
      </c>
      <c r="BA7" s="1">
        <v>1.2945100000000001E-10</v>
      </c>
      <c r="BB7" s="1">
        <v>1.32788E-10</v>
      </c>
      <c r="BC7" s="1">
        <v>1.37354E-10</v>
      </c>
      <c r="BD7" s="1">
        <v>1.4353200000000001E-10</v>
      </c>
      <c r="BE7" s="1">
        <v>1.51995E-10</v>
      </c>
      <c r="BF7" s="1">
        <v>1.6369900000000001E-10</v>
      </c>
      <c r="BG7" s="1">
        <v>1.7969400000000001E-10</v>
      </c>
      <c r="BH7" s="1">
        <v>2.0011299999999999E-10</v>
      </c>
      <c r="BI7" s="1">
        <v>2.20953E-10</v>
      </c>
      <c r="BJ7" s="1">
        <v>2.59086E-10</v>
      </c>
      <c r="BK7" s="1">
        <v>2.1137800000000001E-10</v>
      </c>
      <c r="BL7" s="1">
        <v>-4.9484300000000005E-10</v>
      </c>
      <c r="BN7">
        <v>-14.4</v>
      </c>
      <c r="BO7" s="1">
        <v>4.5595799999999998E-10</v>
      </c>
      <c r="BP7" s="1">
        <v>3.2775900000000001E-10</v>
      </c>
      <c r="BQ7" s="1">
        <v>4.0745199999999999E-10</v>
      </c>
      <c r="BR7" s="1">
        <v>4.5436000000000002E-10</v>
      </c>
      <c r="BS7" s="1">
        <v>6.3475699999999996E-10</v>
      </c>
      <c r="BT7" s="1">
        <v>9.9756899999999999E-10</v>
      </c>
      <c r="BU7" s="1">
        <v>1.1259100000000001E-9</v>
      </c>
      <c r="BV7" s="1">
        <v>1.67441E-9</v>
      </c>
      <c r="BW7" s="1">
        <v>1.6825400000000001E-9</v>
      </c>
      <c r="BX7" s="1">
        <v>2.3208000000000001E-9</v>
      </c>
      <c r="BY7" s="1">
        <v>2.6746299999999999E-9</v>
      </c>
      <c r="BZ7" s="1">
        <v>3.2739199999999998E-9</v>
      </c>
      <c r="CA7" s="1">
        <v>4.4562200000000001E-9</v>
      </c>
      <c r="CB7" s="1">
        <v>5.4863099999999998E-9</v>
      </c>
      <c r="CC7" s="1">
        <v>6.5329299999999997E-9</v>
      </c>
      <c r="CD7" s="1">
        <v>8.1434000000000006E-9</v>
      </c>
      <c r="CE7" s="1">
        <v>1.0763199999999999E-8</v>
      </c>
      <c r="CF7" s="1">
        <v>1.4895899999999999E-8</v>
      </c>
      <c r="CG7" s="1">
        <v>1.90329E-8</v>
      </c>
      <c r="CH7" s="1">
        <v>2.35477E-8</v>
      </c>
      <c r="CI7" s="1">
        <v>3.0848599999999999E-8</v>
      </c>
      <c r="CJ7" s="1">
        <v>3.7585899999999998E-8</v>
      </c>
      <c r="CK7" s="1">
        <v>5.1311799999999999E-8</v>
      </c>
      <c r="CL7" s="1">
        <v>6.2971500000000002E-8</v>
      </c>
      <c r="CM7" s="1">
        <v>8.2426800000000003E-8</v>
      </c>
      <c r="CN7" s="1">
        <v>1.025E-7</v>
      </c>
      <c r="CO7" s="1">
        <v>1.30985E-7</v>
      </c>
      <c r="CP7" s="1">
        <v>1.73491E-7</v>
      </c>
      <c r="CQ7" s="1">
        <v>2.2375500000000001E-7</v>
      </c>
      <c r="CR7" s="1">
        <v>2.9451800000000002E-7</v>
      </c>
      <c r="CS7" s="1">
        <v>3.53752E-7</v>
      </c>
      <c r="CT7" s="1">
        <v>5.0231999999999996E-7</v>
      </c>
      <c r="CU7" s="1">
        <v>6.5413699999999998E-7</v>
      </c>
      <c r="CV7" s="1">
        <v>8.6777699999999998E-7</v>
      </c>
      <c r="CW7" s="1">
        <v>1.14258E-6</v>
      </c>
      <c r="CX7" s="1">
        <v>1.5059000000000001E-6</v>
      </c>
      <c r="CY7" s="1">
        <v>1.9852099999999999E-6</v>
      </c>
      <c r="CZ7" s="1">
        <v>2.6050699999999999E-6</v>
      </c>
      <c r="DA7" s="1">
        <v>3.4664500000000001E-6</v>
      </c>
      <c r="DB7" s="1">
        <v>4.5416400000000001E-6</v>
      </c>
      <c r="DC7" s="1">
        <v>6.1038800000000004E-6</v>
      </c>
      <c r="DD7" s="1">
        <v>8.0335399999999997E-6</v>
      </c>
      <c r="DE7" s="1">
        <v>1.05928E-5</v>
      </c>
      <c r="DF7" s="1">
        <v>1.40273E-5</v>
      </c>
      <c r="DG7" s="1">
        <v>1.8574099999999999E-5</v>
      </c>
      <c r="DH7" s="1">
        <v>2.45979E-5</v>
      </c>
      <c r="DI7" s="1">
        <v>3.2699E-5</v>
      </c>
      <c r="DJ7" s="1">
        <v>4.3676700000000001E-5</v>
      </c>
      <c r="DK7" s="1">
        <v>5.8474000000000003E-5</v>
      </c>
      <c r="DL7" s="1">
        <v>7.8580900000000005E-5</v>
      </c>
      <c r="DM7">
        <v>1.06419E-4</v>
      </c>
      <c r="DN7">
        <v>1.4513899999999999E-4</v>
      </c>
      <c r="DO7">
        <v>1.9977100000000001E-4</v>
      </c>
      <c r="DP7">
        <v>2.7702899999999998E-4</v>
      </c>
      <c r="DQ7">
        <v>3.9241500000000002E-4</v>
      </c>
      <c r="DR7">
        <v>5.69898E-4</v>
      </c>
      <c r="DS7">
        <v>8.5681400000000001E-4</v>
      </c>
      <c r="DT7">
        <v>1.3480499999999999E-3</v>
      </c>
      <c r="DU7">
        <v>2.2532300000000002E-3</v>
      </c>
      <c r="DV7">
        <v>3.9494400000000002E-3</v>
      </c>
      <c r="DW7">
        <v>6.8677599999999997E-3</v>
      </c>
      <c r="DX7">
        <v>1.7966599999999999E-2</v>
      </c>
      <c r="DY7">
        <v>3.1283999999999999E-2</v>
      </c>
      <c r="DZ7" s="2"/>
      <c r="EB7" s="1">
        <f>PI()*(440*10^-4)^2</f>
        <v>6.0821233773498407E-3</v>
      </c>
      <c r="ED7">
        <v>-14.4</v>
      </c>
      <c r="EE7" s="1">
        <f t="shared" si="28"/>
        <v>4367583586.4201298</v>
      </c>
      <c r="EF7" s="1">
        <f t="shared" si="1"/>
        <v>2793397822.2640443</v>
      </c>
      <c r="EG7" s="1">
        <f t="shared" si="1"/>
        <v>3016254527.8667235</v>
      </c>
      <c r="EH7" s="1">
        <f t="shared" si="1"/>
        <v>2927402784.4560895</v>
      </c>
      <c r="EI7" s="1">
        <f t="shared" si="1"/>
        <v>3559431073.2958455</v>
      </c>
      <c r="EJ7" s="1">
        <f t="shared" si="1"/>
        <v>4871160660.2342768</v>
      </c>
      <c r="EK7" s="1">
        <f t="shared" si="1"/>
        <v>4784683442.0690994</v>
      </c>
      <c r="EL7" s="1">
        <f t="shared" si="1"/>
        <v>6196692431.189599</v>
      </c>
      <c r="EM7" s="1">
        <f t="shared" si="1"/>
        <v>5416260377.8231297</v>
      </c>
      <c r="EN7" s="1">
        <f t="shared" si="1"/>
        <v>6516762138.7169962</v>
      </c>
      <c r="EO7" s="1">
        <f t="shared" si="1"/>
        <v>6531246647.055603</v>
      </c>
      <c r="EP7" s="1">
        <f t="shared" si="1"/>
        <v>6963330168.0893297</v>
      </c>
      <c r="EQ7" s="1">
        <f t="shared" si="1"/>
        <v>8257048808.0578604</v>
      </c>
      <c r="ER7" s="1">
        <f t="shared" si="1"/>
        <v>8864812623.3405991</v>
      </c>
      <c r="ES7" s="1">
        <f t="shared" si="1"/>
        <v>9182586183.0175552</v>
      </c>
      <c r="ET7" s="1">
        <f t="shared" si="1"/>
        <v>9975508812.7545223</v>
      </c>
      <c r="EU7" s="1">
        <f t="shared" si="1"/>
        <v>11470952661.875853</v>
      </c>
      <c r="EV7" s="1">
        <f t="shared" si="1"/>
        <v>13823047406.81814</v>
      </c>
      <c r="EW7" s="1">
        <f t="shared" si="1"/>
        <v>15320920989.239103</v>
      </c>
      <c r="EX7" s="1">
        <f t="shared" si="1"/>
        <v>16489041786.64698</v>
      </c>
      <c r="EY7" s="1">
        <f t="shared" si="1"/>
        <v>18527415236.017185</v>
      </c>
      <c r="EZ7" s="1">
        <f t="shared" si="1"/>
        <v>19929086796.556862</v>
      </c>
      <c r="FA7" s="1">
        <f t="shared" si="1"/>
        <v>23640048321.672382</v>
      </c>
      <c r="FB7" s="1">
        <f t="shared" si="1"/>
        <v>25335662730.319881</v>
      </c>
      <c r="FC7" s="1">
        <f t="shared" si="29"/>
        <v>28902250506.415016</v>
      </c>
      <c r="FD7" s="1">
        <f t="shared" si="29"/>
        <v>31341947635.635521</v>
      </c>
      <c r="FE7" s="1">
        <f t="shared" si="29"/>
        <v>34933614774.156548</v>
      </c>
      <c r="FF7" s="1">
        <f t="shared" si="29"/>
        <v>40324652022.320641</v>
      </c>
      <c r="FG7" s="1">
        <f t="shared" si="29"/>
        <v>45251308684.610886</v>
      </c>
      <c r="FH7" s="1">
        <f t="shared" si="29"/>
        <v>52110936276.150482</v>
      </c>
      <c r="FI7" s="1">
        <f t="shared" si="29"/>
        <v>55303737374.461563</v>
      </c>
      <c r="FJ7" s="1">
        <f t="shared" si="29"/>
        <v>67484279676.547829</v>
      </c>
      <c r="FK7" s="1">
        <f t="shared" si="29"/>
        <v>76533681925.819565</v>
      </c>
      <c r="FL7" s="1">
        <f t="shared" si="29"/>
        <v>88508990908.388077</v>
      </c>
      <c r="FM7" s="1">
        <f t="shared" si="29"/>
        <v>101737151833.91484</v>
      </c>
      <c r="FN7" s="1">
        <f t="shared" si="29"/>
        <v>116978830231.34117</v>
      </c>
      <c r="FO7" s="1">
        <f t="shared" si="29"/>
        <v>134727782917.02443</v>
      </c>
      <c r="FP7" s="1">
        <f t="shared" si="2"/>
        <v>154114887680.91345</v>
      </c>
      <c r="FQ7" s="1">
        <f t="shared" si="30"/>
        <v>179364649632.99927</v>
      </c>
      <c r="FR7" s="1">
        <f t="shared" si="3"/>
        <v>205597669479.43021</v>
      </c>
      <c r="FS7" s="1">
        <f t="shared" si="4"/>
        <v>238140174437.30533</v>
      </c>
      <c r="FT7" s="1">
        <f t="shared" si="5"/>
        <v>278594976934.0415</v>
      </c>
      <c r="FU7" s="1">
        <f t="shared" si="6"/>
        <v>322491346868.42688</v>
      </c>
      <c r="FV7" s="1">
        <f t="shared" si="7"/>
        <v>375102932440.88672</v>
      </c>
      <c r="FW7" s="1">
        <f t="shared" si="8"/>
        <v>436943170190.44653</v>
      </c>
      <c r="FX7" s="1">
        <f t="shared" si="9"/>
        <v>510436079439.22467</v>
      </c>
      <c r="FY7" s="1">
        <f t="shared" si="10"/>
        <v>598994087198.60693</v>
      </c>
      <c r="FZ7" s="1">
        <f t="shared" si="11"/>
        <v>706192845955.39551</v>
      </c>
      <c r="GA7" s="1">
        <f t="shared" si="12"/>
        <v>833255184187.64404</v>
      </c>
      <c r="GB7" s="1">
        <f t="shared" si="13"/>
        <v>979444992396.31409</v>
      </c>
      <c r="GC7" s="1">
        <f t="shared" si="14"/>
        <v>1138145247263.9646</v>
      </c>
      <c r="GD7" s="1">
        <f t="shared" si="15"/>
        <v>1280367346197.4688</v>
      </c>
      <c r="GE7" s="1">
        <f t="shared" si="31"/>
        <v>1361487781050.5315</v>
      </c>
      <c r="GF7" s="1">
        <f t="shared" si="31"/>
        <v>1333772540305.3027</v>
      </c>
      <c r="GG7" s="1">
        <f t="shared" si="31"/>
        <v>1165665751501.8867</v>
      </c>
      <c r="GH7" s="1">
        <f t="shared" si="31"/>
        <v>911717772276.69641</v>
      </c>
      <c r="GI7" s="1">
        <f t="shared" si="20"/>
        <v>654233951830.84326</v>
      </c>
      <c r="GJ7" s="1">
        <f t="shared" si="20"/>
        <v>446040825447.42743</v>
      </c>
      <c r="GK7" s="1">
        <f t="shared" si="20"/>
        <v>297398535939.89233</v>
      </c>
      <c r="GL7" s="1">
        <f t="shared" si="20"/>
        <v>200263390950.36496</v>
      </c>
      <c r="GM7" s="1">
        <f t="shared" si="23"/>
        <v>132258985149.8913</v>
      </c>
      <c r="GN7" s="1">
        <f t="shared" si="20"/>
        <v>66277818871.263329</v>
      </c>
      <c r="GO7" s="1">
        <f t="shared" si="20"/>
        <v>31179884036.520359</v>
      </c>
      <c r="GP7">
        <v>-14.4</v>
      </c>
      <c r="GQ7">
        <f t="shared" si="26"/>
        <v>1.2573556040509597E-7</v>
      </c>
      <c r="GR7" s="1">
        <f t="shared" si="32"/>
        <v>0.34056889702310872</v>
      </c>
      <c r="GS7" s="1">
        <f t="shared" si="27"/>
        <v>1361487781050.5315</v>
      </c>
      <c r="GY7" s="14" t="s">
        <v>11</v>
      </c>
      <c r="GZ7" s="10">
        <v>19000000</v>
      </c>
      <c r="HA7" s="8" t="s">
        <v>23</v>
      </c>
    </row>
    <row r="8" spans="1:209" x14ac:dyDescent="0.25">
      <c r="A8">
        <v>-14.2</v>
      </c>
      <c r="B8" s="1">
        <v>1.19196E-10</v>
      </c>
      <c r="C8" s="1">
        <v>1.1945399999999999E-10</v>
      </c>
      <c r="D8" s="1">
        <v>1.1941400000000001E-10</v>
      </c>
      <c r="E8" s="1">
        <v>1.1939899999999999E-10</v>
      </c>
      <c r="F8" s="1">
        <v>1.1936599999999999E-10</v>
      </c>
      <c r="G8" s="1">
        <v>1.1936599999999999E-10</v>
      </c>
      <c r="H8" s="1">
        <v>1.19352E-10</v>
      </c>
      <c r="I8" s="1">
        <v>1.1933299999999999E-10</v>
      </c>
      <c r="J8" s="1">
        <v>1.1931400000000001E-10</v>
      </c>
      <c r="K8" s="1">
        <v>1.1928799999999999E-10</v>
      </c>
      <c r="L8" s="1">
        <v>1.1928400000000001E-10</v>
      </c>
      <c r="M8" s="1">
        <v>1.1928700000000001E-10</v>
      </c>
      <c r="N8" s="1">
        <v>1.19283E-10</v>
      </c>
      <c r="O8" s="1">
        <v>1.19265E-10</v>
      </c>
      <c r="P8" s="1">
        <v>1.19241E-10</v>
      </c>
      <c r="Q8" s="1">
        <v>1.19253E-10</v>
      </c>
      <c r="R8" s="1">
        <v>1.1922799999999999E-10</v>
      </c>
      <c r="S8" s="1">
        <v>1.1920600000000001E-10</v>
      </c>
      <c r="T8" s="1">
        <v>1.19144E-10</v>
      </c>
      <c r="U8" s="1">
        <v>1.19129E-10</v>
      </c>
      <c r="V8" s="1">
        <v>1.18912E-10</v>
      </c>
      <c r="W8" s="1">
        <v>1.1909100000000001E-10</v>
      </c>
      <c r="X8" s="1">
        <v>1.19081E-10</v>
      </c>
      <c r="Y8" s="1">
        <v>1.1907000000000001E-10</v>
      </c>
      <c r="Z8" s="1">
        <v>1.1906E-10</v>
      </c>
      <c r="AA8" s="1">
        <v>1.19042E-10</v>
      </c>
      <c r="AB8" s="1">
        <v>1.1904600000000001E-10</v>
      </c>
      <c r="AC8" s="1">
        <v>1.1905500000000001E-10</v>
      </c>
      <c r="AD8" s="1">
        <v>1.1905200000000001E-10</v>
      </c>
      <c r="AE8" s="1">
        <v>1.1903799999999999E-10</v>
      </c>
      <c r="AF8" s="1">
        <v>1.19178E-10</v>
      </c>
      <c r="AG8" s="1">
        <v>1.19147E-10</v>
      </c>
      <c r="AH8" s="1">
        <v>1.19105E-10</v>
      </c>
      <c r="AI8" s="1">
        <v>1.19123E-10</v>
      </c>
      <c r="AJ8" s="1">
        <v>1.19147E-10</v>
      </c>
      <c r="AK8" s="1">
        <v>1.19186E-10</v>
      </c>
      <c r="AL8" s="1">
        <v>1.1923000000000001E-10</v>
      </c>
      <c r="AM8" s="1">
        <v>1.1927800000000001E-10</v>
      </c>
      <c r="AN8" s="1">
        <v>1.19367E-10</v>
      </c>
      <c r="AO8" s="1">
        <v>1.19458E-10</v>
      </c>
      <c r="AP8" s="1">
        <v>1.19385E-10</v>
      </c>
      <c r="AQ8" s="1">
        <v>1.1974800000000001E-10</v>
      </c>
      <c r="AR8" s="1">
        <v>1.19967E-10</v>
      </c>
      <c r="AS8" s="1">
        <v>1.2024500000000001E-10</v>
      </c>
      <c r="AT8" s="1">
        <v>1.2061000000000001E-10</v>
      </c>
      <c r="AU8" s="1">
        <v>1.2110100000000001E-10</v>
      </c>
      <c r="AV8" s="1">
        <v>1.2172899999999999E-10</v>
      </c>
      <c r="AW8" s="1">
        <v>1.2255699999999999E-10</v>
      </c>
      <c r="AX8" s="1">
        <v>1.2365300000000001E-10</v>
      </c>
      <c r="AY8" s="1">
        <v>1.25083E-10</v>
      </c>
      <c r="AZ8" s="1">
        <v>1.2699599999999999E-10</v>
      </c>
      <c r="BA8" s="1">
        <v>1.29483E-10</v>
      </c>
      <c r="BB8" s="1">
        <v>1.3282600000000001E-10</v>
      </c>
      <c r="BC8" s="1">
        <v>1.37402E-10</v>
      </c>
      <c r="BD8" s="1">
        <v>1.43603E-10</v>
      </c>
      <c r="BE8" s="1">
        <v>1.5206200000000001E-10</v>
      </c>
      <c r="BF8" s="1">
        <v>1.6377299999999999E-10</v>
      </c>
      <c r="BG8" s="1">
        <v>1.7975700000000001E-10</v>
      </c>
      <c r="BH8" s="1">
        <v>2.0028999999999999E-10</v>
      </c>
      <c r="BI8" s="1">
        <v>2.2090600000000001E-10</v>
      </c>
      <c r="BJ8" s="1">
        <v>2.5906099999999999E-10</v>
      </c>
      <c r="BK8" s="1">
        <v>2.11055E-10</v>
      </c>
      <c r="BL8" s="1">
        <v>-4.9508799999999998E-10</v>
      </c>
      <c r="BN8">
        <v>-14.2</v>
      </c>
      <c r="BO8" s="1">
        <v>4.0171299999999998E-10</v>
      </c>
      <c r="BP8" s="1">
        <v>3.6272600000000001E-10</v>
      </c>
      <c r="BQ8" s="1">
        <v>4.2751700000000001E-10</v>
      </c>
      <c r="BR8" s="1">
        <v>5.4495299999999999E-10</v>
      </c>
      <c r="BS8" s="1">
        <v>8.0979199999999997E-10</v>
      </c>
      <c r="BT8" s="1">
        <v>1.0341199999999999E-9</v>
      </c>
      <c r="BU8" s="1">
        <v>1.2437199999999999E-9</v>
      </c>
      <c r="BV8" s="1">
        <v>1.6154E-9</v>
      </c>
      <c r="BW8" s="1">
        <v>1.6433900000000001E-9</v>
      </c>
      <c r="BX8" s="1">
        <v>2.30252E-9</v>
      </c>
      <c r="BY8" s="1">
        <v>2.8504600000000001E-9</v>
      </c>
      <c r="BZ8" s="1">
        <v>3.1996E-9</v>
      </c>
      <c r="CA8" s="1">
        <v>4.0157200000000003E-9</v>
      </c>
      <c r="CB8" s="1">
        <v>5.3563599999999999E-9</v>
      </c>
      <c r="CC8" s="1">
        <v>6.7629999999999999E-9</v>
      </c>
      <c r="CD8" s="1">
        <v>8.1827199999999996E-9</v>
      </c>
      <c r="CE8" s="1">
        <v>1.05623E-8</v>
      </c>
      <c r="CF8" s="1">
        <v>1.4408400000000001E-8</v>
      </c>
      <c r="CG8" s="1">
        <v>1.8630499999999999E-8</v>
      </c>
      <c r="CH8" s="1">
        <v>2.3446399999999999E-8</v>
      </c>
      <c r="CI8" s="1">
        <v>3.1382999999999997E-8</v>
      </c>
      <c r="CJ8" s="1">
        <v>3.8579200000000002E-8</v>
      </c>
      <c r="CK8" s="1">
        <v>4.9674499999999999E-8</v>
      </c>
      <c r="CL8" s="1">
        <v>6.0330999999999999E-8</v>
      </c>
      <c r="CM8" s="1">
        <v>7.9559700000000003E-8</v>
      </c>
      <c r="CN8" s="1">
        <v>1.10145E-7</v>
      </c>
      <c r="CO8" s="1">
        <v>1.3665900000000001E-7</v>
      </c>
      <c r="CP8" s="1">
        <v>1.75637E-7</v>
      </c>
      <c r="CQ8" s="1">
        <v>2.20083E-7</v>
      </c>
      <c r="CR8" s="1">
        <v>2.8327200000000002E-7</v>
      </c>
      <c r="CS8" s="1">
        <v>4.1916699999999998E-7</v>
      </c>
      <c r="CT8" s="1">
        <v>5.1944100000000003E-7</v>
      </c>
      <c r="CU8" s="1">
        <v>6.6593000000000003E-7</v>
      </c>
      <c r="CV8" s="1">
        <v>8.7344199999999997E-7</v>
      </c>
      <c r="CW8" s="1">
        <v>1.14796E-6</v>
      </c>
      <c r="CX8" s="1">
        <v>1.5020500000000001E-6</v>
      </c>
      <c r="CY8" s="1">
        <v>1.9861599999999999E-6</v>
      </c>
      <c r="CZ8" s="1">
        <v>2.6195699999999999E-6</v>
      </c>
      <c r="DA8" s="1">
        <v>3.4573100000000002E-6</v>
      </c>
      <c r="DB8" s="1">
        <v>4.5542100000000002E-6</v>
      </c>
      <c r="DC8" s="1">
        <v>6.1030900000000002E-6</v>
      </c>
      <c r="DD8" s="1">
        <v>8.0362900000000006E-6</v>
      </c>
      <c r="DE8" s="1">
        <v>1.0587900000000001E-5</v>
      </c>
      <c r="DF8" s="1">
        <v>1.40287E-5</v>
      </c>
      <c r="DG8" s="1">
        <v>1.8573800000000002E-5</v>
      </c>
      <c r="DH8" s="1">
        <v>2.4598100000000001E-5</v>
      </c>
      <c r="DI8" s="1">
        <v>3.2697400000000003E-5</v>
      </c>
      <c r="DJ8" s="1">
        <v>4.3723000000000001E-5</v>
      </c>
      <c r="DK8" s="1">
        <v>5.84976E-5</v>
      </c>
      <c r="DL8" s="1">
        <v>7.86064E-5</v>
      </c>
      <c r="DM8">
        <v>1.0645900000000001E-4</v>
      </c>
      <c r="DN8">
        <v>1.4523800000000001E-4</v>
      </c>
      <c r="DO8">
        <v>2.0005700000000001E-4</v>
      </c>
      <c r="DP8">
        <v>2.7719300000000001E-4</v>
      </c>
      <c r="DQ8">
        <v>3.9214300000000002E-4</v>
      </c>
      <c r="DR8">
        <v>5.6984500000000003E-4</v>
      </c>
      <c r="DS8">
        <v>8.5727899999999996E-4</v>
      </c>
      <c r="DT8">
        <v>1.34881E-3</v>
      </c>
      <c r="DU8">
        <v>2.2538100000000002E-3</v>
      </c>
      <c r="DV8">
        <v>3.9518599999999997E-3</v>
      </c>
      <c r="DW8">
        <v>6.8734399999999998E-3</v>
      </c>
      <c r="DX8">
        <v>1.7970699999999999E-2</v>
      </c>
      <c r="DY8">
        <v>3.1268999999999998E-2</v>
      </c>
      <c r="DZ8" s="2"/>
      <c r="ED8">
        <v>-14.2</v>
      </c>
      <c r="EE8" s="1">
        <f t="shared" si="28"/>
        <v>3856828836.6094418</v>
      </c>
      <c r="EF8" s="1">
        <f t="shared" si="1"/>
        <v>3094418215.8309793</v>
      </c>
      <c r="EG8" s="1">
        <f t="shared" si="1"/>
        <v>3169520941.6390457</v>
      </c>
      <c r="EH8" s="1">
        <f t="shared" si="1"/>
        <v>3517639788.6941586</v>
      </c>
      <c r="EI8" s="1">
        <f t="shared" si="1"/>
        <v>4545000687.8243322</v>
      </c>
      <c r="EJ8" s="1">
        <f t="shared" si="1"/>
        <v>5059058398.6208019</v>
      </c>
      <c r="EK8" s="1">
        <f t="shared" si="1"/>
        <v>5297937845.3502407</v>
      </c>
      <c r="EL8" s="1">
        <f t="shared" si="1"/>
        <v>5989453231.2955818</v>
      </c>
      <c r="EM8" s="1">
        <f t="shared" si="1"/>
        <v>5303635225.7745924</v>
      </c>
      <c r="EN8" s="1">
        <f t="shared" si="1"/>
        <v>6464472117.1133776</v>
      </c>
      <c r="EO8" s="1">
        <f t="shared" si="1"/>
        <v>6973542277.443593</v>
      </c>
      <c r="EP8" s="1">
        <f t="shared" si="1"/>
        <v>6822990523.7146854</v>
      </c>
      <c r="EQ8" s="1">
        <f t="shared" si="1"/>
        <v>7463574570.8508968</v>
      </c>
      <c r="ER8" s="1">
        <f t="shared" si="1"/>
        <v>8665788089.4534702</v>
      </c>
      <c r="ES8" s="1">
        <f t="shared" si="1"/>
        <v>9520068504.1050873</v>
      </c>
      <c r="ET8" s="1">
        <f t="shared" si="1"/>
        <v>10049002505.176218</v>
      </c>
      <c r="EU8" s="1">
        <f t="shared" si="1"/>
        <v>11285283644.692999</v>
      </c>
      <c r="EV8" s="1">
        <f t="shared" si="1"/>
        <v>13396510343.4188</v>
      </c>
      <c r="EW8" s="1">
        <f t="shared" si="1"/>
        <v>15029247913.272303</v>
      </c>
      <c r="EX8" s="1">
        <f t="shared" si="1"/>
        <v>16467928614.092169</v>
      </c>
      <c r="EY8" s="1">
        <f t="shared" si="1"/>
        <v>18907774483.015835</v>
      </c>
      <c r="EZ8" s="1">
        <f t="shared" si="1"/>
        <v>20528148569.450623</v>
      </c>
      <c r="FA8" s="1">
        <f t="shared" si="1"/>
        <v>23021342065.476185</v>
      </c>
      <c r="FB8" s="1">
        <f t="shared" si="1"/>
        <v>24350840212.404411</v>
      </c>
      <c r="FC8" s="1">
        <f t="shared" si="29"/>
        <v>27967515879.883717</v>
      </c>
      <c r="FD8" s="1">
        <f t="shared" si="29"/>
        <v>33699975913.057434</v>
      </c>
      <c r="FE8" s="1">
        <f t="shared" si="29"/>
        <v>36453419506.013718</v>
      </c>
      <c r="FF8" s="1">
        <f t="shared" si="29"/>
        <v>40858925998.224167</v>
      </c>
      <c r="FG8" s="1">
        <f t="shared" si="29"/>
        <v>44611551155.713013</v>
      </c>
      <c r="FH8" s="1">
        <f t="shared" si="29"/>
        <v>49988545483.672859</v>
      </c>
      <c r="FI8" s="1">
        <f t="shared" si="29"/>
        <v>65103308550.800163</v>
      </c>
      <c r="FJ8" s="1">
        <f t="shared" si="29"/>
        <v>70142357759.351669</v>
      </c>
      <c r="FK8" s="1">
        <f t="shared" si="29"/>
        <v>78102473932.019379</v>
      </c>
      <c r="FL8" s="1">
        <f t="shared" si="29"/>
        <v>89346120365.966919</v>
      </c>
      <c r="FM8" s="1">
        <f t="shared" si="29"/>
        <v>102438495224.07501</v>
      </c>
      <c r="FN8" s="1">
        <f t="shared" si="29"/>
        <v>117027165036.1451</v>
      </c>
      <c r="FO8" s="1">
        <f t="shared" si="29"/>
        <v>135089580168.71852</v>
      </c>
      <c r="FP8" s="1">
        <f t="shared" si="2"/>
        <v>155505543608.66345</v>
      </c>
      <c r="FQ8" s="1">
        <f t="shared" si="30"/>
        <v>179536579932.56439</v>
      </c>
      <c r="FR8" s="1">
        <f t="shared" si="3"/>
        <v>206725839385.55103</v>
      </c>
      <c r="FS8" s="1">
        <f t="shared" si="4"/>
        <v>238789357124.31726</v>
      </c>
      <c r="FT8" s="1">
        <f t="shared" si="5"/>
        <v>279504409397.38501</v>
      </c>
      <c r="FU8" s="1">
        <f t="shared" si="6"/>
        <v>323158170851.62091</v>
      </c>
      <c r="FV8" s="1">
        <f t="shared" si="7"/>
        <v>375987258907.69824</v>
      </c>
      <c r="FW8" s="1">
        <f t="shared" si="8"/>
        <v>437955035826.89685</v>
      </c>
      <c r="FX8" s="1">
        <f t="shared" si="9"/>
        <v>511767826142.43573</v>
      </c>
      <c r="FY8" s="1">
        <f t="shared" si="10"/>
        <v>600468508472.62402</v>
      </c>
      <c r="FZ8" s="1">
        <f t="shared" si="11"/>
        <v>708454135361.33459</v>
      </c>
      <c r="GA8" s="1">
        <f t="shared" si="12"/>
        <v>835561027413.64478</v>
      </c>
      <c r="GB8" s="1">
        <f t="shared" si="13"/>
        <v>981595294181.37427</v>
      </c>
      <c r="GC8" s="1">
        <f t="shared" si="14"/>
        <v>1140630912072.7554</v>
      </c>
      <c r="GD8" s="1">
        <f t="shared" si="15"/>
        <v>1282082067422.8486</v>
      </c>
      <c r="GE8" s="1">
        <f t="shared" si="31"/>
        <v>1362105926724.2324</v>
      </c>
      <c r="GF8" s="1">
        <f t="shared" si="31"/>
        <v>1334232403580.8218</v>
      </c>
      <c r="GG8" s="1">
        <f t="shared" si="31"/>
        <v>1166772823395.5776</v>
      </c>
      <c r="GH8" s="1">
        <f t="shared" si="31"/>
        <v>911487322018.61365</v>
      </c>
      <c r="GI8" s="1">
        <f t="shared" si="20"/>
        <v>653524800498.28271</v>
      </c>
      <c r="GJ8" s="1">
        <f t="shared" si="20"/>
        <v>445632574831.33826</v>
      </c>
      <c r="GK8" s="1">
        <f t="shared" si="20"/>
        <v>297036777564.95728</v>
      </c>
      <c r="GL8" s="1">
        <f t="shared" si="20"/>
        <v>200207435249.44394</v>
      </c>
      <c r="GM8" s="1">
        <f t="shared" si="23"/>
        <v>132186628053.8221</v>
      </c>
      <c r="GN8" s="1">
        <f t="shared" si="20"/>
        <v>66269395120.544708</v>
      </c>
      <c r="GO8" s="1">
        <f t="shared" si="20"/>
        <v>31179084485.989994</v>
      </c>
      <c r="GP8">
        <v>-14.2</v>
      </c>
      <c r="GQ8">
        <f t="shared" si="26"/>
        <v>1.2573556040509597E-7</v>
      </c>
      <c r="GR8" s="1">
        <f t="shared" si="32"/>
        <v>0.34056889702310872</v>
      </c>
      <c r="GS8" s="1">
        <f t="shared" si="27"/>
        <v>1362105926724.2324</v>
      </c>
      <c r="GY8" s="9" t="s">
        <v>12</v>
      </c>
      <c r="GZ8" s="15">
        <f>1.9*10^19</f>
        <v>1.9E+19</v>
      </c>
      <c r="HA8" s="8" t="s">
        <v>9</v>
      </c>
    </row>
    <row r="9" spans="1:209" x14ac:dyDescent="0.25">
      <c r="A9">
        <v>-14</v>
      </c>
      <c r="B9" s="1">
        <v>1.1925400000000001E-10</v>
      </c>
      <c r="C9" s="1">
        <v>1.19482E-10</v>
      </c>
      <c r="D9" s="1">
        <v>1.1943599999999999E-10</v>
      </c>
      <c r="E9" s="1">
        <v>1.19398E-10</v>
      </c>
      <c r="F9" s="1">
        <v>1.19398E-10</v>
      </c>
      <c r="G9" s="1">
        <v>1.1940799999999999E-10</v>
      </c>
      <c r="H9" s="1">
        <v>1.1938600000000001E-10</v>
      </c>
      <c r="I9" s="1">
        <v>1.1935300000000001E-10</v>
      </c>
      <c r="J9" s="1">
        <v>1.19334E-10</v>
      </c>
      <c r="K9" s="1">
        <v>1.1933599999999999E-10</v>
      </c>
      <c r="L9" s="1">
        <v>1.19301E-10</v>
      </c>
      <c r="M9" s="1">
        <v>1.19313E-10</v>
      </c>
      <c r="N9" s="1">
        <v>1.1930200000000001E-10</v>
      </c>
      <c r="O9" s="1">
        <v>1.19292E-10</v>
      </c>
      <c r="P9" s="1">
        <v>1.1927899999999999E-10</v>
      </c>
      <c r="Q9" s="1">
        <v>1.19268E-10</v>
      </c>
      <c r="R9" s="1">
        <v>1.1925E-10</v>
      </c>
      <c r="S9" s="1">
        <v>1.19232E-10</v>
      </c>
      <c r="T9" s="1">
        <v>1.1916399999999999E-10</v>
      </c>
      <c r="U9" s="1">
        <v>1.19159E-10</v>
      </c>
      <c r="V9" s="1">
        <v>1.1895599999999999E-10</v>
      </c>
      <c r="W9" s="1">
        <v>1.1910399999999999E-10</v>
      </c>
      <c r="X9" s="1">
        <v>1.19048E-10</v>
      </c>
      <c r="Y9" s="1">
        <v>1.1910900000000001E-10</v>
      </c>
      <c r="Z9" s="1">
        <v>1.1907399999999999E-10</v>
      </c>
      <c r="AA9" s="1">
        <v>1.1909E-10</v>
      </c>
      <c r="AB9" s="1">
        <v>1.1909400000000001E-10</v>
      </c>
      <c r="AC9" s="1">
        <v>1.19087E-10</v>
      </c>
      <c r="AD9" s="1">
        <v>1.1908200000000001E-10</v>
      </c>
      <c r="AE9" s="1">
        <v>1.19063E-10</v>
      </c>
      <c r="AF9" s="1">
        <v>1.1925799999999999E-10</v>
      </c>
      <c r="AG9" s="1">
        <v>1.1908299999999999E-10</v>
      </c>
      <c r="AH9" s="1">
        <v>1.19135E-10</v>
      </c>
      <c r="AI9" s="1">
        <v>1.1915100000000001E-10</v>
      </c>
      <c r="AJ9" s="1">
        <v>1.19183E-10</v>
      </c>
      <c r="AK9" s="1">
        <v>1.19208E-10</v>
      </c>
      <c r="AL9" s="1">
        <v>1.1925100000000001E-10</v>
      </c>
      <c r="AM9" s="1">
        <v>1.1932099999999999E-10</v>
      </c>
      <c r="AN9" s="1">
        <v>1.1938999999999999E-10</v>
      </c>
      <c r="AO9" s="1">
        <v>1.19497E-10</v>
      </c>
      <c r="AP9" s="1">
        <v>1.1942900000000001E-10</v>
      </c>
      <c r="AQ9" s="1">
        <v>1.19774E-10</v>
      </c>
      <c r="AR9" s="1">
        <v>1.1999899999999999E-10</v>
      </c>
      <c r="AS9" s="1">
        <v>1.2028199999999999E-10</v>
      </c>
      <c r="AT9" s="1">
        <v>1.2064600000000001E-10</v>
      </c>
      <c r="AU9" s="1">
        <v>1.21139E-10</v>
      </c>
      <c r="AV9" s="1">
        <v>1.21769E-10</v>
      </c>
      <c r="AW9" s="1">
        <v>1.22597E-10</v>
      </c>
      <c r="AX9" s="1">
        <v>1.2368999999999999E-10</v>
      </c>
      <c r="AY9" s="1">
        <v>1.2512100000000001E-10</v>
      </c>
      <c r="AZ9" s="1">
        <v>1.2703499999999999E-10</v>
      </c>
      <c r="BA9" s="1">
        <v>1.29528E-10</v>
      </c>
      <c r="BB9" s="1">
        <v>1.3286500000000001E-10</v>
      </c>
      <c r="BC9" s="1">
        <v>1.3745400000000001E-10</v>
      </c>
      <c r="BD9" s="1">
        <v>1.43627E-10</v>
      </c>
      <c r="BE9" s="1">
        <v>1.52112E-10</v>
      </c>
      <c r="BF9" s="1">
        <v>1.63756E-10</v>
      </c>
      <c r="BG9" s="1">
        <v>1.7982600000000001E-10</v>
      </c>
      <c r="BH9" s="1">
        <v>2.0034100000000001E-10</v>
      </c>
      <c r="BI9" s="1">
        <v>2.20966E-10</v>
      </c>
      <c r="BJ9" s="1">
        <v>2.5901500000000001E-10</v>
      </c>
      <c r="BK9" s="1">
        <v>2.1110499999999999E-10</v>
      </c>
      <c r="BL9" s="1">
        <v>-4.9554100000000004E-10</v>
      </c>
      <c r="BN9">
        <v>-14</v>
      </c>
      <c r="BO9" s="1">
        <v>4.1005E-10</v>
      </c>
      <c r="BP9" s="1">
        <v>5.8067699999999998E-10</v>
      </c>
      <c r="BQ9" s="1">
        <v>5.0599399999999996E-10</v>
      </c>
      <c r="BR9" s="1">
        <v>6.5542E-10</v>
      </c>
      <c r="BS9" s="1">
        <v>6.5262700000000003E-10</v>
      </c>
      <c r="BT9" s="1">
        <v>1.0597399999999999E-9</v>
      </c>
      <c r="BU9" s="1">
        <v>1.15311E-9</v>
      </c>
      <c r="BV9" s="1">
        <v>1.5363199999999999E-9</v>
      </c>
      <c r="BW9" s="1">
        <v>1.6950500000000001E-9</v>
      </c>
      <c r="BX9" s="1">
        <v>2.4590699999999999E-9</v>
      </c>
      <c r="BY9" s="1">
        <v>2.5923599999999999E-9</v>
      </c>
      <c r="BZ9" s="1">
        <v>3.1611899999999999E-9</v>
      </c>
      <c r="CA9" s="1">
        <v>4.3763299999999999E-9</v>
      </c>
      <c r="CB9" s="1">
        <v>5.2484600000000003E-9</v>
      </c>
      <c r="CC9" s="1">
        <v>7.1796200000000001E-9</v>
      </c>
      <c r="CD9" s="1">
        <v>7.8381999999999997E-9</v>
      </c>
      <c r="CE9" s="1">
        <v>1.07834E-8</v>
      </c>
      <c r="CF9" s="1">
        <v>1.3968999999999999E-8</v>
      </c>
      <c r="CG9" s="1">
        <v>1.87461E-8</v>
      </c>
      <c r="CH9" s="1">
        <v>2.3704600000000001E-8</v>
      </c>
      <c r="CI9" s="1">
        <v>3.0240599999999998E-8</v>
      </c>
      <c r="CJ9" s="1">
        <v>3.6588399999999998E-8</v>
      </c>
      <c r="CK9" s="1">
        <v>4.1981600000000003E-8</v>
      </c>
      <c r="CL9" s="1">
        <v>6.3269400000000004E-8</v>
      </c>
      <c r="CM9" s="1">
        <v>8.0207300000000001E-8</v>
      </c>
      <c r="CN9" s="1">
        <v>1.04782E-7</v>
      </c>
      <c r="CO9" s="1">
        <v>1.32941E-7</v>
      </c>
      <c r="CP9" s="1">
        <v>1.7011100000000001E-7</v>
      </c>
      <c r="CQ9" s="1">
        <v>2.1941E-7</v>
      </c>
      <c r="CR9" s="1">
        <v>2.9230700000000002E-7</v>
      </c>
      <c r="CS9" s="1">
        <v>4.5542700000000002E-7</v>
      </c>
      <c r="CT9" s="1">
        <v>5.0758299999999997E-7</v>
      </c>
      <c r="CU9" s="1">
        <v>6.6270400000000003E-7</v>
      </c>
      <c r="CV9" s="1">
        <v>8.7068099999999999E-7</v>
      </c>
      <c r="CW9" s="1">
        <v>1.1444199999999999E-6</v>
      </c>
      <c r="CX9" s="1">
        <v>1.4936899999999999E-6</v>
      </c>
      <c r="CY9" s="1">
        <v>1.9884299999999999E-6</v>
      </c>
      <c r="CZ9" s="1">
        <v>2.6075800000000001E-6</v>
      </c>
      <c r="DA9" s="1">
        <v>3.4479800000000001E-6</v>
      </c>
      <c r="DB9" s="1">
        <v>4.56181E-6</v>
      </c>
      <c r="DC9" s="1">
        <v>6.0905600000000003E-6</v>
      </c>
      <c r="DD9" s="1">
        <v>8.0481000000000001E-6</v>
      </c>
      <c r="DE9" s="1">
        <v>1.05962E-5</v>
      </c>
      <c r="DF9" s="1">
        <v>1.40339E-5</v>
      </c>
      <c r="DG9" s="1">
        <v>1.8584500000000001E-5</v>
      </c>
      <c r="DH9" s="1">
        <v>2.45531E-5</v>
      </c>
      <c r="DI9" s="1">
        <v>3.2735599999999999E-5</v>
      </c>
      <c r="DJ9" s="1">
        <v>4.36976E-5</v>
      </c>
      <c r="DK9" s="1">
        <v>5.8505799999999998E-5</v>
      </c>
      <c r="DL9" s="1">
        <v>7.8611999999999999E-5</v>
      </c>
      <c r="DM9">
        <v>1.0645300000000001E-4</v>
      </c>
      <c r="DN9">
        <v>1.4530700000000001E-4</v>
      </c>
      <c r="DO9">
        <v>2.00084E-4</v>
      </c>
      <c r="DP9">
        <v>2.7719499999999999E-4</v>
      </c>
      <c r="DQ9">
        <v>3.9261199999999997E-4</v>
      </c>
      <c r="DR9">
        <v>5.7019700000000004E-4</v>
      </c>
      <c r="DS9">
        <v>8.5754199999999998E-4</v>
      </c>
      <c r="DT9">
        <v>1.34918E-3</v>
      </c>
      <c r="DU9">
        <v>2.2545899999999999E-3</v>
      </c>
      <c r="DV9">
        <v>3.9555600000000003E-3</v>
      </c>
      <c r="DW9">
        <v>6.8784400000000004E-3</v>
      </c>
      <c r="DX9">
        <v>1.7984199999999999E-2</v>
      </c>
      <c r="DY9">
        <v>3.1275600000000001E-2</v>
      </c>
      <c r="DZ9" s="2"/>
      <c r="ED9">
        <v>-14</v>
      </c>
      <c r="EE9" s="1">
        <f t="shared" si="28"/>
        <v>3953851589.5473542</v>
      </c>
      <c r="EF9" s="1">
        <f t="shared" si="1"/>
        <v>4964129527.4485893</v>
      </c>
      <c r="EG9" s="1">
        <f t="shared" si="1"/>
        <v>3757502261.9488349</v>
      </c>
      <c r="EH9" s="1">
        <f t="shared" si="1"/>
        <v>4230373168.4061518</v>
      </c>
      <c r="EI9" s="1">
        <f t="shared" si="1"/>
        <v>3671672950.4270477</v>
      </c>
      <c r="EJ9" s="1">
        <f t="shared" si="1"/>
        <v>5200673514.4517994</v>
      </c>
      <c r="EK9" s="1">
        <f t="shared" si="1"/>
        <v>4924444195.9472275</v>
      </c>
      <c r="EL9" s="1">
        <f t="shared" si="1"/>
        <v>5704751239.9432745</v>
      </c>
      <c r="EM9" s="1">
        <f t="shared" si="1"/>
        <v>5478506006.2735968</v>
      </c>
      <c r="EN9" s="1">
        <f t="shared" si="1"/>
        <v>6928695580.6655912</v>
      </c>
      <c r="EO9" s="1">
        <f t="shared" si="1"/>
        <v>6350156064.7682543</v>
      </c>
      <c r="EP9" s="1">
        <f t="shared" si="1"/>
        <v>6754140534.9458885</v>
      </c>
      <c r="EQ9" s="1">
        <f t="shared" si="1"/>
        <v>8145273149.184288</v>
      </c>
      <c r="ER9" s="1">
        <f t="shared" si="1"/>
        <v>8508294810.4381628</v>
      </c>
      <c r="ES9" s="1">
        <f t="shared" si="1"/>
        <v>10135062823.965757</v>
      </c>
      <c r="ET9" s="1">
        <f t="shared" si="1"/>
        <v>9636670133.8001556</v>
      </c>
      <c r="EU9" s="1">
        <f t="shared" si="1"/>
        <v>11540327859.352974</v>
      </c>
      <c r="EV9" s="1">
        <f t="shared" si="1"/>
        <v>13013097362.720392</v>
      </c>
      <c r="EW9" s="1">
        <f t="shared" si="1"/>
        <v>15144885712.6458</v>
      </c>
      <c r="EX9" s="1">
        <f t="shared" si="1"/>
        <v>16686231590.210747</v>
      </c>
      <c r="EY9" s="1">
        <f t="shared" si="1"/>
        <v>18278616126.46442</v>
      </c>
      <c r="EZ9" s="1">
        <f t="shared" si="1"/>
        <v>19487848990.568531</v>
      </c>
      <c r="FA9" s="1">
        <f t="shared" si="1"/>
        <v>19409936423.685074</v>
      </c>
      <c r="FB9" s="1">
        <f t="shared" si="1"/>
        <v>25609884225.782078</v>
      </c>
      <c r="FC9" s="1">
        <f t="shared" si="29"/>
        <v>28224155208.164841</v>
      </c>
      <c r="FD9" s="1">
        <f t="shared" si="29"/>
        <v>32174115611.137123</v>
      </c>
      <c r="FE9" s="1">
        <f t="shared" si="29"/>
        <v>35588372575.691238</v>
      </c>
      <c r="FF9" s="1">
        <f t="shared" si="29"/>
        <v>39668453813.757683</v>
      </c>
      <c r="FG9" s="1">
        <f t="shared" si="29"/>
        <v>44573805696.098724</v>
      </c>
      <c r="FH9" s="1">
        <f t="shared" si="29"/>
        <v>51674807272.364548</v>
      </c>
      <c r="FI9" s="1">
        <f t="shared" si="29"/>
        <v>71134716265.190094</v>
      </c>
      <c r="FJ9" s="1">
        <f t="shared" si="29"/>
        <v>68224019392.408775</v>
      </c>
      <c r="FK9" s="1">
        <f t="shared" si="29"/>
        <v>77898017118.403</v>
      </c>
      <c r="FL9" s="1">
        <f t="shared" si="29"/>
        <v>89249487991.114304</v>
      </c>
      <c r="FM9" s="1">
        <f t="shared" si="29"/>
        <v>102396604220.48268</v>
      </c>
      <c r="FN9" s="1">
        <f t="shared" si="29"/>
        <v>116571519754.77579</v>
      </c>
      <c r="FO9" s="1">
        <f t="shared" si="29"/>
        <v>135451405892.18552</v>
      </c>
      <c r="FP9" s="1">
        <f t="shared" si="2"/>
        <v>155298340380.55557</v>
      </c>
      <c r="FQ9" s="1">
        <f t="shared" si="30"/>
        <v>179367716719.78232</v>
      </c>
      <c r="FR9" s="1">
        <f t="shared" si="3"/>
        <v>207655688894.14258</v>
      </c>
      <c r="FS9" s="1">
        <f t="shared" si="4"/>
        <v>239088016686.80112</v>
      </c>
      <c r="FT9" s="1">
        <f t="shared" si="5"/>
        <v>280426530433.21625</v>
      </c>
      <c r="FU9" s="1">
        <f t="shared" si="6"/>
        <v>324152250999.45734</v>
      </c>
      <c r="FV9" s="1">
        <f t="shared" si="7"/>
        <v>377131587453.96692</v>
      </c>
      <c r="FW9" s="1">
        <f t="shared" si="8"/>
        <v>439321843858.95892</v>
      </c>
      <c r="FX9" s="1">
        <f t="shared" si="9"/>
        <v>512413724568.36255</v>
      </c>
      <c r="FY9" s="1">
        <f t="shared" si="10"/>
        <v>602707423524.98987</v>
      </c>
      <c r="FZ9" s="1">
        <f t="shared" si="11"/>
        <v>710167626587.84509</v>
      </c>
      <c r="GA9" s="1">
        <f t="shared" si="12"/>
        <v>837704440887.50037</v>
      </c>
      <c r="GB9" s="1">
        <f t="shared" si="13"/>
        <v>983978865877.48755</v>
      </c>
      <c r="GC9" s="1">
        <f t="shared" si="14"/>
        <v>1143144399091.9641</v>
      </c>
      <c r="GD9" s="1">
        <f t="shared" si="15"/>
        <v>1284630356403.6543</v>
      </c>
      <c r="GE9" s="1">
        <f t="shared" si="31"/>
        <v>1363751156621.3132</v>
      </c>
      <c r="GF9" s="1">
        <f t="shared" si="31"/>
        <v>1335439463700.137</v>
      </c>
      <c r="GG9" s="1">
        <f t="shared" si="31"/>
        <v>1165493526652.7646</v>
      </c>
      <c r="GH9" s="1">
        <f t="shared" si="31"/>
        <v>910706517674.79199</v>
      </c>
      <c r="GI9" s="1">
        <f t="shared" si="20"/>
        <v>653447445626.92761</v>
      </c>
      <c r="GJ9" s="1">
        <f t="shared" si="20"/>
        <v>445297597000.90826</v>
      </c>
      <c r="GK9" s="1">
        <f t="shared" si="20"/>
        <v>296877584724.57355</v>
      </c>
      <c r="GL9" s="1">
        <f t="shared" si="20"/>
        <v>200027306806.86517</v>
      </c>
      <c r="GM9" s="1">
        <f t="shared" si="23"/>
        <v>132130436970.09869</v>
      </c>
      <c r="GN9" s="1">
        <f t="shared" si="20"/>
        <v>66219624489.400024</v>
      </c>
      <c r="GO9" s="1">
        <f t="shared" si="20"/>
        <v>31163448357.171627</v>
      </c>
      <c r="GP9">
        <v>-14</v>
      </c>
      <c r="GQ9">
        <f t="shared" si="26"/>
        <v>1.2573556040509597E-7</v>
      </c>
      <c r="GR9" s="1">
        <f t="shared" si="32"/>
        <v>0.34056889702310872</v>
      </c>
      <c r="GS9" s="1">
        <f t="shared" si="27"/>
        <v>1363751156621.3132</v>
      </c>
      <c r="GY9" s="11" t="s">
        <v>21</v>
      </c>
      <c r="GZ9" s="10">
        <f>10^-14</f>
        <v>1E-14</v>
      </c>
      <c r="HA9" s="8" t="s">
        <v>9</v>
      </c>
    </row>
    <row r="10" spans="1:209" x14ac:dyDescent="0.25">
      <c r="A10">
        <v>-13.8</v>
      </c>
      <c r="B10" s="1">
        <v>1.1928400000000001E-10</v>
      </c>
      <c r="C10" s="1">
        <v>1.1953100000000001E-10</v>
      </c>
      <c r="D10" s="1">
        <v>1.19446E-10</v>
      </c>
      <c r="E10" s="1">
        <v>1.1944400000000001E-10</v>
      </c>
      <c r="F10" s="1">
        <v>1.19416E-10</v>
      </c>
      <c r="G10" s="1">
        <v>1.1943299999999999E-10</v>
      </c>
      <c r="H10" s="1">
        <v>1.1938900000000001E-10</v>
      </c>
      <c r="I10" s="1">
        <v>1.19397E-10</v>
      </c>
      <c r="J10" s="1">
        <v>1.1937199999999999E-10</v>
      </c>
      <c r="K10" s="1">
        <v>1.19364E-10</v>
      </c>
      <c r="L10" s="1">
        <v>1.1934799999999999E-10</v>
      </c>
      <c r="M10" s="1">
        <v>1.1934E-10</v>
      </c>
      <c r="N10" s="1">
        <v>1.1932699999999999E-10</v>
      </c>
      <c r="O10" s="1">
        <v>1.1931799999999999E-10</v>
      </c>
      <c r="P10" s="1">
        <v>1.1931100000000001E-10</v>
      </c>
      <c r="Q10" s="1">
        <v>1.1929600000000001E-10</v>
      </c>
      <c r="R10" s="1">
        <v>1.1927200000000001E-10</v>
      </c>
      <c r="S10" s="1">
        <v>1.1926900000000001E-10</v>
      </c>
      <c r="T10" s="1">
        <v>1.19195E-10</v>
      </c>
      <c r="U10" s="1">
        <v>1.19172E-10</v>
      </c>
      <c r="V10" s="1">
        <v>1.1898000000000001E-10</v>
      </c>
      <c r="W10" s="1">
        <v>1.1914299999999999E-10</v>
      </c>
      <c r="X10" s="1">
        <v>1.1911599999999999E-10</v>
      </c>
      <c r="Y10" s="1">
        <v>1.19138E-10</v>
      </c>
      <c r="Z10" s="1">
        <v>1.19099E-10</v>
      </c>
      <c r="AA10" s="1">
        <v>1.1911899999999999E-10</v>
      </c>
      <c r="AB10" s="1">
        <v>1.1911299999999999E-10</v>
      </c>
      <c r="AC10" s="1">
        <v>1.1910000000000001E-10</v>
      </c>
      <c r="AD10" s="1">
        <v>1.1912199999999999E-10</v>
      </c>
      <c r="AE10" s="1">
        <v>1.1910000000000001E-10</v>
      </c>
      <c r="AF10" s="1">
        <v>1.1921299999999999E-10</v>
      </c>
      <c r="AG10" s="1">
        <v>1.19114E-10</v>
      </c>
      <c r="AH10" s="1">
        <v>1.19174E-10</v>
      </c>
      <c r="AI10" s="1">
        <v>1.1918199999999999E-10</v>
      </c>
      <c r="AJ10" s="1">
        <v>1.19208E-10</v>
      </c>
      <c r="AK10" s="1">
        <v>1.1925E-10</v>
      </c>
      <c r="AL10" s="1">
        <v>1.1928400000000001E-10</v>
      </c>
      <c r="AM10" s="1">
        <v>1.1934499999999999E-10</v>
      </c>
      <c r="AN10" s="1">
        <v>1.19424E-10</v>
      </c>
      <c r="AO10" s="1">
        <v>1.1953199999999999E-10</v>
      </c>
      <c r="AP10" s="1">
        <v>1.19479E-10</v>
      </c>
      <c r="AQ10" s="1">
        <v>1.1981E-10</v>
      </c>
      <c r="AR10" s="1">
        <v>1.20033E-10</v>
      </c>
      <c r="AS10" s="1">
        <v>1.20316E-10</v>
      </c>
      <c r="AT10" s="1">
        <v>1.2068200000000001E-10</v>
      </c>
      <c r="AU10" s="1">
        <v>1.21172E-10</v>
      </c>
      <c r="AV10" s="1">
        <v>1.2179700000000001E-10</v>
      </c>
      <c r="AW10" s="1">
        <v>1.2263200000000001E-10</v>
      </c>
      <c r="AX10" s="1">
        <v>1.23724E-10</v>
      </c>
      <c r="AY10" s="1">
        <v>1.25162E-10</v>
      </c>
      <c r="AZ10" s="1">
        <v>1.2707399999999999E-10</v>
      </c>
      <c r="BA10" s="1">
        <v>1.2956299999999999E-10</v>
      </c>
      <c r="BB10" s="1">
        <v>1.32903E-10</v>
      </c>
      <c r="BC10" s="1">
        <v>1.3747599999999999E-10</v>
      </c>
      <c r="BD10" s="1">
        <v>1.43678E-10</v>
      </c>
      <c r="BE10" s="1">
        <v>1.5215099999999999E-10</v>
      </c>
      <c r="BF10" s="1">
        <v>1.6385000000000001E-10</v>
      </c>
      <c r="BG10" s="1">
        <v>1.79874E-10</v>
      </c>
      <c r="BH10" s="1">
        <v>2.0033500000000001E-10</v>
      </c>
      <c r="BI10" s="1">
        <v>2.21243E-10</v>
      </c>
      <c r="BJ10" s="1">
        <v>2.5910199999999998E-10</v>
      </c>
      <c r="BK10" s="1">
        <v>2.1084899999999999E-10</v>
      </c>
      <c r="BL10" s="1">
        <v>-4.9621899999999996E-10</v>
      </c>
      <c r="BN10">
        <v>-13.8</v>
      </c>
      <c r="BO10" s="1">
        <v>3.7984700000000001E-10</v>
      </c>
      <c r="BP10" s="1">
        <v>4.0821400000000001E-10</v>
      </c>
      <c r="BQ10" s="1">
        <v>3.5340300000000002E-10</v>
      </c>
      <c r="BR10" s="1">
        <v>7.3766499999999995E-10</v>
      </c>
      <c r="BS10" s="1">
        <v>7.0527300000000001E-10</v>
      </c>
      <c r="BT10" s="1">
        <v>8.0144800000000004E-10</v>
      </c>
      <c r="BU10" s="1">
        <v>1.19245E-9</v>
      </c>
      <c r="BV10" s="1">
        <v>1.4407399999999999E-9</v>
      </c>
      <c r="BW10" s="1">
        <v>1.7757100000000001E-9</v>
      </c>
      <c r="BX10" s="1">
        <v>2.0646700000000001E-9</v>
      </c>
      <c r="BY10" s="1">
        <v>2.6688400000000001E-9</v>
      </c>
      <c r="BZ10" s="1">
        <v>3.3416499999999999E-9</v>
      </c>
      <c r="CA10" s="1">
        <v>4.1897600000000002E-9</v>
      </c>
      <c r="CB10" s="1">
        <v>5.1030100000000001E-9</v>
      </c>
      <c r="CC10" s="1">
        <v>6.6664000000000001E-9</v>
      </c>
      <c r="CD10" s="1">
        <v>7.7636799999999998E-9</v>
      </c>
      <c r="CE10" s="1">
        <v>1.10546E-8</v>
      </c>
      <c r="CF10" s="1">
        <v>1.43702E-8</v>
      </c>
      <c r="CG10" s="1">
        <v>1.8915999999999999E-8</v>
      </c>
      <c r="CH10" s="1">
        <v>2.2889999999999999E-8</v>
      </c>
      <c r="CI10" s="1">
        <v>3.0999499999999999E-8</v>
      </c>
      <c r="CJ10" s="1">
        <v>3.7504299999999999E-8</v>
      </c>
      <c r="CK10" s="1">
        <v>4.6376300000000001E-8</v>
      </c>
      <c r="CL10" s="1">
        <v>6.3185900000000002E-8</v>
      </c>
      <c r="CM10" s="1">
        <v>7.9676799999999995E-8</v>
      </c>
      <c r="CN10" s="1">
        <v>1.01693E-7</v>
      </c>
      <c r="CO10" s="1">
        <v>1.27849E-7</v>
      </c>
      <c r="CP10" s="1">
        <v>1.7154599999999999E-7</v>
      </c>
      <c r="CQ10" s="1">
        <v>2.25689E-7</v>
      </c>
      <c r="CR10" s="1">
        <v>2.9738999999999999E-7</v>
      </c>
      <c r="CS10" s="1">
        <v>3.22098E-7</v>
      </c>
      <c r="CT10" s="1">
        <v>5.0292599999999996E-7</v>
      </c>
      <c r="CU10" s="1">
        <v>6.6528799999999999E-7</v>
      </c>
      <c r="CV10" s="1">
        <v>8.6803200000000003E-7</v>
      </c>
      <c r="CW10" s="1">
        <v>1.1447400000000001E-6</v>
      </c>
      <c r="CX10" s="1">
        <v>1.50085E-6</v>
      </c>
      <c r="CY10" s="1">
        <v>1.9808000000000002E-6</v>
      </c>
      <c r="CZ10" s="1">
        <v>2.6042399999999998E-6</v>
      </c>
      <c r="DA10" s="1">
        <v>3.4547199999999998E-6</v>
      </c>
      <c r="DB10" s="1">
        <v>4.5500399999999999E-6</v>
      </c>
      <c r="DC10" s="1">
        <v>6.10006E-6</v>
      </c>
      <c r="DD10" s="1">
        <v>8.0450599999999992E-6</v>
      </c>
      <c r="DE10" s="1">
        <v>1.0596599999999999E-5</v>
      </c>
      <c r="DF10" s="1">
        <v>1.40372E-5</v>
      </c>
      <c r="DG10" s="1">
        <v>1.8579800000000001E-5</v>
      </c>
      <c r="DH10" s="1">
        <v>2.45747E-5</v>
      </c>
      <c r="DI10" s="1">
        <v>3.2795500000000001E-5</v>
      </c>
      <c r="DJ10" s="1">
        <v>4.37348E-5</v>
      </c>
      <c r="DK10" s="1">
        <v>5.8536399999999997E-5</v>
      </c>
      <c r="DL10" s="1">
        <v>7.8676499999999998E-5</v>
      </c>
      <c r="DM10">
        <v>1.06511E-4</v>
      </c>
      <c r="DN10">
        <v>1.4533499999999999E-4</v>
      </c>
      <c r="DO10">
        <v>2.0015500000000001E-4</v>
      </c>
      <c r="DP10">
        <v>2.7761700000000002E-4</v>
      </c>
      <c r="DQ10">
        <v>3.9282400000000001E-4</v>
      </c>
      <c r="DR10">
        <v>5.7053599999999996E-4</v>
      </c>
      <c r="DS10">
        <v>8.5804000000000002E-4</v>
      </c>
      <c r="DT10">
        <v>1.3501699999999999E-3</v>
      </c>
      <c r="DU10">
        <v>2.25647E-3</v>
      </c>
      <c r="DV10">
        <v>3.95679E-3</v>
      </c>
      <c r="DW10">
        <v>6.8829800000000003E-3</v>
      </c>
      <c r="DX10">
        <v>1.7988000000000001E-2</v>
      </c>
      <c r="DY10">
        <v>3.1268900000000002E-2</v>
      </c>
      <c r="DZ10" s="2"/>
      <c r="EB10" s="4" t="s">
        <v>0</v>
      </c>
      <c r="ED10">
        <v>-13.8</v>
      </c>
      <c r="EE10" s="1">
        <f t="shared" si="28"/>
        <v>3670802375.7867413</v>
      </c>
      <c r="EF10" s="1">
        <f t="shared" si="1"/>
        <v>3502629264.3354855</v>
      </c>
      <c r="EG10" s="1">
        <f t="shared" si="1"/>
        <v>2626335205.6433086</v>
      </c>
      <c r="EH10" s="1">
        <f t="shared" si="1"/>
        <v>4777610027.1864128</v>
      </c>
      <c r="EI10" s="1">
        <f t="shared" si="1"/>
        <v>3973194965.9536676</v>
      </c>
      <c r="EJ10" s="1">
        <f t="shared" si="1"/>
        <v>3940479249.8832192</v>
      </c>
      <c r="EK10" s="1">
        <f t="shared" si="1"/>
        <v>5093586139.8896646</v>
      </c>
      <c r="EL10" s="1">
        <f t="shared" si="1"/>
        <v>5367439982.9011765</v>
      </c>
      <c r="EM10" s="1">
        <f t="shared" si="1"/>
        <v>5755481457.9896431</v>
      </c>
      <c r="EN10" s="1">
        <f t="shared" si="1"/>
        <v>5829617910.4601793</v>
      </c>
      <c r="EO10" s="1">
        <f t="shared" si="1"/>
        <v>6560417857.2263775</v>
      </c>
      <c r="EP10" s="1">
        <f t="shared" si="1"/>
        <v>7154066814.250104</v>
      </c>
      <c r="EQ10" s="1">
        <f t="shared" si="1"/>
        <v>7812571123.086174</v>
      </c>
      <c r="ER10" s="1">
        <f t="shared" si="1"/>
        <v>8288540866.5781898</v>
      </c>
      <c r="ES10" s="1">
        <f t="shared" si="1"/>
        <v>9433059759.3435535</v>
      </c>
      <c r="ET10" s="1">
        <f t="shared" si="1"/>
        <v>9564952336.1487026</v>
      </c>
      <c r="EU10" s="1">
        <f t="shared" si="1"/>
        <v>11849888600.321939</v>
      </c>
      <c r="EV10" s="1">
        <f t="shared" si="1"/>
        <v>13423631396.619091</v>
      </c>
      <c r="EW10" s="1">
        <f t="shared" si="1"/>
        <v>15317255722.014973</v>
      </c>
      <c r="EX10" s="1">
        <f t="shared" si="1"/>
        <v>16128445488.208542</v>
      </c>
      <c r="EY10" s="1">
        <f t="shared" si="1"/>
        <v>18770282501.709209</v>
      </c>
      <c r="EZ10" s="1">
        <f t="shared" si="1"/>
        <v>20033200180.253208</v>
      </c>
      <c r="FA10" s="1">
        <f t="shared" si="1"/>
        <v>21548992468.010113</v>
      </c>
      <c r="FB10" s="1">
        <f t="shared" si="1"/>
        <v>25630980068.727478</v>
      </c>
      <c r="FC10" s="1">
        <f t="shared" si="29"/>
        <v>28089369962.076374</v>
      </c>
      <c r="FD10" s="1">
        <f t="shared" si="29"/>
        <v>31293275143.607208</v>
      </c>
      <c r="FE10" s="1">
        <f t="shared" si="29"/>
        <v>34274533131.181236</v>
      </c>
      <c r="FF10" s="1">
        <f t="shared" si="29"/>
        <v>40041075002.361565</v>
      </c>
      <c r="FG10" s="1">
        <f t="shared" si="29"/>
        <v>45982948159.067329</v>
      </c>
      <c r="FH10" s="1">
        <f t="shared" si="29"/>
        <v>52715135525.62912</v>
      </c>
      <c r="FI10" s="1">
        <f t="shared" si="29"/>
        <v>50189762183.644257</v>
      </c>
      <c r="FJ10" s="1">
        <f t="shared" si="29"/>
        <v>67754952438.677582</v>
      </c>
      <c r="FK10" s="1">
        <f t="shared" si="29"/>
        <v>78425869303.684708</v>
      </c>
      <c r="FL10" s="1">
        <f t="shared" si="29"/>
        <v>89183449373.736694</v>
      </c>
      <c r="FM10" s="1">
        <f t="shared" si="29"/>
        <v>102614232764.07805</v>
      </c>
      <c r="FN10" s="1">
        <f t="shared" si="29"/>
        <v>117488259350.93428</v>
      </c>
      <c r="FO10" s="1">
        <f t="shared" si="29"/>
        <v>135267907355.99263</v>
      </c>
      <c r="FP10" s="1">
        <f t="shared" si="2"/>
        <v>155378100570.26715</v>
      </c>
      <c r="FQ10" s="1">
        <f t="shared" si="30"/>
        <v>180161314847.12012</v>
      </c>
      <c r="FR10" s="1">
        <f t="shared" si="3"/>
        <v>207672930068.80081</v>
      </c>
      <c r="FS10" s="1">
        <f t="shared" si="4"/>
        <v>240322853352.98434</v>
      </c>
      <c r="FT10" s="1">
        <f t="shared" si="5"/>
        <v>281070338139.52625</v>
      </c>
      <c r="FU10" s="1">
        <f t="shared" si="6"/>
        <v>324974368814.87372</v>
      </c>
      <c r="FV10" s="1">
        <f t="shared" si="7"/>
        <v>378151581174.56628</v>
      </c>
      <c r="FW10" s="1">
        <f t="shared" si="8"/>
        <v>440380339517.71368</v>
      </c>
      <c r="FX10" s="1">
        <f t="shared" si="9"/>
        <v>514005680889.31293</v>
      </c>
      <c r="FY10" s="1">
        <f t="shared" si="10"/>
        <v>604732993982.13281</v>
      </c>
      <c r="FZ10" s="1">
        <f t="shared" si="11"/>
        <v>712297781181.17603</v>
      </c>
      <c r="GA10" s="1">
        <f t="shared" si="12"/>
        <v>839849799461.25256</v>
      </c>
      <c r="GB10" s="1">
        <f t="shared" si="13"/>
        <v>986799725804.42126</v>
      </c>
      <c r="GC10" s="1">
        <f t="shared" si="14"/>
        <v>1145719576722.0476</v>
      </c>
      <c r="GD10" s="1">
        <f t="shared" si="15"/>
        <v>1286664345392.0552</v>
      </c>
      <c r="GE10" s="1">
        <f t="shared" si="31"/>
        <v>1365180481346.2617</v>
      </c>
      <c r="GF10" s="1">
        <f t="shared" si="31"/>
        <v>1334228600479.5872</v>
      </c>
      <c r="GG10" s="1">
        <f t="shared" si="31"/>
        <v>1165082376346.3416</v>
      </c>
      <c r="GH10" s="1">
        <f t="shared" si="31"/>
        <v>909997642213.18457</v>
      </c>
      <c r="GI10" s="1">
        <f t="shared" si="20"/>
        <v>652607737896.61267</v>
      </c>
      <c r="GJ10" s="1">
        <f t="shared" si="20"/>
        <v>444888211631.0592</v>
      </c>
      <c r="GK10" s="1">
        <f t="shared" si="20"/>
        <v>296719547330.70868</v>
      </c>
      <c r="GL10" s="1">
        <f t="shared" si="20"/>
        <v>199783215555.6369</v>
      </c>
      <c r="GM10" s="1">
        <f t="shared" si="23"/>
        <v>132039390242.02069</v>
      </c>
      <c r="GN10" s="1">
        <f t="shared" si="20"/>
        <v>66210947741.096741</v>
      </c>
      <c r="GO10" s="1">
        <f t="shared" si="20"/>
        <v>31146869316.1516</v>
      </c>
      <c r="GP10">
        <v>-13.8</v>
      </c>
      <c r="GQ10">
        <f t="shared" si="26"/>
        <v>1.2573556040509597E-7</v>
      </c>
      <c r="GR10" s="1">
        <f t="shared" si="32"/>
        <v>0.34056889702310872</v>
      </c>
      <c r="GS10" s="1">
        <f t="shared" si="27"/>
        <v>1365180481346.2617</v>
      </c>
      <c r="GY10" s="14" t="s">
        <v>11</v>
      </c>
      <c r="GZ10" s="10">
        <v>12000000</v>
      </c>
      <c r="HA10" s="8" t="s">
        <v>23</v>
      </c>
    </row>
    <row r="11" spans="1:209" x14ac:dyDescent="0.25">
      <c r="A11">
        <v>-13.6</v>
      </c>
      <c r="B11" s="1">
        <v>1.19319E-10</v>
      </c>
      <c r="C11" s="1">
        <v>1.1953E-10</v>
      </c>
      <c r="D11" s="1">
        <v>1.195E-10</v>
      </c>
      <c r="E11" s="1">
        <v>1.1948300000000001E-10</v>
      </c>
      <c r="F11" s="1">
        <v>1.1946899999999999E-10</v>
      </c>
      <c r="G11" s="1">
        <v>1.1944E-10</v>
      </c>
      <c r="H11" s="1">
        <v>1.1942300000000001E-10</v>
      </c>
      <c r="I11" s="1">
        <v>1.19415E-10</v>
      </c>
      <c r="J11" s="1">
        <v>1.19391E-10</v>
      </c>
      <c r="K11" s="1">
        <v>1.1938300000000001E-10</v>
      </c>
      <c r="L11" s="1">
        <v>1.1936899999999999E-10</v>
      </c>
      <c r="M11" s="1">
        <v>1.1936200000000001E-10</v>
      </c>
      <c r="N11" s="1">
        <v>1.19361E-10</v>
      </c>
      <c r="O11" s="1">
        <v>1.1935399999999999E-10</v>
      </c>
      <c r="P11" s="1">
        <v>1.1932600000000001E-10</v>
      </c>
      <c r="Q11" s="1">
        <v>1.1933299999999999E-10</v>
      </c>
      <c r="R11" s="1">
        <v>1.1930800000000001E-10</v>
      </c>
      <c r="S11" s="1">
        <v>1.1929600000000001E-10</v>
      </c>
      <c r="T11" s="1">
        <v>1.1922700000000001E-10</v>
      </c>
      <c r="U11" s="1">
        <v>1.1921200000000001E-10</v>
      </c>
      <c r="V11" s="1">
        <v>1.19027E-10</v>
      </c>
      <c r="W11" s="1">
        <v>1.1916300000000001E-10</v>
      </c>
      <c r="X11" s="1">
        <v>1.1915E-10</v>
      </c>
      <c r="Y11" s="1">
        <v>1.1915199999999999E-10</v>
      </c>
      <c r="Z11" s="1">
        <v>1.19138E-10</v>
      </c>
      <c r="AA11" s="1">
        <v>1.1914800000000001E-10</v>
      </c>
      <c r="AB11" s="1">
        <v>1.1911500000000001E-10</v>
      </c>
      <c r="AC11" s="1">
        <v>1.1916099999999999E-10</v>
      </c>
      <c r="AD11" s="1">
        <v>1.19168E-10</v>
      </c>
      <c r="AE11" s="1">
        <v>1.19147E-10</v>
      </c>
      <c r="AF11" s="1">
        <v>1.1891399999999999E-10</v>
      </c>
      <c r="AG11" s="1">
        <v>1.19198E-10</v>
      </c>
      <c r="AH11" s="1">
        <v>1.19202E-10</v>
      </c>
      <c r="AI11" s="1">
        <v>1.1921500000000001E-10</v>
      </c>
      <c r="AJ11" s="1">
        <v>1.1924200000000001E-10</v>
      </c>
      <c r="AK11" s="1">
        <v>1.1926699999999999E-10</v>
      </c>
      <c r="AL11" s="1">
        <v>1.1932099999999999E-10</v>
      </c>
      <c r="AM11" s="1">
        <v>1.1937499999999999E-10</v>
      </c>
      <c r="AN11" s="1">
        <v>1.1946500000000001E-10</v>
      </c>
      <c r="AO11" s="1">
        <v>1.1956199999999999E-10</v>
      </c>
      <c r="AP11" s="1">
        <v>1.1951099999999999E-10</v>
      </c>
      <c r="AQ11" s="1">
        <v>1.1984499999999999E-10</v>
      </c>
      <c r="AR11" s="1">
        <v>1.20066E-10</v>
      </c>
      <c r="AS11" s="1">
        <v>1.20347E-10</v>
      </c>
      <c r="AT11" s="1">
        <v>1.20717E-10</v>
      </c>
      <c r="AU11" s="1">
        <v>1.2120300000000001E-10</v>
      </c>
      <c r="AV11" s="1">
        <v>1.2183699999999999E-10</v>
      </c>
      <c r="AW11" s="1">
        <v>1.22664E-10</v>
      </c>
      <c r="AX11" s="1">
        <v>1.2375099999999999E-10</v>
      </c>
      <c r="AY11" s="1">
        <v>1.25195E-10</v>
      </c>
      <c r="AZ11" s="1">
        <v>1.27108E-10</v>
      </c>
      <c r="BA11" s="1">
        <v>1.2959800000000001E-10</v>
      </c>
      <c r="BB11" s="1">
        <v>1.32939E-10</v>
      </c>
      <c r="BC11" s="1">
        <v>1.3752999999999999E-10</v>
      </c>
      <c r="BD11" s="1">
        <v>1.43724E-10</v>
      </c>
      <c r="BE11" s="1">
        <v>1.5219299999999999E-10</v>
      </c>
      <c r="BF11" s="1">
        <v>1.63894E-10</v>
      </c>
      <c r="BG11" s="1">
        <v>1.79916E-10</v>
      </c>
      <c r="BH11" s="1">
        <v>2.0045899999999999E-10</v>
      </c>
      <c r="BI11" s="1">
        <v>2.21276E-10</v>
      </c>
      <c r="BJ11" s="1">
        <v>2.5893E-10</v>
      </c>
      <c r="BK11" s="1">
        <v>2.10745E-10</v>
      </c>
      <c r="BL11" s="1">
        <v>-4.9654499999999996E-10</v>
      </c>
      <c r="BN11">
        <v>-13.6</v>
      </c>
      <c r="BO11" s="1">
        <v>4.1520699999999998E-10</v>
      </c>
      <c r="BP11" s="1">
        <v>4.1139299999999999E-10</v>
      </c>
      <c r="BQ11" s="1">
        <v>4.79361E-10</v>
      </c>
      <c r="BR11" s="1">
        <v>7.0567E-10</v>
      </c>
      <c r="BS11" s="1">
        <v>1.0241399999999999E-9</v>
      </c>
      <c r="BT11" s="1">
        <v>5.5567500000000005E-10</v>
      </c>
      <c r="BU11" s="1">
        <v>1.13065E-9</v>
      </c>
      <c r="BV11" s="1">
        <v>1.45147E-9</v>
      </c>
      <c r="BW11" s="1">
        <v>1.6257000000000001E-9</v>
      </c>
      <c r="BX11" s="1">
        <v>2.23454E-9</v>
      </c>
      <c r="BY11" s="1">
        <v>2.40895E-9</v>
      </c>
      <c r="BZ11" s="1">
        <v>3.0337500000000002E-9</v>
      </c>
      <c r="CA11" s="1">
        <v>4.1813999999999996E-9</v>
      </c>
      <c r="CB11" s="1">
        <v>5.2168399999999999E-9</v>
      </c>
      <c r="CC11" s="1">
        <v>6.5936799999999999E-9</v>
      </c>
      <c r="CD11" s="1">
        <v>8.4497199999999996E-9</v>
      </c>
      <c r="CE11" s="1">
        <v>1.0873399999999999E-8</v>
      </c>
      <c r="CF11" s="1">
        <v>1.4456000000000001E-8</v>
      </c>
      <c r="CG11" s="1">
        <v>1.87956E-8</v>
      </c>
      <c r="CH11" s="1">
        <v>2.3907200000000001E-8</v>
      </c>
      <c r="CI11" s="1">
        <v>2.9572900000000001E-8</v>
      </c>
      <c r="CJ11" s="1">
        <v>3.5698199999999997E-8</v>
      </c>
      <c r="CK11" s="1">
        <v>4.5527899999999997E-8</v>
      </c>
      <c r="CL11" s="1">
        <v>6.2299700000000006E-8</v>
      </c>
      <c r="CM11" s="1">
        <v>8.0960099999999997E-8</v>
      </c>
      <c r="CN11" s="1">
        <v>9.8344800000000001E-8</v>
      </c>
      <c r="CO11" s="1">
        <v>1.34789E-7</v>
      </c>
      <c r="CP11" s="1">
        <v>1.6866800000000001E-7</v>
      </c>
      <c r="CQ11" s="1">
        <v>2.2030000000000001E-7</v>
      </c>
      <c r="CR11" s="1">
        <v>2.9227499999999999E-7</v>
      </c>
      <c r="CS11" s="1">
        <v>4.5122900000000002E-7</v>
      </c>
      <c r="CT11" s="1">
        <v>5.0187400000000004E-7</v>
      </c>
      <c r="CU11" s="1">
        <v>6.5867099999999998E-7</v>
      </c>
      <c r="CV11" s="1">
        <v>8.6662900000000005E-7</v>
      </c>
      <c r="CW11" s="1">
        <v>1.1443E-6</v>
      </c>
      <c r="CX11" s="1">
        <v>1.4995199999999999E-6</v>
      </c>
      <c r="CY11" s="1">
        <v>1.97986E-6</v>
      </c>
      <c r="CZ11" s="1">
        <v>2.61764E-6</v>
      </c>
      <c r="DA11" s="1">
        <v>3.4570699999999999E-6</v>
      </c>
      <c r="DB11" s="1">
        <v>4.5549600000000002E-6</v>
      </c>
      <c r="DC11" s="1">
        <v>6.1114100000000003E-6</v>
      </c>
      <c r="DD11" s="1">
        <v>8.0335599999999994E-6</v>
      </c>
      <c r="DE11" s="1">
        <v>1.0589400000000001E-5</v>
      </c>
      <c r="DF11" s="1">
        <v>1.40396E-5</v>
      </c>
      <c r="DG11" s="1">
        <v>1.86022E-5</v>
      </c>
      <c r="DH11" s="1">
        <v>2.4587999999999999E-5</v>
      </c>
      <c r="DI11" s="1">
        <v>3.2733500000000001E-5</v>
      </c>
      <c r="DJ11" s="1">
        <v>4.3775E-5</v>
      </c>
      <c r="DK11" s="1">
        <v>5.8715200000000003E-5</v>
      </c>
      <c r="DL11" s="1">
        <v>7.8696500000000001E-5</v>
      </c>
      <c r="DM11">
        <v>1.06566E-4</v>
      </c>
      <c r="DN11">
        <v>1.45394E-4</v>
      </c>
      <c r="DO11">
        <v>2.0027399999999999E-4</v>
      </c>
      <c r="DP11">
        <v>2.7760600000000001E-4</v>
      </c>
      <c r="DQ11">
        <v>3.9290899999999999E-4</v>
      </c>
      <c r="DR11">
        <v>5.7090000000000005E-4</v>
      </c>
      <c r="DS11">
        <v>8.57853E-4</v>
      </c>
      <c r="DT11">
        <v>1.35114E-3</v>
      </c>
      <c r="DU11">
        <v>2.2575400000000002E-3</v>
      </c>
      <c r="DV11">
        <v>3.9592500000000001E-3</v>
      </c>
      <c r="DW11">
        <v>6.88712E-3</v>
      </c>
      <c r="DX11">
        <v>1.79951E-2</v>
      </c>
      <c r="DY11">
        <v>3.1269699999999997E-2</v>
      </c>
      <c r="DZ11" s="2"/>
      <c r="EB11">
        <f>0.000001279</f>
        <v>1.279E-6</v>
      </c>
      <c r="ED11">
        <v>-13.6</v>
      </c>
      <c r="EE11" s="1">
        <f t="shared" si="28"/>
        <v>4022978396.1665425</v>
      </c>
      <c r="EF11" s="1">
        <f t="shared" si="1"/>
        <v>3529641095.5077949</v>
      </c>
      <c r="EG11" s="1">
        <f t="shared" si="1"/>
        <v>3576828480.6797452</v>
      </c>
      <c r="EH11" s="1">
        <f t="shared" si="1"/>
        <v>4583756731.5229311</v>
      </c>
      <c r="EI11" s="1">
        <f t="shared" si="1"/>
        <v>5792433337.2373466</v>
      </c>
      <c r="EJ11" s="1">
        <f t="shared" si="1"/>
        <v>2733526111.4708858</v>
      </c>
      <c r="EK11" s="1">
        <f t="shared" si="1"/>
        <v>4841893281.1980753</v>
      </c>
      <c r="EL11" s="1">
        <f t="shared" si="1"/>
        <v>5414689827.6600494</v>
      </c>
      <c r="EM11" s="1">
        <f t="shared" si="1"/>
        <v>5276753167.415144</v>
      </c>
      <c r="EN11" s="1">
        <f t="shared" si="1"/>
        <v>6318184956.6656771</v>
      </c>
      <c r="EO11" s="1">
        <f t="shared" si="1"/>
        <v>5930866860.1118422</v>
      </c>
      <c r="EP11" s="1">
        <f t="shared" si="1"/>
        <v>6505573658.7684307</v>
      </c>
      <c r="EQ11" s="1">
        <f t="shared" si="1"/>
        <v>7816766758.1216373</v>
      </c>
      <c r="ER11" s="1">
        <f t="shared" si="1"/>
        <v>8496178444.428093</v>
      </c>
      <c r="ES11" s="1">
        <f t="shared" si="1"/>
        <v>9340593520.2512932</v>
      </c>
      <c r="ET11" s="1">
        <f t="shared" si="1"/>
        <v>10438812261.180515</v>
      </c>
      <c r="EU11" s="1">
        <f t="shared" si="1"/>
        <v>11686925368.043005</v>
      </c>
      <c r="EV11" s="1">
        <f t="shared" si="1"/>
        <v>13530907646.577868</v>
      </c>
      <c r="EW11" s="1">
        <f t="shared" si="1"/>
        <v>15255940504.431688</v>
      </c>
      <c r="EX11" s="1">
        <f t="shared" si="1"/>
        <v>16895028425.302595</v>
      </c>
      <c r="EY11" s="1">
        <f t="shared" si="1"/>
        <v>17968733282.077007</v>
      </c>
      <c r="EZ11" s="1">
        <f t="shared" si="1"/>
        <v>19096972986.136566</v>
      </c>
      <c r="FA11" s="1">
        <f t="shared" si="1"/>
        <v>21208164406.619152</v>
      </c>
      <c r="FB11" s="1">
        <f t="shared" si="1"/>
        <v>25297857575.731514</v>
      </c>
      <c r="FC11" s="1">
        <f t="shared" si="29"/>
        <v>28623876321.816151</v>
      </c>
      <c r="FD11" s="1">
        <f t="shared" si="29"/>
        <v>30328639251.49601</v>
      </c>
      <c r="FE11" s="1">
        <f t="shared" si="29"/>
        <v>36138590101.948196</v>
      </c>
      <c r="FF11" s="1">
        <f t="shared" si="29"/>
        <v>39547995677.944412</v>
      </c>
      <c r="FG11" s="1">
        <f t="shared" si="29"/>
        <v>45039577754.333115</v>
      </c>
      <c r="FH11" s="1">
        <f t="shared" si="29"/>
        <v>51990471228.243393</v>
      </c>
      <c r="FI11" s="1">
        <f t="shared" si="29"/>
        <v>68717276556.141632</v>
      </c>
      <c r="FJ11" s="1">
        <f t="shared" si="29"/>
        <v>68034671443.13459</v>
      </c>
      <c r="FK11" s="1">
        <f t="shared" si="29"/>
        <v>77810337022.691452</v>
      </c>
      <c r="FL11" s="1">
        <f t="shared" si="29"/>
        <v>89257606110.278793</v>
      </c>
      <c r="FM11" s="1">
        <f t="shared" si="29"/>
        <v>102833194812.4888</v>
      </c>
      <c r="FN11" s="1">
        <f t="shared" si="29"/>
        <v>117532816371.11662</v>
      </c>
      <c r="FO11" s="1">
        <f t="shared" si="29"/>
        <v>135574825416.92224</v>
      </c>
      <c r="FP11" s="1">
        <f t="shared" si="2"/>
        <v>156509503862.94479</v>
      </c>
      <c r="FQ11" s="1">
        <f t="shared" si="30"/>
        <v>180827937802.34082</v>
      </c>
      <c r="FR11" s="1">
        <f t="shared" si="3"/>
        <v>208351554721.19949</v>
      </c>
      <c r="FS11" s="1">
        <f t="shared" si="4"/>
        <v>241315907683.1163</v>
      </c>
      <c r="FT11" s="1">
        <f t="shared" si="5"/>
        <v>281416864213.62616</v>
      </c>
      <c r="FU11" s="1">
        <f t="shared" si="6"/>
        <v>325560147780.67975</v>
      </c>
      <c r="FV11" s="1">
        <f t="shared" si="7"/>
        <v>379070174805.82568</v>
      </c>
      <c r="FW11" s="1">
        <f t="shared" si="8"/>
        <v>441963678109.49878</v>
      </c>
      <c r="FX11" s="1">
        <f t="shared" si="9"/>
        <v>515387359977.56134</v>
      </c>
      <c r="FY11" s="1">
        <f t="shared" si="10"/>
        <v>605614472009.87634</v>
      </c>
      <c r="FZ11" s="1">
        <f t="shared" si="11"/>
        <v>714315983760.59961</v>
      </c>
      <c r="GA11" s="1">
        <f t="shared" si="12"/>
        <v>842689455756.35095</v>
      </c>
      <c r="GB11" s="1">
        <f t="shared" si="13"/>
        <v>988943528487.51086</v>
      </c>
      <c r="GC11" s="1">
        <f t="shared" si="14"/>
        <v>1147971034456.3347</v>
      </c>
      <c r="GD11" s="1">
        <f t="shared" si="15"/>
        <v>1288636106935.3022</v>
      </c>
      <c r="GE11" s="1">
        <f t="shared" si="31"/>
        <v>1366331534930.2595</v>
      </c>
      <c r="GF11" s="1">
        <f t="shared" si="31"/>
        <v>1335522871392.6892</v>
      </c>
      <c r="GG11" s="1">
        <f t="shared" si="31"/>
        <v>1165020093120.771</v>
      </c>
      <c r="GH11" s="1">
        <f t="shared" si="31"/>
        <v>909236018252.505</v>
      </c>
      <c r="GI11" s="1">
        <f t="shared" si="20"/>
        <v>652486238139.76978</v>
      </c>
      <c r="GJ11" s="1">
        <f t="shared" si="20"/>
        <v>444505637946.05005</v>
      </c>
      <c r="GK11" s="1">
        <f t="shared" si="20"/>
        <v>296407430932.53015</v>
      </c>
      <c r="GL11" s="1">
        <f t="shared" si="20"/>
        <v>199668879305.57529</v>
      </c>
      <c r="GM11" s="1">
        <f t="shared" si="23"/>
        <v>132034491379.60735</v>
      </c>
      <c r="GN11" s="1">
        <f t="shared" si="20"/>
        <v>66187365628.54644</v>
      </c>
      <c r="GO11" s="1">
        <f t="shared" si="20"/>
        <v>31137245793.95689</v>
      </c>
      <c r="GP11">
        <v>-13.6</v>
      </c>
      <c r="GQ11">
        <f t="shared" si="26"/>
        <v>1.2573556040509597E-7</v>
      </c>
      <c r="GR11" s="1">
        <f t="shared" si="32"/>
        <v>0.34056889702310872</v>
      </c>
      <c r="GS11" s="1">
        <f t="shared" si="27"/>
        <v>1366331534930.2595</v>
      </c>
      <c r="GY11" s="9" t="s">
        <v>22</v>
      </c>
      <c r="GZ11" s="15">
        <f>10^20</f>
        <v>1E+20</v>
      </c>
      <c r="HA11" s="8"/>
    </row>
    <row r="12" spans="1:209" x14ac:dyDescent="0.25">
      <c r="A12">
        <v>-13.4</v>
      </c>
      <c r="B12" s="1">
        <v>1.1935600000000001E-10</v>
      </c>
      <c r="C12" s="1">
        <v>1.1958299999999999E-10</v>
      </c>
      <c r="D12" s="1">
        <v>1.19506E-10</v>
      </c>
      <c r="E12" s="1">
        <v>1.1950400000000001E-10</v>
      </c>
      <c r="F12" s="1">
        <v>1.19482E-10</v>
      </c>
      <c r="G12" s="1">
        <v>1.19461E-10</v>
      </c>
      <c r="H12" s="1">
        <v>1.1946500000000001E-10</v>
      </c>
      <c r="I12" s="1">
        <v>1.1944100000000001E-10</v>
      </c>
      <c r="J12" s="1">
        <v>1.19425E-10</v>
      </c>
      <c r="K12" s="1">
        <v>1.1942300000000001E-10</v>
      </c>
      <c r="L12" s="1">
        <v>1.1940199999999999E-10</v>
      </c>
      <c r="M12" s="1">
        <v>1.1939899999999999E-10</v>
      </c>
      <c r="N12" s="1">
        <v>1.1938699999999999E-10</v>
      </c>
      <c r="O12" s="1">
        <v>1.1938000000000001E-10</v>
      </c>
      <c r="P12" s="1">
        <v>1.19352E-10</v>
      </c>
      <c r="Q12" s="1">
        <v>1.1935699999999999E-10</v>
      </c>
      <c r="R12" s="1">
        <v>1.1933899999999999E-10</v>
      </c>
      <c r="S12" s="1">
        <v>1.19316E-10</v>
      </c>
      <c r="T12" s="1">
        <v>1.1925400000000001E-10</v>
      </c>
      <c r="U12" s="1">
        <v>1.1923399999999999E-10</v>
      </c>
      <c r="V12" s="1">
        <v>1.1905200000000001E-10</v>
      </c>
      <c r="W12" s="1">
        <v>1.1920399999999999E-10</v>
      </c>
      <c r="X12" s="1">
        <v>1.19187E-10</v>
      </c>
      <c r="Y12" s="1">
        <v>1.19184E-10</v>
      </c>
      <c r="Z12" s="1">
        <v>1.19171E-10</v>
      </c>
      <c r="AA12" s="1">
        <v>1.1919100000000001E-10</v>
      </c>
      <c r="AB12" s="1">
        <v>1.19192E-10</v>
      </c>
      <c r="AC12" s="1">
        <v>1.19159E-10</v>
      </c>
      <c r="AD12" s="1">
        <v>1.19214E-10</v>
      </c>
      <c r="AE12" s="1">
        <v>1.1919100000000001E-10</v>
      </c>
      <c r="AF12" s="1">
        <v>1.1926600000000001E-10</v>
      </c>
      <c r="AG12" s="1">
        <v>1.1922E-10</v>
      </c>
      <c r="AH12" s="1">
        <v>1.1922700000000001E-10</v>
      </c>
      <c r="AI12" s="1">
        <v>1.1923999999999999E-10</v>
      </c>
      <c r="AJ12" s="1">
        <v>1.19274E-10</v>
      </c>
      <c r="AK12" s="1">
        <v>1.1930599999999999E-10</v>
      </c>
      <c r="AL12" s="1">
        <v>1.19352E-10</v>
      </c>
      <c r="AM12" s="1">
        <v>1.1940499999999999E-10</v>
      </c>
      <c r="AN12" s="1">
        <v>1.19482E-10</v>
      </c>
      <c r="AO12" s="1">
        <v>1.1960000000000001E-10</v>
      </c>
      <c r="AP12" s="1">
        <v>1.19551E-10</v>
      </c>
      <c r="AQ12" s="1">
        <v>1.1987200000000001E-10</v>
      </c>
      <c r="AR12" s="1">
        <v>1.20099E-10</v>
      </c>
      <c r="AS12" s="1">
        <v>1.2038199999999999E-10</v>
      </c>
      <c r="AT12" s="1">
        <v>1.2075100000000001E-10</v>
      </c>
      <c r="AU12" s="1">
        <v>1.21239E-10</v>
      </c>
      <c r="AV12" s="1">
        <v>1.2187200000000001E-10</v>
      </c>
      <c r="AW12" s="1">
        <v>1.2270100000000001E-10</v>
      </c>
      <c r="AX12" s="1">
        <v>1.2378699999999999E-10</v>
      </c>
      <c r="AY12" s="1">
        <v>1.2523200000000001E-10</v>
      </c>
      <c r="AZ12" s="1">
        <v>1.27147E-10</v>
      </c>
      <c r="BA12" s="1">
        <v>1.2964100000000001E-10</v>
      </c>
      <c r="BB12" s="1">
        <v>1.3298200000000001E-10</v>
      </c>
      <c r="BC12" s="1">
        <v>1.3756599999999999E-10</v>
      </c>
      <c r="BD12" s="1">
        <v>1.43766E-10</v>
      </c>
      <c r="BE12" s="1">
        <v>1.52224E-10</v>
      </c>
      <c r="BF12" s="1">
        <v>1.63982E-10</v>
      </c>
      <c r="BG12" s="1">
        <v>1.79973E-10</v>
      </c>
      <c r="BH12" s="1">
        <v>2.0047300000000001E-10</v>
      </c>
      <c r="BI12" s="1">
        <v>2.2123299999999999E-10</v>
      </c>
      <c r="BJ12" s="1">
        <v>2.5869199999999998E-10</v>
      </c>
      <c r="BK12" s="1">
        <v>2.1035100000000001E-10</v>
      </c>
      <c r="BL12" s="1">
        <v>-4.9637799999999998E-10</v>
      </c>
      <c r="BN12">
        <v>-13.4</v>
      </c>
      <c r="BO12" s="1">
        <v>3.14868E-10</v>
      </c>
      <c r="BP12" s="1">
        <v>3.5019200000000002E-10</v>
      </c>
      <c r="BQ12" s="1">
        <v>3.7048200000000001E-10</v>
      </c>
      <c r="BR12" s="1">
        <v>6.2341200000000004E-10</v>
      </c>
      <c r="BS12" s="1">
        <v>8.2943200000000002E-10</v>
      </c>
      <c r="BT12" s="1">
        <v>1.2768899999999999E-9</v>
      </c>
      <c r="BU12" s="1">
        <v>9.661359999999999E-10</v>
      </c>
      <c r="BV12" s="1">
        <v>1.5146499999999999E-9</v>
      </c>
      <c r="BW12" s="1">
        <v>1.54204E-9</v>
      </c>
      <c r="BX12" s="1">
        <v>2.41811E-9</v>
      </c>
      <c r="BY12" s="1">
        <v>2.47967E-9</v>
      </c>
      <c r="BZ12" s="1">
        <v>3.4088899999999998E-9</v>
      </c>
      <c r="CA12" s="1">
        <v>4.01868E-9</v>
      </c>
      <c r="CB12" s="1">
        <v>5.6507500000000002E-9</v>
      </c>
      <c r="CC12" s="1">
        <v>6.9524899999999998E-9</v>
      </c>
      <c r="CD12" s="1">
        <v>7.6384899999999993E-9</v>
      </c>
      <c r="CE12" s="1">
        <v>1.05348E-8</v>
      </c>
      <c r="CF12" s="1">
        <v>1.4689599999999999E-8</v>
      </c>
      <c r="CG12" s="1">
        <v>1.8184599999999999E-8</v>
      </c>
      <c r="CH12" s="1">
        <v>2.2504500000000001E-8</v>
      </c>
      <c r="CI12" s="1">
        <v>2.9320500000000001E-8</v>
      </c>
      <c r="CJ12" s="1">
        <v>3.6802799999999998E-8</v>
      </c>
      <c r="CK12" s="1">
        <v>4.6966300000000001E-8</v>
      </c>
      <c r="CL12" s="1">
        <v>6.2049300000000005E-8</v>
      </c>
      <c r="CM12" s="1">
        <v>8.0298400000000004E-8</v>
      </c>
      <c r="CN12" s="1">
        <v>1.04369E-7</v>
      </c>
      <c r="CO12" s="1">
        <v>1.3115600000000001E-7</v>
      </c>
      <c r="CP12" s="1">
        <v>1.7553399999999999E-7</v>
      </c>
      <c r="CQ12" s="1">
        <v>2.1379699999999999E-7</v>
      </c>
      <c r="CR12" s="1">
        <v>2.8741699999999999E-7</v>
      </c>
      <c r="CS12" s="1">
        <v>3.0302399999999997E-7</v>
      </c>
      <c r="CT12" s="1">
        <v>4.9549E-7</v>
      </c>
      <c r="CU12" s="1">
        <v>6.5553999999999995E-7</v>
      </c>
      <c r="CV12" s="1">
        <v>8.6842099999999996E-7</v>
      </c>
      <c r="CW12" s="1">
        <v>1.1413800000000001E-6</v>
      </c>
      <c r="CX12" s="1">
        <v>1.50968E-6</v>
      </c>
      <c r="CY12" s="1">
        <v>1.9775900000000001E-6</v>
      </c>
      <c r="CZ12" s="1">
        <v>2.6152099999999998E-6</v>
      </c>
      <c r="DA12" s="1">
        <v>3.45442E-6</v>
      </c>
      <c r="DB12" s="1">
        <v>4.5525400000000003E-6</v>
      </c>
      <c r="DC12" s="1">
        <v>6.0976400000000001E-6</v>
      </c>
      <c r="DD12" s="1">
        <v>8.0514799999999994E-6</v>
      </c>
      <c r="DE12" s="1">
        <v>1.06021E-5</v>
      </c>
      <c r="DF12" s="1">
        <v>1.40525E-5</v>
      </c>
      <c r="DG12" s="1">
        <v>1.86025E-5</v>
      </c>
      <c r="DH12" s="1">
        <v>2.46271E-5</v>
      </c>
      <c r="DI12" s="1">
        <v>3.2758700000000002E-5</v>
      </c>
      <c r="DJ12" s="1">
        <v>4.3760400000000002E-5</v>
      </c>
      <c r="DK12" s="1">
        <v>5.8657599999999999E-5</v>
      </c>
      <c r="DL12" s="1">
        <v>7.8724099999999994E-5</v>
      </c>
      <c r="DM12">
        <v>1.06609E-4</v>
      </c>
      <c r="DN12">
        <v>1.45487E-4</v>
      </c>
      <c r="DO12">
        <v>2.00414E-4</v>
      </c>
      <c r="DP12">
        <v>2.7771000000000002E-4</v>
      </c>
      <c r="DQ12">
        <v>3.93058E-4</v>
      </c>
      <c r="DR12">
        <v>5.7142499999999997E-4</v>
      </c>
      <c r="DS12">
        <v>8.58397E-4</v>
      </c>
      <c r="DT12">
        <v>1.3518E-3</v>
      </c>
      <c r="DU12">
        <v>2.25918E-3</v>
      </c>
      <c r="DV12">
        <v>3.96234E-3</v>
      </c>
      <c r="DW12">
        <v>6.8895500000000004E-3</v>
      </c>
      <c r="DX12">
        <v>1.79956E-2</v>
      </c>
      <c r="DY12">
        <v>3.1244299999999999E-2</v>
      </c>
      <c r="DZ12" s="2"/>
      <c r="ED12">
        <v>-13.4</v>
      </c>
      <c r="EE12" s="1">
        <f t="shared" si="28"/>
        <v>3059215555.5732512</v>
      </c>
      <c r="EF12" s="1">
        <f t="shared" si="1"/>
        <v>3016544441.5039663</v>
      </c>
      <c r="EG12" s="1">
        <f t="shared" si="1"/>
        <v>2765659650.6750512</v>
      </c>
      <c r="EH12" s="1">
        <f t="shared" si="1"/>
        <v>4055826627.308424</v>
      </c>
      <c r="EI12" s="1">
        <f t="shared" si="1"/>
        <v>4695774554.7477636</v>
      </c>
      <c r="EJ12" s="1">
        <f t="shared" si="1"/>
        <v>6291195454.7409801</v>
      </c>
      <c r="EK12" s="1">
        <f t="shared" si="1"/>
        <v>4150409374.9087605</v>
      </c>
      <c r="EL12" s="1">
        <f t="shared" si="1"/>
        <v>5661371391.7504368</v>
      </c>
      <c r="EM12" s="1">
        <f t="shared" si="1"/>
        <v>5017942395.068738</v>
      </c>
      <c r="EN12" s="1">
        <f t="shared" si="1"/>
        <v>6857673261.0226364</v>
      </c>
      <c r="EO12" s="1">
        <f t="shared" si="1"/>
        <v>6120033414.3086061</v>
      </c>
      <c r="EP12" s="1">
        <f t="shared" si="1"/>
        <v>7330208048.5268145</v>
      </c>
      <c r="EQ12" s="1">
        <f t="shared" si="1"/>
        <v>7527177685.7057571</v>
      </c>
      <c r="ER12" s="1">
        <f t="shared" si="1"/>
        <v>9220670341.8203201</v>
      </c>
      <c r="ES12" s="1">
        <f t="shared" si="1"/>
        <v>9867947565.5763912</v>
      </c>
      <c r="ET12" s="1">
        <f t="shared" si="1"/>
        <v>9453582170.1225166</v>
      </c>
      <c r="EU12" s="1">
        <f t="shared" si="1"/>
        <v>11349199333.882122</v>
      </c>
      <c r="EV12" s="1">
        <f t="shared" si="1"/>
        <v>13770009245.186953</v>
      </c>
      <c r="EW12" s="1">
        <f t="shared" si="1"/>
        <v>14789706139.002371</v>
      </c>
      <c r="EX12" s="1">
        <f t="shared" si="1"/>
        <v>15929926941.994118</v>
      </c>
      <c r="EY12" s="1">
        <f t="shared" si="1"/>
        <v>17848260979.92614</v>
      </c>
      <c r="EZ12" s="1">
        <f t="shared" si="1"/>
        <v>19747603675.517242</v>
      </c>
      <c r="FA12" s="1">
        <f t="shared" si="1"/>
        <v>21937986198.473083</v>
      </c>
      <c r="FB12" s="1">
        <f t="shared" si="1"/>
        <v>25255988260.800308</v>
      </c>
      <c r="FC12" s="1">
        <f t="shared" si="29"/>
        <v>28459476004.325005</v>
      </c>
      <c r="FD12" s="1">
        <f t="shared" si="29"/>
        <v>32287640811.909912</v>
      </c>
      <c r="FE12" s="1">
        <f t="shared" si="29"/>
        <v>35366342265.920097</v>
      </c>
      <c r="FF12" s="1">
        <f t="shared" si="29"/>
        <v>41149769495.882515</v>
      </c>
      <c r="FG12" s="1">
        <f t="shared" si="29"/>
        <v>43861182154.681587</v>
      </c>
      <c r="FH12" s="1">
        <f t="shared" si="29"/>
        <v>51294744079.885658</v>
      </c>
      <c r="FI12" s="1">
        <f t="shared" si="29"/>
        <v>47408815948.380135</v>
      </c>
      <c r="FJ12" s="1">
        <f t="shared" si="29"/>
        <v>67281717767.561981</v>
      </c>
      <c r="FK12" s="1">
        <f t="shared" si="29"/>
        <v>77585563920.027084</v>
      </c>
      <c r="FL12" s="1">
        <f t="shared" si="29"/>
        <v>89606648776.51091</v>
      </c>
      <c r="FM12" s="1">
        <f t="shared" si="29"/>
        <v>102816060387.6978</v>
      </c>
      <c r="FN12" s="1">
        <f t="shared" si="29"/>
        <v>118662655617.94063</v>
      </c>
      <c r="FO12" s="1">
        <f t="shared" si="29"/>
        <v>135732540614.80701</v>
      </c>
      <c r="FP12" s="1">
        <f t="shared" si="2"/>
        <v>156714293050.69061</v>
      </c>
      <c r="FQ12" s="1">
        <f t="shared" si="30"/>
        <v>180920109721.11636</v>
      </c>
      <c r="FR12" s="1">
        <f t="shared" si="3"/>
        <v>208830694440.061</v>
      </c>
      <c r="FS12" s="1">
        <f t="shared" si="4"/>
        <v>241504141766.31775</v>
      </c>
      <c r="FT12" s="1">
        <f t="shared" si="5"/>
        <v>282569773574.0752</v>
      </c>
      <c r="FU12" s="1">
        <f t="shared" si="6"/>
        <v>326713145210.3576</v>
      </c>
      <c r="FV12" s="1">
        <f t="shared" si="7"/>
        <v>380357826503.66913</v>
      </c>
      <c r="FW12" s="1">
        <f t="shared" si="8"/>
        <v>443068835322.45581</v>
      </c>
      <c r="FX12" s="1">
        <f t="shared" si="9"/>
        <v>517399734392.38074</v>
      </c>
      <c r="FY12" s="1">
        <f t="shared" si="10"/>
        <v>607479476499.60559</v>
      </c>
      <c r="FZ12" s="1">
        <f t="shared" si="11"/>
        <v>716013721906.24585</v>
      </c>
      <c r="GA12" s="1">
        <f t="shared" si="12"/>
        <v>844312936459.89209</v>
      </c>
      <c r="GB12" s="1">
        <f t="shared" si="13"/>
        <v>991374251337.19604</v>
      </c>
      <c r="GC12" s="1">
        <f t="shared" si="14"/>
        <v>1150540066294.9321</v>
      </c>
      <c r="GD12" s="1">
        <f t="shared" si="15"/>
        <v>1291015642190.5454</v>
      </c>
      <c r="GE12" s="1">
        <f t="shared" si="31"/>
        <v>1367708734912.1155</v>
      </c>
      <c r="GF12" s="1">
        <f t="shared" si="31"/>
        <v>1335926512933.8467</v>
      </c>
      <c r="GG12" s="1">
        <f t="shared" si="31"/>
        <v>1164750263407.4441</v>
      </c>
      <c r="GH12" s="1">
        <f t="shared" si="31"/>
        <v>908279287622.31506</v>
      </c>
      <c r="GI12" s="1">
        <f t="shared" si="20"/>
        <v>651649097372.75513</v>
      </c>
      <c r="GJ12" s="1">
        <f t="shared" si="20"/>
        <v>444144797513.4021</v>
      </c>
      <c r="GK12" s="1">
        <f t="shared" si="20"/>
        <v>296236566406.21881</v>
      </c>
      <c r="GL12" s="1">
        <f t="shared" si="20"/>
        <v>199585838980.54385</v>
      </c>
      <c r="GM12" s="1">
        <f t="shared" si="23"/>
        <v>132073992926.65919</v>
      </c>
      <c r="GN12" s="1">
        <f t="shared" si="20"/>
        <v>66193262030.590706</v>
      </c>
      <c r="GO12" s="1">
        <f t="shared" si="20"/>
        <v>31152418906.43145</v>
      </c>
      <c r="GP12">
        <v>-13.4</v>
      </c>
      <c r="GQ12">
        <f t="shared" si="26"/>
        <v>1.2573556040509597E-7</v>
      </c>
      <c r="GR12" s="1">
        <f t="shared" si="32"/>
        <v>0.34056889702310872</v>
      </c>
      <c r="GS12" s="1">
        <f t="shared" si="27"/>
        <v>1367708734912.1155</v>
      </c>
      <c r="GY12" s="9" t="s">
        <v>13</v>
      </c>
      <c r="GZ12" s="8">
        <f>1.38064852E-23</f>
        <v>1.3806485199999999E-23</v>
      </c>
      <c r="HA12" s="8" t="s">
        <v>14</v>
      </c>
    </row>
    <row r="13" spans="1:209" x14ac:dyDescent="0.25">
      <c r="A13">
        <v>-13.2</v>
      </c>
      <c r="B13" s="1">
        <v>1.19397E-10</v>
      </c>
      <c r="C13" s="1">
        <v>1.19587E-10</v>
      </c>
      <c r="D13" s="1">
        <v>1.19551E-10</v>
      </c>
      <c r="E13" s="1">
        <v>1.1952899999999999E-10</v>
      </c>
      <c r="F13" s="1">
        <v>1.1949299999999999E-10</v>
      </c>
      <c r="G13" s="1">
        <v>1.1950499999999999E-10</v>
      </c>
      <c r="H13" s="1">
        <v>1.1948000000000001E-10</v>
      </c>
      <c r="I13" s="1">
        <v>1.1947700000000001E-10</v>
      </c>
      <c r="J13" s="1">
        <v>1.19449E-10</v>
      </c>
      <c r="K13" s="1">
        <v>1.19449E-10</v>
      </c>
      <c r="L13" s="1">
        <v>1.19427E-10</v>
      </c>
      <c r="M13" s="1">
        <v>1.19424E-10</v>
      </c>
      <c r="N13" s="1">
        <v>1.1941E-10</v>
      </c>
      <c r="O13" s="1">
        <v>1.1938900000000001E-10</v>
      </c>
      <c r="P13" s="1">
        <v>1.1938600000000001E-10</v>
      </c>
      <c r="Q13" s="1">
        <v>1.19385E-10</v>
      </c>
      <c r="R13" s="1">
        <v>1.19364E-10</v>
      </c>
      <c r="S13" s="1">
        <v>1.19349E-10</v>
      </c>
      <c r="T13" s="1">
        <v>1.1929000000000001E-10</v>
      </c>
      <c r="U13" s="1">
        <v>1.1926000000000001E-10</v>
      </c>
      <c r="V13" s="1">
        <v>1.1909499999999999E-10</v>
      </c>
      <c r="W13" s="1">
        <v>1.1923399999999999E-10</v>
      </c>
      <c r="X13" s="1">
        <v>1.1921599999999999E-10</v>
      </c>
      <c r="Y13" s="1">
        <v>1.1921200000000001E-10</v>
      </c>
      <c r="Z13" s="1">
        <v>1.1920399999999999E-10</v>
      </c>
      <c r="AA13" s="1">
        <v>1.1921299999999999E-10</v>
      </c>
      <c r="AB13" s="1">
        <v>1.19192E-10</v>
      </c>
      <c r="AC13" s="1">
        <v>1.1921200000000001E-10</v>
      </c>
      <c r="AD13" s="1">
        <v>1.19195E-10</v>
      </c>
      <c r="AE13" s="1">
        <v>1.19202E-10</v>
      </c>
      <c r="AF13" s="1">
        <v>1.1901999999999999E-10</v>
      </c>
      <c r="AG13" s="1">
        <v>1.1925799999999999E-10</v>
      </c>
      <c r="AH13" s="1">
        <v>1.1926099999999999E-10</v>
      </c>
      <c r="AI13" s="1">
        <v>1.19277E-10</v>
      </c>
      <c r="AJ13" s="1">
        <v>1.1930500000000001E-10</v>
      </c>
      <c r="AK13" s="1">
        <v>1.19358E-10</v>
      </c>
      <c r="AL13" s="1">
        <v>1.1937499999999999E-10</v>
      </c>
      <c r="AM13" s="1">
        <v>1.19446E-10</v>
      </c>
      <c r="AN13" s="1">
        <v>1.1952200000000001E-10</v>
      </c>
      <c r="AO13" s="1">
        <v>1.19621E-10</v>
      </c>
      <c r="AP13" s="1">
        <v>1.1959E-10</v>
      </c>
      <c r="AQ13" s="1">
        <v>1.1991199999999999E-10</v>
      </c>
      <c r="AR13" s="1">
        <v>1.2013400000000001E-10</v>
      </c>
      <c r="AS13" s="1">
        <v>1.2041499999999999E-10</v>
      </c>
      <c r="AT13" s="1">
        <v>1.2078200000000001E-10</v>
      </c>
      <c r="AU13" s="1">
        <v>1.2127399999999999E-10</v>
      </c>
      <c r="AV13" s="1">
        <v>1.21905E-10</v>
      </c>
      <c r="AW13" s="1">
        <v>1.22733E-10</v>
      </c>
      <c r="AX13" s="1">
        <v>1.23827E-10</v>
      </c>
      <c r="AY13" s="1">
        <v>1.25267E-10</v>
      </c>
      <c r="AZ13" s="1">
        <v>1.2717999999999999E-10</v>
      </c>
      <c r="BA13" s="1">
        <v>1.2967799999999999E-10</v>
      </c>
      <c r="BB13" s="1">
        <v>1.3302E-10</v>
      </c>
      <c r="BC13" s="1">
        <v>1.3760899999999999E-10</v>
      </c>
      <c r="BD13" s="1">
        <v>1.4381800000000001E-10</v>
      </c>
      <c r="BE13" s="1">
        <v>1.5227399999999999E-10</v>
      </c>
      <c r="BF13" s="1">
        <v>1.6404900000000001E-10</v>
      </c>
      <c r="BG13" s="1">
        <v>1.8000700000000001E-10</v>
      </c>
      <c r="BH13" s="1">
        <v>2.0046E-10</v>
      </c>
      <c r="BI13" s="1">
        <v>2.2128300000000001E-10</v>
      </c>
      <c r="BJ13" s="1">
        <v>2.5867700000000001E-10</v>
      </c>
      <c r="BK13" s="1">
        <v>2.1046500000000001E-10</v>
      </c>
      <c r="BL13" s="1">
        <v>-4.97128E-10</v>
      </c>
      <c r="BN13">
        <v>-13.2</v>
      </c>
      <c r="BO13" s="1">
        <v>3.8340800000000001E-10</v>
      </c>
      <c r="BP13" s="1">
        <v>4.3145200000000001E-10</v>
      </c>
      <c r="BQ13" s="1">
        <v>5.7372900000000004E-10</v>
      </c>
      <c r="BR13" s="1">
        <v>5.5506000000000005E-10</v>
      </c>
      <c r="BS13" s="1">
        <v>6.5896199999999998E-10</v>
      </c>
      <c r="BT13" s="1">
        <v>7.5593400000000003E-10</v>
      </c>
      <c r="BU13" s="1">
        <v>1.16958E-9</v>
      </c>
      <c r="BV13" s="1">
        <v>1.36761E-9</v>
      </c>
      <c r="BW13" s="1">
        <v>1.71946E-9</v>
      </c>
      <c r="BX13" s="1">
        <v>2.0686199999999998E-9</v>
      </c>
      <c r="BY13" s="1">
        <v>2.58894E-9</v>
      </c>
      <c r="BZ13" s="1">
        <v>3.0635300000000001E-9</v>
      </c>
      <c r="CA13" s="1">
        <v>4.10331E-9</v>
      </c>
      <c r="CB13" s="1">
        <v>4.86753E-9</v>
      </c>
      <c r="CC13" s="1">
        <v>6.8898899999999997E-9</v>
      </c>
      <c r="CD13" s="1">
        <v>7.6968900000000007E-9</v>
      </c>
      <c r="CE13" s="1">
        <v>9.7152599999999998E-9</v>
      </c>
      <c r="CF13" s="1">
        <v>1.3687E-8</v>
      </c>
      <c r="CG13" s="1">
        <v>1.85708E-8</v>
      </c>
      <c r="CH13" s="1">
        <v>2.2208400000000001E-8</v>
      </c>
      <c r="CI13" s="1">
        <v>2.9093999999999999E-8</v>
      </c>
      <c r="CJ13" s="1">
        <v>3.7478300000000003E-8</v>
      </c>
      <c r="CK13" s="1">
        <v>4.6912600000000003E-8</v>
      </c>
      <c r="CL13" s="1">
        <v>6.0247199999999994E-8</v>
      </c>
      <c r="CM13" s="1">
        <v>8.0051900000000002E-8</v>
      </c>
      <c r="CN13" s="1">
        <v>1.02491E-7</v>
      </c>
      <c r="CO13" s="1">
        <v>1.2823800000000001E-7</v>
      </c>
      <c r="CP13" s="1">
        <v>1.7238299999999999E-7</v>
      </c>
      <c r="CQ13" s="1">
        <v>2.14804E-7</v>
      </c>
      <c r="CR13" s="1">
        <v>2.9388900000000002E-7</v>
      </c>
      <c r="CS13" s="1">
        <v>4.0900399999999997E-7</v>
      </c>
      <c r="CT13" s="1">
        <v>5.06276E-7</v>
      </c>
      <c r="CU13" s="1">
        <v>6.6552700000000003E-7</v>
      </c>
      <c r="CV13" s="1">
        <v>8.6195099999999999E-7</v>
      </c>
      <c r="CW13" s="1">
        <v>1.14061E-6</v>
      </c>
      <c r="CX13" s="1">
        <v>1.4920700000000001E-6</v>
      </c>
      <c r="CY13" s="1">
        <v>1.97742E-6</v>
      </c>
      <c r="CZ13" s="1">
        <v>2.5989100000000001E-6</v>
      </c>
      <c r="DA13" s="1">
        <v>3.4653099999999999E-6</v>
      </c>
      <c r="DB13" s="1">
        <v>4.5421199999999998E-6</v>
      </c>
      <c r="DC13" s="1">
        <v>6.0981000000000001E-6</v>
      </c>
      <c r="DD13" s="1">
        <v>8.0370600000000003E-6</v>
      </c>
      <c r="DE13" s="1">
        <v>1.0601999999999999E-5</v>
      </c>
      <c r="DF13" s="1">
        <v>1.4052299999999999E-5</v>
      </c>
      <c r="DG13" s="1">
        <v>1.8610700000000001E-5</v>
      </c>
      <c r="DH13" s="1">
        <v>2.4628299999999999E-5</v>
      </c>
      <c r="DI13" s="1">
        <v>3.2765300000000003E-5</v>
      </c>
      <c r="DJ13" s="1">
        <v>4.37597E-5</v>
      </c>
      <c r="DK13" s="1">
        <v>5.8680000000000001E-5</v>
      </c>
      <c r="DL13" s="1">
        <v>7.8758799999999995E-5</v>
      </c>
      <c r="DM13">
        <v>1.06643E-4</v>
      </c>
      <c r="DN13">
        <v>1.4552400000000001E-4</v>
      </c>
      <c r="DO13">
        <v>2.00509E-4</v>
      </c>
      <c r="DP13">
        <v>2.7783899999999999E-4</v>
      </c>
      <c r="DQ13">
        <v>3.9313E-4</v>
      </c>
      <c r="DR13">
        <v>5.7158700000000003E-4</v>
      </c>
      <c r="DS13">
        <v>8.5880099999999997E-4</v>
      </c>
      <c r="DT13">
        <v>1.35275E-3</v>
      </c>
      <c r="DU13">
        <v>2.2612299999999999E-3</v>
      </c>
      <c r="DV13">
        <v>3.9643600000000001E-3</v>
      </c>
      <c r="DW13">
        <v>6.8939700000000001E-3</v>
      </c>
      <c r="DX13">
        <v>1.80067E-2</v>
      </c>
      <c r="DY13">
        <v>3.1249599999999999E-2</v>
      </c>
      <c r="DZ13" s="2"/>
      <c r="EB13">
        <f>1.18539029097129E-07</f>
        <v>1.18539029097129E-7</v>
      </c>
      <c r="ED13">
        <v>-13.2</v>
      </c>
      <c r="EE13" s="1">
        <f t="shared" si="28"/>
        <v>3736549774.9408579</v>
      </c>
      <c r="EF13" s="1">
        <f t="shared" si="1"/>
        <v>3717627712.0190964</v>
      </c>
      <c r="EG13" s="1">
        <f t="shared" si="1"/>
        <v>4297376890.3992052</v>
      </c>
      <c r="EH13" s="1">
        <f t="shared" si="1"/>
        <v>3617921909.23493</v>
      </c>
      <c r="EI13" s="1">
        <f t="shared" si="1"/>
        <v>3733757536.5321522</v>
      </c>
      <c r="EJ13" s="1">
        <f t="shared" si="1"/>
        <v>3736796098.5819855</v>
      </c>
      <c r="EK13" s="1">
        <f t="shared" si="1"/>
        <v>5030014067.374589</v>
      </c>
      <c r="EL13" s="1">
        <f t="shared" si="1"/>
        <v>5125578728.4698696</v>
      </c>
      <c r="EM13" s="1">
        <f t="shared" si="1"/>
        <v>5605323717.8452749</v>
      </c>
      <c r="EN13" s="1">
        <f t="shared" si="1"/>
        <v>5877978557.4601755</v>
      </c>
      <c r="EO13" s="1">
        <f t="shared" si="1"/>
        <v>6401661708.0041685</v>
      </c>
      <c r="EP13" s="1">
        <f t="shared" si="1"/>
        <v>6599915915.9146299</v>
      </c>
      <c r="EQ13" s="1">
        <f t="shared" si="1"/>
        <v>7698900278.1743755</v>
      </c>
      <c r="ER13" s="1">
        <f t="shared" si="1"/>
        <v>7948045614.302784</v>
      </c>
      <c r="ES13" s="1">
        <f t="shared" si="1"/>
        <v>9803939094.5739403</v>
      </c>
      <c r="ET13" s="1">
        <f t="shared" si="1"/>
        <v>9545775008.0908604</v>
      </c>
      <c r="EU13" s="1">
        <f t="shared" si="1"/>
        <v>10485905232.816359</v>
      </c>
      <c r="EV13" s="1">
        <f t="shared" si="1"/>
        <v>12861874981.032665</v>
      </c>
      <c r="EW13" s="1">
        <f t="shared" si="1"/>
        <v>15144222468.1998</v>
      </c>
      <c r="EX13" s="1">
        <f t="shared" si="1"/>
        <v>15750751743.332443</v>
      </c>
      <c r="EY13" s="1">
        <f t="shared" si="1"/>
        <v>17766694864.265865</v>
      </c>
      <c r="EZ13" s="1">
        <f t="shared" si="1"/>
        <v>20154754470.72419</v>
      </c>
      <c r="FA13" s="1">
        <f t="shared" si="1"/>
        <v>21960069053.804169</v>
      </c>
      <c r="FB13" s="1">
        <f t="shared" si="1"/>
        <v>24573759075.009102</v>
      </c>
      <c r="FC13" s="1">
        <f t="shared" ref="FC13:FP28" si="33">(FC$3*($EB$4/$EB$7)^2)*(CM13/$EB$7)/(((CM13/$EB$7)^2)+(FC$3^2)*((Z13-$EB$4)/$EB$7)^2)/(1.6*10^-19)*2</f>
        <v>28441609270.952606</v>
      </c>
      <c r="FD13" s="1">
        <f t="shared" si="33"/>
        <v>31758848460.804276</v>
      </c>
      <c r="FE13" s="1">
        <f t="shared" si="33"/>
        <v>34580219697.646011</v>
      </c>
      <c r="FF13" s="1">
        <f t="shared" si="33"/>
        <v>40570932565.084511</v>
      </c>
      <c r="FG13" s="1">
        <f t="shared" si="33"/>
        <v>44005474627.49707</v>
      </c>
      <c r="FH13" s="1">
        <f t="shared" si="33"/>
        <v>52490152275.523048</v>
      </c>
      <c r="FI13" s="1">
        <f t="shared" si="33"/>
        <v>62793745300.962379</v>
      </c>
      <c r="FJ13" s="1">
        <f t="shared" si="33"/>
        <v>68935025977.765656</v>
      </c>
      <c r="FK13" s="1">
        <f t="shared" si="33"/>
        <v>78960708627.656204</v>
      </c>
      <c r="FL13" s="1">
        <f t="shared" si="33"/>
        <v>89187164404.818848</v>
      </c>
      <c r="FM13" s="1">
        <f t="shared" si="33"/>
        <v>102983503436.05829</v>
      </c>
      <c r="FN13" s="1">
        <f t="shared" si="33"/>
        <v>117745825367.99652</v>
      </c>
      <c r="FO13" s="1">
        <f t="shared" si="33"/>
        <v>135952455120.80602</v>
      </c>
      <c r="FP13" s="1">
        <f t="shared" si="2"/>
        <v>156229157326.71292</v>
      </c>
      <c r="FQ13" s="1">
        <f t="shared" si="30"/>
        <v>182014764674.41986</v>
      </c>
      <c r="FR13" s="1">
        <f t="shared" si="3"/>
        <v>208692525910.29935</v>
      </c>
      <c r="FS13" s="1">
        <f t="shared" si="4"/>
        <v>242215058001.83826</v>
      </c>
      <c r="FT13" s="1">
        <f t="shared" si="5"/>
        <v>282928006352.21368</v>
      </c>
      <c r="FU13" s="1">
        <f t="shared" si="6"/>
        <v>327554534199.57422</v>
      </c>
      <c r="FV13" s="1">
        <f t="shared" si="7"/>
        <v>381276538657.91089</v>
      </c>
      <c r="FW13" s="1">
        <f t="shared" si="8"/>
        <v>444242325624.27295</v>
      </c>
      <c r="FX13" s="1">
        <f t="shared" si="9"/>
        <v>518736308265.27612</v>
      </c>
      <c r="FY13" s="1">
        <f t="shared" si="10"/>
        <v>609007908957.93799</v>
      </c>
      <c r="FZ13" s="1">
        <f t="shared" si="11"/>
        <v>717612796609.55811</v>
      </c>
      <c r="GA13" s="1">
        <f t="shared" si="12"/>
        <v>846756699196.49585</v>
      </c>
      <c r="GB13" s="1">
        <f t="shared" si="13"/>
        <v>993714212371.17883</v>
      </c>
      <c r="GC13" s="1">
        <f t="shared" si="14"/>
        <v>1152715129696.9221</v>
      </c>
      <c r="GD13" s="1">
        <f t="shared" si="15"/>
        <v>1293152232626.7935</v>
      </c>
      <c r="GE13" s="1">
        <f t="shared" si="31"/>
        <v>1369032566433.9773</v>
      </c>
      <c r="GF13" s="1">
        <f t="shared" si="31"/>
        <v>1336383962825.2112</v>
      </c>
      <c r="GG13" s="1">
        <f t="shared" si="31"/>
        <v>1164742691162.7056</v>
      </c>
      <c r="GH13" s="1">
        <f t="shared" si="31"/>
        <v>907790574285.84204</v>
      </c>
      <c r="GI13" s="1">
        <f t="shared" si="20"/>
        <v>651018490656.56958</v>
      </c>
      <c r="GJ13" s="1">
        <f t="shared" si="20"/>
        <v>443796547038.38055</v>
      </c>
      <c r="GK13" s="1">
        <f t="shared" si="20"/>
        <v>296076247893.86469</v>
      </c>
      <c r="GL13" s="1">
        <f t="shared" si="20"/>
        <v>199475759229.23444</v>
      </c>
      <c r="GM13" s="1">
        <f t="shared" si="23"/>
        <v>132016273803.4765</v>
      </c>
      <c r="GN13" s="1">
        <f t="shared" si="20"/>
        <v>66151008930.453781</v>
      </c>
      <c r="GO13" s="1">
        <f t="shared" si="20"/>
        <v>31128839058.184372</v>
      </c>
      <c r="GP13">
        <v>-13.2</v>
      </c>
      <c r="GQ13">
        <f t="shared" si="26"/>
        <v>1.2573556040509597E-7</v>
      </c>
      <c r="GR13" s="1">
        <f t="shared" si="32"/>
        <v>0.34056889702310872</v>
      </c>
      <c r="GS13" s="1">
        <f t="shared" si="27"/>
        <v>1369032566433.9773</v>
      </c>
      <c r="GY13" s="9" t="s">
        <v>15</v>
      </c>
      <c r="GZ13" s="9">
        <f>273+30</f>
        <v>303</v>
      </c>
      <c r="HA13" s="8" t="s">
        <v>16</v>
      </c>
    </row>
    <row r="14" spans="1:209" x14ac:dyDescent="0.25">
      <c r="A14">
        <v>-13</v>
      </c>
      <c r="B14" s="1">
        <v>1.1941700000000001E-10</v>
      </c>
      <c r="C14" s="1">
        <v>1.1960399999999999E-10</v>
      </c>
      <c r="D14" s="1">
        <v>1.19563E-10</v>
      </c>
      <c r="E14" s="1">
        <v>1.1953799999999999E-10</v>
      </c>
      <c r="F14" s="1">
        <v>1.1951900000000001E-10</v>
      </c>
      <c r="G14" s="1">
        <v>1.19542E-10</v>
      </c>
      <c r="H14" s="1">
        <v>1.1951999999999999E-10</v>
      </c>
      <c r="I14" s="1">
        <v>1.1949299999999999E-10</v>
      </c>
      <c r="J14" s="1">
        <v>1.1946500000000001E-10</v>
      </c>
      <c r="K14" s="1">
        <v>1.1946599999999999E-10</v>
      </c>
      <c r="L14" s="1">
        <v>1.19449E-10</v>
      </c>
      <c r="M14" s="1">
        <v>1.19455E-10</v>
      </c>
      <c r="N14" s="1">
        <v>1.19425E-10</v>
      </c>
      <c r="O14" s="1">
        <v>1.1942999999999999E-10</v>
      </c>
      <c r="P14" s="1">
        <v>1.1941700000000001E-10</v>
      </c>
      <c r="Q14" s="1">
        <v>1.19418E-10</v>
      </c>
      <c r="R14" s="1">
        <v>1.1939299999999999E-10</v>
      </c>
      <c r="S14" s="1">
        <v>1.1937499999999999E-10</v>
      </c>
      <c r="T14" s="1">
        <v>1.1931799999999999E-10</v>
      </c>
      <c r="U14" s="1">
        <v>1.1928499999999999E-10</v>
      </c>
      <c r="V14" s="1">
        <v>1.19126E-10</v>
      </c>
      <c r="W14" s="1">
        <v>1.1926600000000001E-10</v>
      </c>
      <c r="X14" s="1">
        <v>1.1922799999999999E-10</v>
      </c>
      <c r="Y14" s="1">
        <v>1.1925700000000001E-10</v>
      </c>
      <c r="Z14" s="1">
        <v>1.19226E-10</v>
      </c>
      <c r="AA14" s="1">
        <v>1.1923900000000001E-10</v>
      </c>
      <c r="AB14" s="1">
        <v>1.1925199999999999E-10</v>
      </c>
      <c r="AC14" s="1">
        <v>1.1924800000000001E-10</v>
      </c>
      <c r="AD14" s="1">
        <v>1.1924500000000001E-10</v>
      </c>
      <c r="AE14" s="1">
        <v>1.1926300000000001E-10</v>
      </c>
      <c r="AF14" s="1">
        <v>1.1945000000000001E-10</v>
      </c>
      <c r="AG14" s="1">
        <v>1.1928199999999999E-10</v>
      </c>
      <c r="AH14" s="1">
        <v>1.1926699999999999E-10</v>
      </c>
      <c r="AI14" s="1">
        <v>1.1931400000000001E-10</v>
      </c>
      <c r="AJ14" s="1">
        <v>1.1933500000000001E-10</v>
      </c>
      <c r="AK14" s="1">
        <v>1.1937199999999999E-10</v>
      </c>
      <c r="AL14" s="1">
        <v>1.19416E-10</v>
      </c>
      <c r="AM14" s="1">
        <v>1.19464E-10</v>
      </c>
      <c r="AN14" s="1">
        <v>1.1955200000000001E-10</v>
      </c>
      <c r="AO14" s="1">
        <v>1.19656E-10</v>
      </c>
      <c r="AP14" s="1">
        <v>1.1963E-10</v>
      </c>
      <c r="AQ14" s="1">
        <v>1.1994E-10</v>
      </c>
      <c r="AR14" s="1">
        <v>1.2016400000000001E-10</v>
      </c>
      <c r="AS14" s="1">
        <v>1.20446E-10</v>
      </c>
      <c r="AT14" s="1">
        <v>1.2081599999999999E-10</v>
      </c>
      <c r="AU14" s="1">
        <v>1.21308E-10</v>
      </c>
      <c r="AV14" s="1">
        <v>1.2193900000000001E-10</v>
      </c>
      <c r="AW14" s="1">
        <v>1.2276700000000001E-10</v>
      </c>
      <c r="AX14" s="1">
        <v>1.23863E-10</v>
      </c>
      <c r="AY14" s="1">
        <v>1.25307E-10</v>
      </c>
      <c r="AZ14" s="1">
        <v>1.27217E-10</v>
      </c>
      <c r="BA14" s="1">
        <v>1.2971099999999999E-10</v>
      </c>
      <c r="BB14" s="1">
        <v>1.3306400000000001E-10</v>
      </c>
      <c r="BC14" s="1">
        <v>1.3765099999999999E-10</v>
      </c>
      <c r="BD14" s="1">
        <v>1.4384599999999999E-10</v>
      </c>
      <c r="BE14" s="1">
        <v>1.5231200000000001E-10</v>
      </c>
      <c r="BF14" s="1">
        <v>1.6408800000000001E-10</v>
      </c>
      <c r="BG14" s="1">
        <v>1.8003700000000001E-10</v>
      </c>
      <c r="BH14" s="1">
        <v>2.00517E-10</v>
      </c>
      <c r="BI14" s="1">
        <v>2.2126599999999999E-10</v>
      </c>
      <c r="BJ14" s="1">
        <v>2.5860500000000001E-10</v>
      </c>
      <c r="BK14" s="1">
        <v>2.10145E-10</v>
      </c>
      <c r="BL14" s="1">
        <v>-4.9753100000000005E-10</v>
      </c>
      <c r="BN14">
        <v>-13</v>
      </c>
      <c r="BO14" s="1">
        <v>3.2797299999999998E-10</v>
      </c>
      <c r="BP14" s="1">
        <v>4.7218000000000002E-10</v>
      </c>
      <c r="BQ14" s="1">
        <v>4.9544600000000005E-10</v>
      </c>
      <c r="BR14" s="1">
        <v>5.1691100000000004E-10</v>
      </c>
      <c r="BS14" s="1">
        <v>7.9107800000000001E-10</v>
      </c>
      <c r="BT14" s="1">
        <v>1.0048799999999999E-9</v>
      </c>
      <c r="BU14" s="1">
        <v>9.9413899999999993E-10</v>
      </c>
      <c r="BV14" s="1">
        <v>1.4540400000000001E-9</v>
      </c>
      <c r="BW14" s="1">
        <v>1.79615E-9</v>
      </c>
      <c r="BX14" s="1">
        <v>1.7729699999999999E-9</v>
      </c>
      <c r="BY14" s="1">
        <v>2.34316E-9</v>
      </c>
      <c r="BZ14" s="1">
        <v>2.6568400000000001E-9</v>
      </c>
      <c r="CA14" s="1">
        <v>4.2660299999999996E-9</v>
      </c>
      <c r="CB14" s="1">
        <v>4.95394E-9</v>
      </c>
      <c r="CC14" s="1">
        <v>6.4851499999999997E-9</v>
      </c>
      <c r="CD14" s="1">
        <v>7.5705199999999996E-9</v>
      </c>
      <c r="CE14" s="1">
        <v>1.03113E-8</v>
      </c>
      <c r="CF14" s="1">
        <v>1.38515E-8</v>
      </c>
      <c r="CG14" s="1">
        <v>1.8059400000000002E-8</v>
      </c>
      <c r="CH14" s="1">
        <v>2.25462E-8</v>
      </c>
      <c r="CI14" s="1">
        <v>2.91516E-8</v>
      </c>
      <c r="CJ14" s="1">
        <v>3.7496099999999999E-8</v>
      </c>
      <c r="CK14" s="1">
        <v>4.59788E-8</v>
      </c>
      <c r="CL14" s="1">
        <v>6.3076300000000005E-8</v>
      </c>
      <c r="CM14" s="1">
        <v>7.8255700000000006E-8</v>
      </c>
      <c r="CN14" s="1">
        <v>1.06653E-7</v>
      </c>
      <c r="CO14" s="1">
        <v>1.3225499999999999E-7</v>
      </c>
      <c r="CP14" s="1">
        <v>1.7445400000000001E-7</v>
      </c>
      <c r="CQ14" s="1">
        <v>2.25824E-7</v>
      </c>
      <c r="CR14" s="1">
        <v>2.9441299999999998E-7</v>
      </c>
      <c r="CS14" s="1">
        <v>3.8224200000000002E-7</v>
      </c>
      <c r="CT14" s="1">
        <v>4.9694100000000003E-7</v>
      </c>
      <c r="CU14" s="1">
        <v>6.5203899999999998E-7</v>
      </c>
      <c r="CV14" s="1">
        <v>8.6540500000000004E-7</v>
      </c>
      <c r="CW14" s="1">
        <v>1.14258E-6</v>
      </c>
      <c r="CX14" s="1">
        <v>1.4988599999999999E-6</v>
      </c>
      <c r="CY14" s="1">
        <v>1.97662E-6</v>
      </c>
      <c r="CZ14" s="1">
        <v>2.60222E-6</v>
      </c>
      <c r="DA14" s="1">
        <v>3.4438299999999999E-6</v>
      </c>
      <c r="DB14" s="1">
        <v>4.55038E-6</v>
      </c>
      <c r="DC14" s="1">
        <v>6.1081400000000003E-6</v>
      </c>
      <c r="DD14" s="1">
        <v>8.0364699999999996E-6</v>
      </c>
      <c r="DE14" s="1">
        <v>1.06068E-5</v>
      </c>
      <c r="DF14" s="1">
        <v>1.40556E-5</v>
      </c>
      <c r="DG14" s="1">
        <v>1.8609899999999999E-5</v>
      </c>
      <c r="DH14" s="1">
        <v>2.46532E-5</v>
      </c>
      <c r="DI14" s="1">
        <v>3.2775399999999998E-5</v>
      </c>
      <c r="DJ14" s="1">
        <v>4.3766400000000002E-5</v>
      </c>
      <c r="DK14" s="1">
        <v>5.8595799999999999E-5</v>
      </c>
      <c r="DL14" s="1">
        <v>7.8807599999999994E-5</v>
      </c>
      <c r="DM14">
        <v>1.0667600000000001E-4</v>
      </c>
      <c r="DN14">
        <v>1.45632E-4</v>
      </c>
      <c r="DO14">
        <v>2.0048E-4</v>
      </c>
      <c r="DP14">
        <v>2.7784400000000002E-4</v>
      </c>
      <c r="DQ14">
        <v>3.9361499999999999E-4</v>
      </c>
      <c r="DR14">
        <v>5.7210300000000002E-4</v>
      </c>
      <c r="DS14">
        <v>8.5924600000000003E-4</v>
      </c>
      <c r="DT14">
        <v>1.35384E-3</v>
      </c>
      <c r="DU14">
        <v>2.2623600000000002E-3</v>
      </c>
      <c r="DV14">
        <v>3.9670900000000004E-3</v>
      </c>
      <c r="DW14">
        <v>6.8985799999999996E-3</v>
      </c>
      <c r="DX14">
        <v>1.8010499999999999E-2</v>
      </c>
      <c r="DY14">
        <v>3.1247E-2</v>
      </c>
      <c r="DZ14" s="2"/>
      <c r="ED14">
        <v>-13</v>
      </c>
      <c r="EE14" s="1">
        <f t="shared" si="28"/>
        <v>3201085126.4469447</v>
      </c>
      <c r="EF14" s="1">
        <f t="shared" si="1"/>
        <v>4073765813.5363784</v>
      </c>
      <c r="EG14" s="1">
        <f t="shared" si="1"/>
        <v>3714370880.6790776</v>
      </c>
      <c r="EH14" s="1">
        <f t="shared" si="1"/>
        <v>3371543068.1948433</v>
      </c>
      <c r="EI14" s="1">
        <f t="shared" si="1"/>
        <v>4491080010.1232109</v>
      </c>
      <c r="EJ14" s="1">
        <f t="shared" si="1"/>
        <v>4981197482.4518499</v>
      </c>
      <c r="EK14" s="1">
        <f t="shared" si="1"/>
        <v>4288346557.4983807</v>
      </c>
      <c r="EL14" s="1">
        <f t="shared" si="1"/>
        <v>5456034376.2866068</v>
      </c>
      <c r="EM14" s="1">
        <f t="shared" si="1"/>
        <v>5862338207.7128954</v>
      </c>
      <c r="EN14" s="1">
        <f t="shared" si="1"/>
        <v>5044321586.0593882</v>
      </c>
      <c r="EO14" s="1">
        <f t="shared" si="1"/>
        <v>5803480274.2919073</v>
      </c>
      <c r="EP14" s="1">
        <f t="shared" si="1"/>
        <v>5737074030.7563963</v>
      </c>
      <c r="EQ14" s="1">
        <f t="shared" si="1"/>
        <v>8013170289.9943018</v>
      </c>
      <c r="ER14" s="1">
        <f t="shared" si="1"/>
        <v>8113952917.3081989</v>
      </c>
      <c r="ES14" s="1">
        <f t="shared" si="1"/>
        <v>9249445811.3938541</v>
      </c>
      <c r="ET14" s="1">
        <f t="shared" si="1"/>
        <v>9412231050.6689606</v>
      </c>
      <c r="EU14" s="1">
        <f t="shared" si="1"/>
        <v>11153279152.305513</v>
      </c>
      <c r="EV14" s="1">
        <f t="shared" si="1"/>
        <v>13041703153.583309</v>
      </c>
      <c r="EW14" s="1">
        <f t="shared" si="1"/>
        <v>14757971107.520393</v>
      </c>
      <c r="EX14" s="1">
        <f t="shared" si="1"/>
        <v>16020023762.932163</v>
      </c>
      <c r="EY14" s="1">
        <f t="shared" si="1"/>
        <v>17842680436.005867</v>
      </c>
      <c r="EZ14" s="1">
        <f t="shared" si="1"/>
        <v>20212300009.163162</v>
      </c>
      <c r="FA14" s="1">
        <f t="shared" si="1"/>
        <v>21542274675.272938</v>
      </c>
      <c r="FB14" s="1">
        <f t="shared" si="1"/>
        <v>25813197683.025063</v>
      </c>
      <c r="FC14" s="1">
        <f t="shared" si="33"/>
        <v>27849212218.489548</v>
      </c>
      <c r="FD14" s="1">
        <f t="shared" si="33"/>
        <v>33111282087.966118</v>
      </c>
      <c r="FE14" s="1">
        <f t="shared" si="33"/>
        <v>35821446487.227203</v>
      </c>
      <c r="FF14" s="1">
        <f t="shared" si="33"/>
        <v>41167512540.917107</v>
      </c>
      <c r="FG14" s="1">
        <f t="shared" si="33"/>
        <v>46431291738.128143</v>
      </c>
      <c r="FH14" s="1">
        <f t="shared" si="33"/>
        <v>52821924896.736526</v>
      </c>
      <c r="FI14" s="1">
        <f t="shared" si="33"/>
        <v>60597518309.158791</v>
      </c>
      <c r="FJ14" s="1">
        <f t="shared" si="33"/>
        <v>67789000225.068253</v>
      </c>
      <c r="FK14" s="1">
        <f t="shared" si="33"/>
        <v>77402154253.392273</v>
      </c>
      <c r="FL14" s="1">
        <f t="shared" si="33"/>
        <v>89788488721.651657</v>
      </c>
      <c r="FM14" s="1">
        <f t="shared" si="33"/>
        <v>103389746496.99588</v>
      </c>
      <c r="FN14" s="1">
        <f t="shared" si="33"/>
        <v>118398978576.58855</v>
      </c>
      <c r="FO14" s="1">
        <f t="shared" si="33"/>
        <v>136312052707.44705</v>
      </c>
      <c r="FP14" s="1">
        <f t="shared" si="2"/>
        <v>156633439444.87744</v>
      </c>
      <c r="FQ14" s="1">
        <f t="shared" si="30"/>
        <v>181317095301.37305</v>
      </c>
      <c r="FR14" s="1">
        <f t="shared" si="3"/>
        <v>209602886379.20663</v>
      </c>
      <c r="FS14" s="1">
        <f t="shared" si="4"/>
        <v>243311700396.01276</v>
      </c>
      <c r="FT14" s="1">
        <f t="shared" si="5"/>
        <v>283494761619.28699</v>
      </c>
      <c r="FU14" s="1">
        <f t="shared" si="6"/>
        <v>328417649771.4538</v>
      </c>
      <c r="FV14" s="1">
        <f t="shared" si="7"/>
        <v>382227368638.79144</v>
      </c>
      <c r="FW14" s="1">
        <f t="shared" si="8"/>
        <v>445332957498.13861</v>
      </c>
      <c r="FX14" s="1">
        <f t="shared" si="9"/>
        <v>520444280762.07935</v>
      </c>
      <c r="FY14" s="1">
        <f t="shared" si="10"/>
        <v>610633426299.60083</v>
      </c>
      <c r="FZ14" s="1">
        <f t="shared" si="11"/>
        <v>719395815674.64758</v>
      </c>
      <c r="GA14" s="1">
        <f t="shared" si="12"/>
        <v>848198535115.45105</v>
      </c>
      <c r="GB14" s="1">
        <f t="shared" si="13"/>
        <v>996431893619.16455</v>
      </c>
      <c r="GC14" s="1">
        <f t="shared" si="14"/>
        <v>1155153442053.0039</v>
      </c>
      <c r="GD14" s="1">
        <f t="shared" si="15"/>
        <v>1294899415834.6282</v>
      </c>
      <c r="GE14" s="1">
        <f t="shared" si="31"/>
        <v>1371105967268.9106</v>
      </c>
      <c r="GF14" s="1">
        <f t="shared" si="31"/>
        <v>1337322937221.124</v>
      </c>
      <c r="GG14" s="1">
        <f t="shared" si="31"/>
        <v>1163426425250.0376</v>
      </c>
      <c r="GH14" s="1">
        <f t="shared" si="31"/>
        <v>906815465184.49292</v>
      </c>
      <c r="GI14" s="1">
        <f t="shared" si="20"/>
        <v>650516817017.02258</v>
      </c>
      <c r="GJ14" s="1">
        <f t="shared" si="20"/>
        <v>443429535395.6297</v>
      </c>
      <c r="GK14" s="1">
        <f t="shared" si="20"/>
        <v>295876491124.88977</v>
      </c>
      <c r="GL14" s="1">
        <f t="shared" si="20"/>
        <v>199387495295.45584</v>
      </c>
      <c r="GM14" s="1">
        <f t="shared" si="23"/>
        <v>131973495846.31071</v>
      </c>
      <c r="GN14" s="1">
        <f t="shared" si="20"/>
        <v>66143532069.662331</v>
      </c>
      <c r="GO14" s="1">
        <f t="shared" si="20"/>
        <v>31118398364.588921</v>
      </c>
      <c r="GP14">
        <v>-13</v>
      </c>
      <c r="GQ14">
        <f t="shared" si="26"/>
        <v>1.2573556040509597E-7</v>
      </c>
      <c r="GR14" s="1">
        <f t="shared" si="32"/>
        <v>0.34056889702310872</v>
      </c>
      <c r="GS14" s="1">
        <f t="shared" si="27"/>
        <v>1371105967268.9106</v>
      </c>
      <c r="GY14" s="12" t="s">
        <v>17</v>
      </c>
      <c r="GZ14" s="13">
        <f>8.85*0.00000000000001</f>
        <v>8.8500000000000002E-14</v>
      </c>
      <c r="HA14" s="13" t="s">
        <v>18</v>
      </c>
    </row>
    <row r="15" spans="1:209" x14ac:dyDescent="0.25">
      <c r="A15">
        <v>-12.8</v>
      </c>
      <c r="B15" s="1">
        <v>1.1944799999999999E-10</v>
      </c>
      <c r="C15" s="1">
        <v>1.19642E-10</v>
      </c>
      <c r="D15" s="1">
        <v>1.1961200000000001E-10</v>
      </c>
      <c r="E15" s="1">
        <v>1.19587E-10</v>
      </c>
      <c r="F15" s="1">
        <v>1.1955599999999999E-10</v>
      </c>
      <c r="G15" s="1">
        <v>1.1955800000000001E-10</v>
      </c>
      <c r="H15" s="1">
        <v>1.1953799999999999E-10</v>
      </c>
      <c r="I15" s="1">
        <v>1.19515E-10</v>
      </c>
      <c r="J15" s="1">
        <v>1.19497E-10</v>
      </c>
      <c r="K15" s="1">
        <v>1.1948999999999999E-10</v>
      </c>
      <c r="L15" s="1">
        <v>1.19476E-10</v>
      </c>
      <c r="M15" s="1">
        <v>1.1947E-10</v>
      </c>
      <c r="N15" s="1">
        <v>1.1946800000000001E-10</v>
      </c>
      <c r="O15" s="1">
        <v>1.19461E-10</v>
      </c>
      <c r="P15" s="1">
        <v>1.1944199999999999E-10</v>
      </c>
      <c r="Q15" s="1">
        <v>1.1944700000000001E-10</v>
      </c>
      <c r="R15" s="1">
        <v>1.19415E-10</v>
      </c>
      <c r="S15" s="1">
        <v>1.19409E-10</v>
      </c>
      <c r="T15" s="1">
        <v>1.1934499999999999E-10</v>
      </c>
      <c r="U15" s="1">
        <v>1.1931700000000001E-10</v>
      </c>
      <c r="V15" s="1">
        <v>1.1915400000000001E-10</v>
      </c>
      <c r="W15" s="1">
        <v>1.1928400000000001E-10</v>
      </c>
      <c r="X15" s="1">
        <v>1.1927899999999999E-10</v>
      </c>
      <c r="Y15" s="1">
        <v>1.1926900000000001E-10</v>
      </c>
      <c r="Z15" s="1">
        <v>1.1925100000000001E-10</v>
      </c>
      <c r="AA15" s="1">
        <v>1.1927899999999999E-10</v>
      </c>
      <c r="AB15" s="1">
        <v>1.1926099999999999E-10</v>
      </c>
      <c r="AC15" s="1">
        <v>1.19301E-10</v>
      </c>
      <c r="AD15" s="1">
        <v>1.19316E-10</v>
      </c>
      <c r="AE15" s="1">
        <v>1.1925E-10</v>
      </c>
      <c r="AF15" s="1">
        <v>1.19427E-10</v>
      </c>
      <c r="AG15" s="1">
        <v>1.1929000000000001E-10</v>
      </c>
      <c r="AH15" s="1">
        <v>1.1932000000000001E-10</v>
      </c>
      <c r="AI15" s="1">
        <v>1.1933200000000001E-10</v>
      </c>
      <c r="AJ15" s="1">
        <v>1.1936599999999999E-10</v>
      </c>
      <c r="AK15" s="1">
        <v>1.19406E-10</v>
      </c>
      <c r="AL15" s="1">
        <v>1.1944100000000001E-10</v>
      </c>
      <c r="AM15" s="1">
        <v>1.1949299999999999E-10</v>
      </c>
      <c r="AN15" s="1">
        <v>1.1956400000000001E-10</v>
      </c>
      <c r="AO15" s="1">
        <v>1.1968500000000001E-10</v>
      </c>
      <c r="AP15" s="1">
        <v>1.1966799999999999E-10</v>
      </c>
      <c r="AQ15" s="1">
        <v>1.19976E-10</v>
      </c>
      <c r="AR15" s="1">
        <v>1.2020099999999999E-10</v>
      </c>
      <c r="AS15" s="1">
        <v>1.2048399999999999E-10</v>
      </c>
      <c r="AT15" s="1">
        <v>1.2084599999999999E-10</v>
      </c>
      <c r="AU15" s="1">
        <v>1.2133699999999999E-10</v>
      </c>
      <c r="AV15" s="1">
        <v>1.2196900000000001E-10</v>
      </c>
      <c r="AW15" s="1">
        <v>1.22805E-10</v>
      </c>
      <c r="AX15" s="1">
        <v>1.2390399999999999E-10</v>
      </c>
      <c r="AY15" s="1">
        <v>1.2533899999999999E-10</v>
      </c>
      <c r="AZ15" s="1">
        <v>1.2725100000000001E-10</v>
      </c>
      <c r="BA15" s="1">
        <v>1.29751E-10</v>
      </c>
      <c r="BB15" s="1">
        <v>1.3310099999999999E-10</v>
      </c>
      <c r="BC15" s="1">
        <v>1.3768099999999999E-10</v>
      </c>
      <c r="BD15" s="1">
        <v>1.4388799999999999E-10</v>
      </c>
      <c r="BE15" s="1">
        <v>1.52365E-10</v>
      </c>
      <c r="BF15" s="1">
        <v>1.6414200000000001E-10</v>
      </c>
      <c r="BG15" s="1">
        <v>1.80081E-10</v>
      </c>
      <c r="BH15" s="1">
        <v>2.00545E-10</v>
      </c>
      <c r="BI15" s="1">
        <v>2.2127700000000001E-10</v>
      </c>
      <c r="BJ15" s="1">
        <v>2.5864900000000002E-10</v>
      </c>
      <c r="BK15" s="1">
        <v>2.0990200000000001E-10</v>
      </c>
      <c r="BL15" s="1">
        <v>-4.9801300000000005E-10</v>
      </c>
      <c r="BN15">
        <v>-12.8</v>
      </c>
      <c r="BO15" s="1">
        <v>1.6107599999999999E-10</v>
      </c>
      <c r="BP15" s="1">
        <v>4.0541700000000001E-10</v>
      </c>
      <c r="BQ15" s="1">
        <v>5.0636699999999995E-10</v>
      </c>
      <c r="BR15" s="1">
        <v>7.09225E-10</v>
      </c>
      <c r="BS15" s="1">
        <v>5.9973900000000003E-10</v>
      </c>
      <c r="BT15" s="1">
        <v>8.8129099999999997E-10</v>
      </c>
      <c r="BU15" s="1">
        <v>1.2780499999999999E-9</v>
      </c>
      <c r="BV15" s="1">
        <v>1.4747000000000001E-9</v>
      </c>
      <c r="BW15" s="1">
        <v>1.5621E-9</v>
      </c>
      <c r="BX15" s="1">
        <v>2.1607899999999999E-9</v>
      </c>
      <c r="BY15" s="1">
        <v>2.4462700000000001E-9</v>
      </c>
      <c r="BZ15" s="1">
        <v>2.9195499999999999E-9</v>
      </c>
      <c r="CA15" s="1">
        <v>4.3160800000000003E-9</v>
      </c>
      <c r="CB15" s="1">
        <v>5.1732700000000003E-9</v>
      </c>
      <c r="CC15" s="1">
        <v>6.62402E-9</v>
      </c>
      <c r="CD15" s="1">
        <v>7.8876000000000008E-9</v>
      </c>
      <c r="CE15" s="1">
        <v>1.05026E-8</v>
      </c>
      <c r="CF15" s="1">
        <v>1.41668E-8</v>
      </c>
      <c r="CG15" s="1">
        <v>1.8122499999999999E-8</v>
      </c>
      <c r="CH15" s="1">
        <v>2.20316E-8</v>
      </c>
      <c r="CI15" s="1">
        <v>2.9362100000000001E-8</v>
      </c>
      <c r="CJ15" s="1">
        <v>3.5880799999999998E-8</v>
      </c>
      <c r="CK15" s="1">
        <v>4.5791899999999999E-8</v>
      </c>
      <c r="CL15" s="1">
        <v>6.1769000000000002E-8</v>
      </c>
      <c r="CM15" s="1">
        <v>7.7802699999999996E-8</v>
      </c>
      <c r="CN15" s="1">
        <v>1.00577E-7</v>
      </c>
      <c r="CO15" s="1">
        <v>1.3694899999999999E-7</v>
      </c>
      <c r="CP15" s="1">
        <v>1.69987E-7</v>
      </c>
      <c r="CQ15" s="1">
        <v>2.1890899999999999E-7</v>
      </c>
      <c r="CR15" s="1">
        <v>2.97632E-7</v>
      </c>
      <c r="CS15" s="1">
        <v>4.55321E-7</v>
      </c>
      <c r="CT15" s="1">
        <v>5.0405799999999997E-7</v>
      </c>
      <c r="CU15" s="1">
        <v>6.5729900000000001E-7</v>
      </c>
      <c r="CV15" s="1">
        <v>8.6073700000000004E-7</v>
      </c>
      <c r="CW15" s="1">
        <v>1.1438200000000001E-6</v>
      </c>
      <c r="CX15" s="1">
        <v>1.5026400000000001E-6</v>
      </c>
      <c r="CY15" s="1">
        <v>1.9733799999999999E-6</v>
      </c>
      <c r="CZ15" s="1">
        <v>2.60948E-6</v>
      </c>
      <c r="DA15" s="1">
        <v>3.4685899999999999E-6</v>
      </c>
      <c r="DB15" s="1">
        <v>4.5625599999999999E-6</v>
      </c>
      <c r="DC15" s="1">
        <v>6.1066000000000001E-6</v>
      </c>
      <c r="DD15" s="1">
        <v>8.0358099999999992E-6</v>
      </c>
      <c r="DE15" s="1">
        <v>1.0601199999999999E-5</v>
      </c>
      <c r="DF15" s="1">
        <v>1.4050700000000001E-5</v>
      </c>
      <c r="DG15" s="1">
        <v>1.8622900000000001E-5</v>
      </c>
      <c r="DH15" s="1">
        <v>2.4655500000000001E-5</v>
      </c>
      <c r="DI15" s="1">
        <v>3.28133E-5</v>
      </c>
      <c r="DJ15" s="1">
        <v>4.3791200000000002E-5</v>
      </c>
      <c r="DK15" s="1">
        <v>5.85776E-5</v>
      </c>
      <c r="DL15" s="1">
        <v>7.88197E-5</v>
      </c>
      <c r="DM15">
        <v>1.06765E-4</v>
      </c>
      <c r="DN15">
        <v>1.45704E-4</v>
      </c>
      <c r="DO15">
        <v>2.00585E-4</v>
      </c>
      <c r="DP15">
        <v>2.7819200000000002E-4</v>
      </c>
      <c r="DQ15">
        <v>3.9371499999999999E-4</v>
      </c>
      <c r="DR15">
        <v>5.7217599999999998E-4</v>
      </c>
      <c r="DS15">
        <v>8.59719E-4</v>
      </c>
      <c r="DT15">
        <v>1.35486E-3</v>
      </c>
      <c r="DU15">
        <v>2.26384E-3</v>
      </c>
      <c r="DV15">
        <v>3.9689599999999997E-3</v>
      </c>
      <c r="DW15">
        <v>6.9022399999999996E-3</v>
      </c>
      <c r="DX15">
        <v>1.8012400000000001E-2</v>
      </c>
      <c r="DY15">
        <v>3.1231600000000002E-2</v>
      </c>
      <c r="DZ15" s="2"/>
      <c r="ED15">
        <v>-12.8</v>
      </c>
      <c r="EE15" s="1">
        <f t="shared" si="28"/>
        <v>1575788825.7346096</v>
      </c>
      <c r="EF15" s="1">
        <f t="shared" si="1"/>
        <v>3507794204.0377755</v>
      </c>
      <c r="EG15" s="1">
        <f t="shared" si="1"/>
        <v>3810262464.1108494</v>
      </c>
      <c r="EH15" s="1">
        <f t="shared" ref="EH15:EH78" si="34">(EH$3*($EB$4/$EB$7)^2)*(BR15/$EB$7)/(((BR15/$EB$7)^2)+(EH$3^2)*((E15-$EB$4)/$EB$7)^2)/(1.6*10^-19)*2</f>
        <v>4642955474.2473688</v>
      </c>
      <c r="EI15" s="1">
        <f t="shared" ref="EI15:EI78" si="35">(EI$3*($EB$4/$EB$7)^2)*(BS15/$EB$7)/(((BS15/$EB$7)^2)+(EI$3^2)*((F15-$EB$4)/$EB$7)^2)/(1.6*10^-19)*2</f>
        <v>3414298917.7554312</v>
      </c>
      <c r="EJ15" s="1">
        <f t="shared" ref="EJ15:EJ78" si="36">(EJ$3*($EB$4/$EB$7)^2)*(BT15/$EB$7)/(((BT15/$EB$7)^2)+(EJ$3^2)*((G15-$EB$4)/$EB$7)^2)/(1.6*10^-19)*2</f>
        <v>4373828332.7745609</v>
      </c>
      <c r="EK15" s="1">
        <f t="shared" ref="EK15:EK78" si="37">(EK$3*($EB$4/$EB$7)^2)*(BU15/$EB$7)/(((BU15/$EB$7)^2)+(EK$3^2)*((H15-$EB$4)/$EB$7)^2)/(1.6*10^-19)*2</f>
        <v>5520461546.7657337</v>
      </c>
      <c r="EL15" s="1">
        <f t="shared" ref="EL15:EL78" si="38">(EL$3*($EB$4/$EB$7)^2)*(BV15/$EB$7)/(((BV15/$EB$7)^2)+(EL$3^2)*((I15-$EB$4)/$EB$7)^2)/(1.6*10^-19)*2</f>
        <v>5542691352.4140825</v>
      </c>
      <c r="EM15" s="1">
        <f t="shared" ref="EM15:EM78" si="39">(EM$3*($EB$4/$EB$7)^2)*(BW15/$EB$7)/(((BW15/$EB$7)^2)+(EM$3^2)*((J15-$EB$4)/$EB$7)^2)/(1.6*10^-19)*2</f>
        <v>5110690683.1434393</v>
      </c>
      <c r="EN15" s="1">
        <f t="shared" ref="EN15:EN78" si="40">(EN$3*($EB$4/$EB$7)^2)*(BX15/$EB$7)/(((BX15/$EB$7)^2)+(EN$3^2)*((K15-$EB$4)/$EB$7)^2)/(1.6*10^-19)*2</f>
        <v>6158752172.7405787</v>
      </c>
      <c r="EO15" s="1">
        <f t="shared" ref="EO15:EO78" si="41">(EO$3*($EB$4/$EB$7)^2)*(BY15/$EB$7)/(((BY15/$EB$7)^2)+(EO$3^2)*((L15-$EB$4)/$EB$7)^2)/(1.6*10^-19)*2</f>
        <v>6071113183.4197016</v>
      </c>
      <c r="EP15" s="1">
        <f t="shared" ref="EP15:EP78" si="42">(EP$3*($EB$4/$EB$7)^2)*(BZ15/$EB$7)/(((BZ15/$EB$7)^2)+(EP$3^2)*((M15-$EB$4)/$EB$7)^2)/(1.6*10^-19)*2</f>
        <v>6311427111.5304346</v>
      </c>
      <c r="EQ15" s="1">
        <f t="shared" ref="EQ15:EQ78" si="43">(EQ$3*($EB$4/$EB$7)^2)*(CA15/$EB$7)/(((CA15/$EB$7)^2)+(EQ$3^2)*((N15-$EB$4)/$EB$7)^2)/(1.6*10^-19)*2</f>
        <v>8133302584.9744024</v>
      </c>
      <c r="ER15" s="1">
        <f t="shared" ref="ER15:ER78" si="44">(ER$3*($EB$4/$EB$7)^2)*(CB15/$EB$7)/(((CB15/$EB$7)^2)+(ER$3^2)*((O15-$EB$4)/$EB$7)^2)/(1.6*10^-19)*2</f>
        <v>8492844753.5303736</v>
      </c>
      <c r="ES15" s="1">
        <f t="shared" ref="ES15:ES78" si="45">(ES$3*($EB$4/$EB$7)^2)*(CC15/$EB$7)/(((CC15/$EB$7)^2)+(ES$3^2)*((P15-$EB$4)/$EB$7)^2)/(1.6*10^-19)*2</f>
        <v>9465172624.147892</v>
      </c>
      <c r="ET15" s="1">
        <f t="shared" ref="ET15:ET78" si="46">(ET$3*($EB$4/$EB$7)^2)*(CD15/$EB$7)/(((CD15/$EB$7)^2)+(ET$3^2)*((Q15-$EB$4)/$EB$7)^2)/(1.6*10^-19)*2</f>
        <v>9827710009.2715855</v>
      </c>
      <c r="EU15" s="1">
        <f t="shared" ref="EU15:EU78" si="47">(EU$3*($EB$4/$EB$7)^2)*(CE15/$EB$7)/(((CE15/$EB$7)^2)+(EU$3^2)*((R15-$EB$4)/$EB$7)^2)/(1.6*10^-19)*2</f>
        <v>11378864555.300451</v>
      </c>
      <c r="EV15" s="1">
        <f t="shared" ref="EV15:EV78" si="48">(EV$3*($EB$4/$EB$7)^2)*(CF15/$EB$7)/(((CF15/$EB$7)^2)+(EV$3^2)*((S15-$EB$4)/$EB$7)^2)/(1.6*10^-19)*2</f>
        <v>13372434694.459208</v>
      </c>
      <c r="EW15" s="1">
        <f t="shared" ref="EW15:EW78" si="49">(EW$3*($EB$4/$EB$7)^2)*(CG15/$EB$7)/(((CG15/$EB$7)^2)+(EW$3^2)*((T15-$EB$4)/$EB$7)^2)/(1.6*10^-19)*2</f>
        <v>14839344433.627089</v>
      </c>
      <c r="EX15" s="1">
        <f t="shared" ref="EX15:EX78" si="50">(EX$3*($EB$4/$EB$7)^2)*(CH15/$EB$7)/(((CH15/$EB$7)^2)+(EX$3^2)*((U15-$EB$4)/$EB$7)^2)/(1.6*10^-19)*2</f>
        <v>15691765830.346657</v>
      </c>
      <c r="EY15" s="1">
        <f t="shared" ref="EY15:EY78" si="51">(EY$3*($EB$4/$EB$7)^2)*(CI15/$EB$7)/(((CI15/$EB$7)^2)+(EY$3^2)*((V15-$EB$4)/$EB$7)^2)/(1.6*10^-19)*2</f>
        <v>18008745887.392929</v>
      </c>
      <c r="EZ15" s="1">
        <f t="shared" ref="EZ15:EZ78" si="52">(EZ$3*($EB$4/$EB$7)^2)*(CJ15/$EB$7)/(((CJ15/$EB$7)^2)+(EZ$3^2)*((W15-$EB$4)/$EB$7)^2)/(1.6*10^-19)*2</f>
        <v>19367718282.007809</v>
      </c>
      <c r="FA15" s="1">
        <f t="shared" ref="FA15:FA78" si="53">(FA$3*($EB$4/$EB$7)^2)*(CK15/$EB$7)/(((CK15/$EB$7)^2)+(FA$3^2)*((X15-$EB$4)/$EB$7)^2)/(1.6*10^-19)*2</f>
        <v>21536159088.17292</v>
      </c>
      <c r="FB15" s="1">
        <f t="shared" ref="FB15:FB78" si="54">(FB$3*($EB$4/$EB$7)^2)*(CL15/$EB$7)/(((CL15/$EB$7)^2)+(FB$3^2)*((Y15-$EB$4)/$EB$7)^2)/(1.6*10^-19)*2</f>
        <v>25301007165.521965</v>
      </c>
      <c r="FC15" s="1">
        <f t="shared" si="33"/>
        <v>27739518589.953674</v>
      </c>
      <c r="FD15" s="1">
        <f t="shared" si="33"/>
        <v>31319273788.588726</v>
      </c>
      <c r="FE15" s="1">
        <f t="shared" si="33"/>
        <v>37116325751.657211</v>
      </c>
      <c r="FF15" s="1">
        <f t="shared" si="33"/>
        <v>40272960385.719139</v>
      </c>
      <c r="FG15" s="1">
        <f t="shared" si="33"/>
        <v>45249798095.53701</v>
      </c>
      <c r="FH15" s="1">
        <f t="shared" si="33"/>
        <v>53346735819.397064</v>
      </c>
      <c r="FI15" s="1">
        <f t="shared" si="33"/>
        <v>72017938592.966278</v>
      </c>
      <c r="FJ15" s="1">
        <f t="shared" si="33"/>
        <v>68797272961.901123</v>
      </c>
      <c r="FK15" s="1">
        <f t="shared" si="33"/>
        <v>78331248956.128922</v>
      </c>
      <c r="FL15" s="1">
        <f t="shared" si="33"/>
        <v>89426521077.053528</v>
      </c>
      <c r="FM15" s="1">
        <f t="shared" si="33"/>
        <v>103739568652.36826</v>
      </c>
      <c r="FN15" s="1">
        <f t="shared" si="33"/>
        <v>118994510446.13254</v>
      </c>
      <c r="FO15" s="1">
        <f t="shared" si="33"/>
        <v>136344575115.55515</v>
      </c>
      <c r="FP15" s="1">
        <f t="shared" si="2"/>
        <v>157400815257.26587</v>
      </c>
      <c r="FQ15" s="1">
        <f t="shared" si="30"/>
        <v>182751121460.97247</v>
      </c>
      <c r="FR15" s="1">
        <f t="shared" si="3"/>
        <v>210598359456.52698</v>
      </c>
      <c r="FS15" s="1">
        <f t="shared" si="4"/>
        <v>243935488426.27759</v>
      </c>
      <c r="FT15" s="1">
        <f t="shared" si="5"/>
        <v>284229269247.83728</v>
      </c>
      <c r="FU15" s="1">
        <f t="shared" si="6"/>
        <v>329156779784.72205</v>
      </c>
      <c r="FV15" s="1">
        <f t="shared" si="7"/>
        <v>383179305135.39935</v>
      </c>
      <c r="FW15" s="1">
        <f t="shared" si="8"/>
        <v>446580315879.94568</v>
      </c>
      <c r="FX15" s="1">
        <f t="shared" si="9"/>
        <v>521582387432.77502</v>
      </c>
      <c r="FY15" s="1">
        <f t="shared" si="10"/>
        <v>612471584790.16162</v>
      </c>
      <c r="FZ15" s="1">
        <f t="shared" si="11"/>
        <v>721578212308.85522</v>
      </c>
      <c r="GA15" s="1">
        <f t="shared" si="12"/>
        <v>850417857779.79468</v>
      </c>
      <c r="GB15" s="1">
        <f t="shared" si="13"/>
        <v>998501675960.1145</v>
      </c>
      <c r="GC15" s="1">
        <f t="shared" si="14"/>
        <v>1157441405014.3354</v>
      </c>
      <c r="GD15" s="1">
        <f t="shared" si="15"/>
        <v>1297140353663.2051</v>
      </c>
      <c r="GE15" s="1">
        <f t="shared" si="31"/>
        <v>1372339494445.7813</v>
      </c>
      <c r="GF15" s="1">
        <f t="shared" si="31"/>
        <v>1336573842746.0654</v>
      </c>
      <c r="GG15" s="1">
        <f t="shared" si="31"/>
        <v>1163292143698.5737</v>
      </c>
      <c r="GH15" s="1">
        <f t="shared" si="31"/>
        <v>906446989492.46155</v>
      </c>
      <c r="GI15" s="1">
        <f t="shared" si="20"/>
        <v>649914657047.74353</v>
      </c>
      <c r="GJ15" s="1">
        <f t="shared" si="20"/>
        <v>443030334925.51453</v>
      </c>
      <c r="GK15" s="1">
        <f t="shared" si="20"/>
        <v>295696151072.22919</v>
      </c>
      <c r="GL15" s="1">
        <f t="shared" si="20"/>
        <v>199310928626.51224</v>
      </c>
      <c r="GM15" s="1">
        <f t="shared" si="23"/>
        <v>131908338232.66661</v>
      </c>
      <c r="GN15" s="1">
        <f t="shared" si="20"/>
        <v>66141384666.934509</v>
      </c>
      <c r="GO15" s="1">
        <f t="shared" si="20"/>
        <v>31110910553.636829</v>
      </c>
      <c r="GP15">
        <v>-12.8</v>
      </c>
      <c r="GQ15">
        <f t="shared" si="26"/>
        <v>1.2573556040509597E-7</v>
      </c>
      <c r="GR15" s="1">
        <f t="shared" si="32"/>
        <v>0.34056889702310872</v>
      </c>
      <c r="GS15" s="1">
        <f t="shared" si="27"/>
        <v>1372339494445.7813</v>
      </c>
      <c r="GY15" s="12" t="s">
        <v>19</v>
      </c>
      <c r="GZ15" s="12">
        <v>3.9</v>
      </c>
      <c r="HA15" s="13"/>
    </row>
    <row r="16" spans="1:209" x14ac:dyDescent="0.25">
      <c r="A16">
        <v>-12.6</v>
      </c>
      <c r="B16" s="1">
        <v>1.1947199999999999E-10</v>
      </c>
      <c r="C16" s="1">
        <v>1.1965E-10</v>
      </c>
      <c r="D16" s="1">
        <v>1.1962199999999999E-10</v>
      </c>
      <c r="E16" s="1">
        <v>1.1962E-10</v>
      </c>
      <c r="F16" s="1">
        <v>1.1958299999999999E-10</v>
      </c>
      <c r="G16" s="1">
        <v>1.1957099999999999E-10</v>
      </c>
      <c r="H16" s="1">
        <v>1.19551E-10</v>
      </c>
      <c r="I16" s="1">
        <v>1.19548E-10</v>
      </c>
      <c r="J16" s="1">
        <v>1.1953700000000001E-10</v>
      </c>
      <c r="K16" s="1">
        <v>1.19518E-10</v>
      </c>
      <c r="L16" s="1">
        <v>1.1950499999999999E-10</v>
      </c>
      <c r="M16" s="1">
        <v>1.1950100000000001E-10</v>
      </c>
      <c r="N16" s="1">
        <v>1.1950199999999999E-10</v>
      </c>
      <c r="O16" s="1">
        <v>1.1948600000000001E-10</v>
      </c>
      <c r="P16" s="1">
        <v>1.1947799999999999E-10</v>
      </c>
      <c r="Q16" s="1">
        <v>1.1947E-10</v>
      </c>
      <c r="R16" s="1">
        <v>1.1944499999999999E-10</v>
      </c>
      <c r="S16" s="1">
        <v>1.1943299999999999E-10</v>
      </c>
      <c r="T16" s="1">
        <v>1.1936299999999999E-10</v>
      </c>
      <c r="U16" s="1">
        <v>1.1935300000000001E-10</v>
      </c>
      <c r="V16" s="1">
        <v>1.1918800000000001E-10</v>
      </c>
      <c r="W16" s="1">
        <v>1.19316E-10</v>
      </c>
      <c r="X16" s="1">
        <v>1.19277E-10</v>
      </c>
      <c r="Y16" s="1">
        <v>1.1930899999999999E-10</v>
      </c>
      <c r="Z16" s="1">
        <v>1.1928499999999999E-10</v>
      </c>
      <c r="AA16" s="1">
        <v>1.1927800000000001E-10</v>
      </c>
      <c r="AB16" s="1">
        <v>1.1927899999999999E-10</v>
      </c>
      <c r="AC16" s="1">
        <v>1.19289E-10</v>
      </c>
      <c r="AD16" s="1">
        <v>1.19298E-10</v>
      </c>
      <c r="AE16" s="1">
        <v>1.19304E-10</v>
      </c>
      <c r="AF16" s="1">
        <v>1.1925100000000001E-10</v>
      </c>
      <c r="AG16" s="1">
        <v>1.19373E-10</v>
      </c>
      <c r="AH16" s="1">
        <v>1.19364E-10</v>
      </c>
      <c r="AI16" s="1">
        <v>1.1936899999999999E-10</v>
      </c>
      <c r="AJ16" s="1">
        <v>1.1939299999999999E-10</v>
      </c>
      <c r="AK16" s="1">
        <v>1.19437E-10</v>
      </c>
      <c r="AL16" s="1">
        <v>1.1947700000000001E-10</v>
      </c>
      <c r="AM16" s="1">
        <v>1.1952599999999999E-10</v>
      </c>
      <c r="AN16" s="1">
        <v>1.1962E-10</v>
      </c>
      <c r="AO16" s="1">
        <v>1.1971800000000001E-10</v>
      </c>
      <c r="AP16" s="1">
        <v>1.1969799999999999E-10</v>
      </c>
      <c r="AQ16" s="1">
        <v>1.2000100000000001E-10</v>
      </c>
      <c r="AR16" s="1">
        <v>1.20226E-10</v>
      </c>
      <c r="AS16" s="1">
        <v>1.20512E-10</v>
      </c>
      <c r="AT16" s="1">
        <v>1.2088100000000001E-10</v>
      </c>
      <c r="AU16" s="1">
        <v>1.21368E-10</v>
      </c>
      <c r="AV16" s="1">
        <v>1.2200200000000001E-10</v>
      </c>
      <c r="AW16" s="1">
        <v>1.22833E-10</v>
      </c>
      <c r="AX16" s="1">
        <v>1.2393699999999999E-10</v>
      </c>
      <c r="AY16" s="1">
        <v>1.2536800000000001E-10</v>
      </c>
      <c r="AZ16" s="1">
        <v>1.2729099999999999E-10</v>
      </c>
      <c r="BA16" s="1">
        <v>1.2979E-10</v>
      </c>
      <c r="BB16" s="1">
        <v>1.3313099999999999E-10</v>
      </c>
      <c r="BC16" s="1">
        <v>1.3773E-10</v>
      </c>
      <c r="BD16" s="1">
        <v>1.43919E-10</v>
      </c>
      <c r="BE16" s="1">
        <v>1.5241599999999999E-10</v>
      </c>
      <c r="BF16" s="1">
        <v>1.64159E-10</v>
      </c>
      <c r="BG16" s="1">
        <v>1.8017300000000001E-10</v>
      </c>
      <c r="BH16" s="1">
        <v>2.0067200000000001E-10</v>
      </c>
      <c r="BI16" s="1">
        <v>2.21249E-10</v>
      </c>
      <c r="BJ16" s="1">
        <v>2.5864499999999999E-10</v>
      </c>
      <c r="BK16" s="1">
        <v>2.0934700000000001E-10</v>
      </c>
      <c r="BL16" s="1">
        <v>-4.9823199999999996E-10</v>
      </c>
      <c r="BN16">
        <v>-12.6</v>
      </c>
      <c r="BO16" s="1">
        <v>4.3743899999999998E-10</v>
      </c>
      <c r="BP16" s="1">
        <v>3.93893E-10</v>
      </c>
      <c r="BQ16" s="1">
        <v>3.93315E-10</v>
      </c>
      <c r="BR16" s="1">
        <v>7.1855700000000002E-10</v>
      </c>
      <c r="BS16" s="1">
        <v>4.4932999999999999E-10</v>
      </c>
      <c r="BT16" s="1">
        <v>6.2677500000000004E-10</v>
      </c>
      <c r="BU16" s="1">
        <v>1.1244699999999999E-9</v>
      </c>
      <c r="BV16" s="1">
        <v>1.6660300000000001E-9</v>
      </c>
      <c r="BW16" s="1">
        <v>1.64375E-9</v>
      </c>
      <c r="BX16" s="1">
        <v>2.1196499999999998E-9</v>
      </c>
      <c r="BY16" s="1">
        <v>2.4921499999999999E-9</v>
      </c>
      <c r="BZ16" s="1">
        <v>2.53849E-9</v>
      </c>
      <c r="CA16" s="1">
        <v>4.0353300000000004E-9</v>
      </c>
      <c r="CB16" s="1">
        <v>5.0719299999999999E-9</v>
      </c>
      <c r="CC16" s="1">
        <v>6.28723E-9</v>
      </c>
      <c r="CD16" s="1">
        <v>7.37738E-9</v>
      </c>
      <c r="CE16" s="1">
        <v>1.02207E-8</v>
      </c>
      <c r="CF16" s="1">
        <v>1.4100099999999999E-8</v>
      </c>
      <c r="CG16" s="1">
        <v>1.8510000000000002E-8</v>
      </c>
      <c r="CH16" s="1">
        <v>2.1342099999999999E-8</v>
      </c>
      <c r="CI16" s="1">
        <v>2.9248799999999999E-8</v>
      </c>
      <c r="CJ16" s="1">
        <v>3.61787E-8</v>
      </c>
      <c r="CK16" s="1">
        <v>4.7335699999999998E-8</v>
      </c>
      <c r="CL16" s="1">
        <v>5.9426499999999999E-8</v>
      </c>
      <c r="CM16" s="1">
        <v>7.8084699999999998E-8</v>
      </c>
      <c r="CN16" s="1">
        <v>1.06246E-7</v>
      </c>
      <c r="CO16" s="1">
        <v>1.3134899999999999E-7</v>
      </c>
      <c r="CP16" s="1">
        <v>1.6815400000000001E-7</v>
      </c>
      <c r="CQ16" s="1">
        <v>2.2430299999999999E-7</v>
      </c>
      <c r="CR16" s="1">
        <v>2.8886899999999999E-7</v>
      </c>
      <c r="CS16" s="1">
        <v>2.7501799999999998E-7</v>
      </c>
      <c r="CT16" s="1">
        <v>4.9557900000000002E-7</v>
      </c>
      <c r="CU16" s="1">
        <v>6.6342299999999997E-7</v>
      </c>
      <c r="CV16" s="1">
        <v>8.65204E-7</v>
      </c>
      <c r="CW16" s="1">
        <v>1.1418100000000001E-6</v>
      </c>
      <c r="CX16" s="1">
        <v>1.5004799999999999E-6</v>
      </c>
      <c r="CY16" s="1">
        <v>1.97237E-6</v>
      </c>
      <c r="CZ16" s="1">
        <v>2.5960799999999999E-6</v>
      </c>
      <c r="DA16" s="1">
        <v>3.4550399999999998E-6</v>
      </c>
      <c r="DB16" s="1">
        <v>4.5594799999999996E-6</v>
      </c>
      <c r="DC16" s="1">
        <v>6.0984099999999998E-6</v>
      </c>
      <c r="DD16" s="1">
        <v>8.0466500000000003E-6</v>
      </c>
      <c r="DE16" s="1">
        <v>1.061E-5</v>
      </c>
      <c r="DF16" s="1">
        <v>1.4053700000000001E-5</v>
      </c>
      <c r="DG16" s="1">
        <v>1.86288E-5</v>
      </c>
      <c r="DH16" s="1">
        <v>2.4663399999999998E-5</v>
      </c>
      <c r="DI16" s="1">
        <v>3.2823000000000001E-5</v>
      </c>
      <c r="DJ16" s="1">
        <v>4.3818600000000001E-5</v>
      </c>
      <c r="DK16" s="1">
        <v>5.8610299999999997E-5</v>
      </c>
      <c r="DL16" s="1">
        <v>7.8855899999999998E-5</v>
      </c>
      <c r="DM16">
        <v>1.06779E-4</v>
      </c>
      <c r="DN16">
        <v>1.45723E-4</v>
      </c>
      <c r="DO16">
        <v>2.0080599999999999E-4</v>
      </c>
      <c r="DP16">
        <v>2.7831699999999998E-4</v>
      </c>
      <c r="DQ16">
        <v>3.9414799999999998E-4</v>
      </c>
      <c r="DR16">
        <v>5.7237800000000001E-4</v>
      </c>
      <c r="DS16">
        <v>8.59836E-4</v>
      </c>
      <c r="DT16">
        <v>1.35486E-3</v>
      </c>
      <c r="DU16">
        <v>2.2644900000000001E-3</v>
      </c>
      <c r="DV16">
        <v>3.9718899999999996E-3</v>
      </c>
      <c r="DW16">
        <v>6.9064299999999999E-3</v>
      </c>
      <c r="DX16">
        <v>1.8008699999999999E-2</v>
      </c>
      <c r="DY16">
        <v>3.1235300000000001E-2</v>
      </c>
      <c r="DZ16" s="2"/>
      <c r="ED16">
        <v>-12.6</v>
      </c>
      <c r="EE16" s="1">
        <f t="shared" si="28"/>
        <v>4287087874.0741997</v>
      </c>
      <c r="EF16" s="1">
        <f t="shared" ref="EF16:EF79" si="55">(EF$3*($EB$4/$EB$7)^2)*(BP16/$EB$7)/(((BP16/$EB$7)^2)+(EF$3^2)*((C16-$EB$4)/$EB$7)^2)/(1.6*10^-19)*2</f>
        <v>3410141742.4588161</v>
      </c>
      <c r="EG16" s="1">
        <f t="shared" ref="EG16:EG79" si="56">(EG$3*($EB$4/$EB$7)^2)*(BQ16/$EB$7)/(((BQ16/$EB$7)^2)+(EG$3^2)*((D16-$EB$4)/$EB$7)^2)/(1.6*10^-19)*2</f>
        <v>2961815149.9174194</v>
      </c>
      <c r="EH16" s="1">
        <f t="shared" si="34"/>
        <v>4715744373.0418148</v>
      </c>
      <c r="EI16" s="1">
        <f t="shared" si="35"/>
        <v>2563225889.4676189</v>
      </c>
      <c r="EJ16" s="1">
        <f t="shared" si="36"/>
        <v>3113722250.5230689</v>
      </c>
      <c r="EK16" s="1">
        <f t="shared" si="37"/>
        <v>4861838121.1365385</v>
      </c>
      <c r="EL16" s="1">
        <f t="shared" si="38"/>
        <v>6277318880.7991743</v>
      </c>
      <c r="EM16" s="1">
        <f t="shared" si="39"/>
        <v>5393979314.0375032</v>
      </c>
      <c r="EN16" s="1">
        <f t="shared" si="40"/>
        <v>6054194117.097374</v>
      </c>
      <c r="EO16" s="1">
        <f t="shared" si="41"/>
        <v>6198430981.9798212</v>
      </c>
      <c r="EP16" s="1">
        <f t="shared" si="42"/>
        <v>5500440307.6874752</v>
      </c>
      <c r="EQ16" s="1">
        <f t="shared" si="43"/>
        <v>7623672190.8025198</v>
      </c>
      <c r="ER16" s="1">
        <f t="shared" si="44"/>
        <v>8342090535.8388033</v>
      </c>
      <c r="ES16" s="1">
        <f t="shared" si="45"/>
        <v>9008200256.9418659</v>
      </c>
      <c r="ET16" s="1">
        <f t="shared" si="46"/>
        <v>9207871196.2567711</v>
      </c>
      <c r="EU16" s="1">
        <f t="shared" si="47"/>
        <v>11098340196.136763</v>
      </c>
      <c r="EV16" s="1">
        <f t="shared" si="48"/>
        <v>13333379963.109606</v>
      </c>
      <c r="EW16" s="1">
        <f t="shared" si="49"/>
        <v>15176943340.41485</v>
      </c>
      <c r="EX16" s="1">
        <f t="shared" si="50"/>
        <v>15241588458.215666</v>
      </c>
      <c r="EY16" s="1">
        <f t="shared" si="51"/>
        <v>17984493973.241428</v>
      </c>
      <c r="EZ16" s="1">
        <f t="shared" si="52"/>
        <v>19575023059.718163</v>
      </c>
      <c r="FA16" s="1">
        <f t="shared" si="53"/>
        <v>22258640710.884319</v>
      </c>
      <c r="FB16" s="1">
        <f t="shared" si="54"/>
        <v>24414454832.207443</v>
      </c>
      <c r="FC16" s="1">
        <f t="shared" si="33"/>
        <v>27910424510.279648</v>
      </c>
      <c r="FD16" s="1">
        <f t="shared" si="33"/>
        <v>33080707263.497345</v>
      </c>
      <c r="FE16" s="1">
        <f t="shared" si="33"/>
        <v>35647713738.634766</v>
      </c>
      <c r="FF16" s="1">
        <f t="shared" si="33"/>
        <v>39803678266.713585</v>
      </c>
      <c r="FG16" s="1">
        <f t="shared" si="33"/>
        <v>46300972020.561119</v>
      </c>
      <c r="FH16" s="1">
        <f t="shared" si="33"/>
        <v>51987391750.180954</v>
      </c>
      <c r="FI16" s="1">
        <f t="shared" si="33"/>
        <v>42985720554.601227</v>
      </c>
      <c r="FJ16" s="1">
        <f t="shared" si="33"/>
        <v>68062861763.164803</v>
      </c>
      <c r="FK16" s="1">
        <f t="shared" si="33"/>
        <v>79316719264.379807</v>
      </c>
      <c r="FL16" s="1">
        <f t="shared" si="33"/>
        <v>90135358440.553116</v>
      </c>
      <c r="FM16" s="1">
        <f t="shared" si="33"/>
        <v>103766787796.38719</v>
      </c>
      <c r="FN16" s="1">
        <f t="shared" si="33"/>
        <v>119099478553.45676</v>
      </c>
      <c r="FO16" s="1">
        <f t="shared" si="33"/>
        <v>136640937117.35983</v>
      </c>
      <c r="FP16" s="1">
        <f t="shared" si="2"/>
        <v>156991870075.29138</v>
      </c>
      <c r="FQ16" s="1">
        <f t="shared" si="30"/>
        <v>182813923416.67566</v>
      </c>
      <c r="FR16" s="1">
        <f t="shared" si="3"/>
        <v>210977530675.68976</v>
      </c>
      <c r="FS16" s="1">
        <f t="shared" si="4"/>
        <v>244162915830.05771</v>
      </c>
      <c r="FT16" s="1">
        <f t="shared" si="5"/>
        <v>285117592163.97858</v>
      </c>
      <c r="FU16" s="1">
        <f t="shared" si="6"/>
        <v>330018253237.33374</v>
      </c>
      <c r="FV16" s="1">
        <f t="shared" si="7"/>
        <v>384044611375.70288</v>
      </c>
      <c r="FW16" s="1">
        <f t="shared" si="8"/>
        <v>447849875071.9314</v>
      </c>
      <c r="FX16" s="1">
        <f t="shared" si="9"/>
        <v>522895921022.12585</v>
      </c>
      <c r="FY16" s="1">
        <f t="shared" si="10"/>
        <v>614058504013.46411</v>
      </c>
      <c r="FZ16" s="1">
        <f t="shared" si="11"/>
        <v>723287447589.97266</v>
      </c>
      <c r="GA16" s="1">
        <f t="shared" si="12"/>
        <v>852558022050.79834</v>
      </c>
      <c r="GB16" s="1">
        <f t="shared" si="13"/>
        <v>1000483407363.868</v>
      </c>
      <c r="GC16" s="1">
        <f t="shared" si="14"/>
        <v>1160068774114.8298</v>
      </c>
      <c r="GD16" s="1">
        <f t="shared" si="15"/>
        <v>1299436043631.1545</v>
      </c>
      <c r="GE16" s="1">
        <f t="shared" si="31"/>
        <v>1372799019599.9663</v>
      </c>
      <c r="GF16" s="1">
        <f t="shared" si="31"/>
        <v>1337167262346.8787</v>
      </c>
      <c r="GG16" s="1">
        <f t="shared" si="31"/>
        <v>1162138719787.5129</v>
      </c>
      <c r="GH16" s="1">
        <f t="shared" si="31"/>
        <v>905889138528.12476</v>
      </c>
      <c r="GI16" s="1">
        <f t="shared" si="20"/>
        <v>649745608527.54382</v>
      </c>
      <c r="GJ16" s="1">
        <f t="shared" si="20"/>
        <v>442704840285.92383</v>
      </c>
      <c r="GK16" s="1">
        <f t="shared" si="20"/>
        <v>295418135735.79901</v>
      </c>
      <c r="GL16" s="1">
        <f t="shared" si="20"/>
        <v>199223224977.44846</v>
      </c>
      <c r="GM16" s="1">
        <f t="shared" si="23"/>
        <v>131850557608.56325</v>
      </c>
      <c r="GN16" s="1">
        <f t="shared" si="20"/>
        <v>66165394939.826057</v>
      </c>
      <c r="GO16" s="1">
        <f t="shared" si="20"/>
        <v>31103150804.170868</v>
      </c>
      <c r="GP16">
        <v>-12.6</v>
      </c>
      <c r="GQ16">
        <f t="shared" si="26"/>
        <v>1.2573556040509597E-7</v>
      </c>
      <c r="GR16" s="1">
        <f t="shared" si="32"/>
        <v>0.34056889702310872</v>
      </c>
      <c r="GS16" s="1">
        <f t="shared" si="27"/>
        <v>1372799019599.9663</v>
      </c>
      <c r="GY16" s="12" t="s">
        <v>20</v>
      </c>
      <c r="GZ16" s="12">
        <v>9.5</v>
      </c>
      <c r="HA16" s="13"/>
    </row>
    <row r="17" spans="1:201" x14ac:dyDescent="0.25">
      <c r="A17">
        <v>-12.4</v>
      </c>
      <c r="B17" s="1">
        <v>1.1951699999999999E-10</v>
      </c>
      <c r="C17" s="1">
        <v>1.1968500000000001E-10</v>
      </c>
      <c r="D17" s="1">
        <v>1.19645E-10</v>
      </c>
      <c r="E17" s="1">
        <v>1.1964300000000001E-10</v>
      </c>
      <c r="F17" s="1">
        <v>1.19626E-10</v>
      </c>
      <c r="G17" s="1">
        <v>1.19611E-10</v>
      </c>
      <c r="H17" s="1">
        <v>1.19587E-10</v>
      </c>
      <c r="I17" s="1">
        <v>1.19581E-10</v>
      </c>
      <c r="J17" s="1">
        <v>1.19563E-10</v>
      </c>
      <c r="K17" s="1">
        <v>1.1955200000000001E-10</v>
      </c>
      <c r="L17" s="1">
        <v>1.1953499999999999E-10</v>
      </c>
      <c r="M17" s="1">
        <v>1.1952800000000001E-10</v>
      </c>
      <c r="N17" s="1">
        <v>1.1952599999999999E-10</v>
      </c>
      <c r="O17" s="1">
        <v>1.1951000000000001E-10</v>
      </c>
      <c r="P17" s="1">
        <v>1.1949599999999999E-10</v>
      </c>
      <c r="Q17" s="1">
        <v>1.1950100000000001E-10</v>
      </c>
      <c r="R17" s="1">
        <v>1.1948000000000001E-10</v>
      </c>
      <c r="S17" s="1">
        <v>1.1944199999999999E-10</v>
      </c>
      <c r="T17" s="1">
        <v>1.1939899999999999E-10</v>
      </c>
      <c r="U17" s="1">
        <v>1.1937799999999999E-10</v>
      </c>
      <c r="V17" s="1">
        <v>1.19214E-10</v>
      </c>
      <c r="W17" s="1">
        <v>1.19337E-10</v>
      </c>
      <c r="X17" s="1">
        <v>1.19313E-10</v>
      </c>
      <c r="Y17" s="1">
        <v>1.1932300000000001E-10</v>
      </c>
      <c r="Z17" s="1">
        <v>1.1932600000000001E-10</v>
      </c>
      <c r="AA17" s="1">
        <v>1.19292E-10</v>
      </c>
      <c r="AB17" s="1">
        <v>1.1932300000000001E-10</v>
      </c>
      <c r="AC17" s="1">
        <v>1.1933200000000001E-10</v>
      </c>
      <c r="AD17" s="1">
        <v>1.1932099999999999E-10</v>
      </c>
      <c r="AE17" s="1">
        <v>1.1930800000000001E-10</v>
      </c>
      <c r="AF17" s="1">
        <v>1.1959799999999999E-10</v>
      </c>
      <c r="AG17" s="1">
        <v>1.1932600000000001E-10</v>
      </c>
      <c r="AH17" s="1">
        <v>1.19382E-10</v>
      </c>
      <c r="AI17" s="1">
        <v>1.19398E-10</v>
      </c>
      <c r="AJ17" s="1">
        <v>1.19421E-10</v>
      </c>
      <c r="AK17" s="1">
        <v>1.19464E-10</v>
      </c>
      <c r="AL17" s="1">
        <v>1.1950400000000001E-10</v>
      </c>
      <c r="AM17" s="1">
        <v>1.19554E-10</v>
      </c>
      <c r="AN17" s="1">
        <v>1.19645E-10</v>
      </c>
      <c r="AO17" s="1">
        <v>1.1974599999999999E-10</v>
      </c>
      <c r="AP17" s="1">
        <v>1.1973000000000001E-10</v>
      </c>
      <c r="AQ17" s="1">
        <v>1.2004000000000001E-10</v>
      </c>
      <c r="AR17" s="1">
        <v>1.2026000000000001E-10</v>
      </c>
      <c r="AS17" s="1">
        <v>1.2054E-10</v>
      </c>
      <c r="AT17" s="1">
        <v>1.2091199999999999E-10</v>
      </c>
      <c r="AU17" s="1">
        <v>1.2140299999999999E-10</v>
      </c>
      <c r="AV17" s="1">
        <v>1.22034E-10</v>
      </c>
      <c r="AW17" s="1">
        <v>1.22869E-10</v>
      </c>
      <c r="AX17" s="1">
        <v>1.2396100000000001E-10</v>
      </c>
      <c r="AY17" s="1">
        <v>1.25409E-10</v>
      </c>
      <c r="AZ17" s="1">
        <v>1.2732000000000001E-10</v>
      </c>
      <c r="BA17" s="1">
        <v>1.2982799999999999E-10</v>
      </c>
      <c r="BB17" s="1">
        <v>1.3318100000000001E-10</v>
      </c>
      <c r="BC17" s="1">
        <v>1.3777900000000001E-10</v>
      </c>
      <c r="BD17" s="1">
        <v>1.43965E-10</v>
      </c>
      <c r="BE17" s="1">
        <v>1.5245199999999999E-10</v>
      </c>
      <c r="BF17" s="1">
        <v>1.64193E-10</v>
      </c>
      <c r="BG17" s="1">
        <v>1.80199E-10</v>
      </c>
      <c r="BH17" s="1">
        <v>2.00749E-10</v>
      </c>
      <c r="BI17" s="1">
        <v>2.21342E-10</v>
      </c>
      <c r="BJ17" s="1">
        <v>2.5866600000000001E-10</v>
      </c>
      <c r="BK17" s="1">
        <v>2.09159E-10</v>
      </c>
      <c r="BL17" s="1">
        <v>-4.9866899999999999E-10</v>
      </c>
      <c r="BN17">
        <v>-12.4</v>
      </c>
      <c r="BO17" s="1">
        <v>2.8464700000000002E-10</v>
      </c>
      <c r="BP17" s="1">
        <v>4.5130699999999999E-10</v>
      </c>
      <c r="BQ17" s="1">
        <v>2.4290799999999997E-10</v>
      </c>
      <c r="BR17" s="1">
        <v>5.30599E-10</v>
      </c>
      <c r="BS17" s="1">
        <v>5.2203699999999996E-10</v>
      </c>
      <c r="BT17" s="1">
        <v>8.8505399999999999E-10</v>
      </c>
      <c r="BU17" s="1">
        <v>1.2015500000000001E-9</v>
      </c>
      <c r="BV17" s="1">
        <v>1.13434E-9</v>
      </c>
      <c r="BW17" s="1">
        <v>1.5660600000000001E-9</v>
      </c>
      <c r="BX17" s="1">
        <v>2.1057299999999999E-9</v>
      </c>
      <c r="BY17" s="1">
        <v>2.4998900000000001E-9</v>
      </c>
      <c r="BZ17" s="1">
        <v>3.0094099999999998E-9</v>
      </c>
      <c r="CA17" s="1">
        <v>3.92804E-9</v>
      </c>
      <c r="CB17" s="1">
        <v>5.0427100000000003E-9</v>
      </c>
      <c r="CC17" s="1">
        <v>6.5226699999999998E-9</v>
      </c>
      <c r="CD17" s="1">
        <v>7.3106099999999998E-9</v>
      </c>
      <c r="CE17" s="1">
        <v>9.9482900000000006E-9</v>
      </c>
      <c r="CF17" s="1">
        <v>1.37961E-8</v>
      </c>
      <c r="CG17" s="1">
        <v>1.8084300000000001E-8</v>
      </c>
      <c r="CH17" s="1">
        <v>2.1860600000000001E-8</v>
      </c>
      <c r="CI17" s="1">
        <v>2.86269E-8</v>
      </c>
      <c r="CJ17" s="1">
        <v>3.7309199999999998E-8</v>
      </c>
      <c r="CK17" s="1">
        <v>4.4093100000000002E-8</v>
      </c>
      <c r="CL17" s="1">
        <v>6.0682100000000006E-8</v>
      </c>
      <c r="CM17" s="1">
        <v>7.7971299999999994E-8</v>
      </c>
      <c r="CN17" s="1">
        <v>1.03498E-7</v>
      </c>
      <c r="CO17" s="1">
        <v>1.27663E-7</v>
      </c>
      <c r="CP17" s="1">
        <v>1.6637500000000001E-7</v>
      </c>
      <c r="CQ17" s="1">
        <v>2.2336100000000001E-7</v>
      </c>
      <c r="CR17" s="1">
        <v>3.0090299999999998E-7</v>
      </c>
      <c r="CS17" s="1">
        <v>4.3853800000000001E-7</v>
      </c>
      <c r="CT17" s="1">
        <v>5.2005900000000004E-7</v>
      </c>
      <c r="CU17" s="1">
        <v>6.60693E-7</v>
      </c>
      <c r="CV17" s="1">
        <v>8.6812800000000003E-7</v>
      </c>
      <c r="CW17" s="1">
        <v>1.1386100000000001E-6</v>
      </c>
      <c r="CX17" s="1">
        <v>1.5004099999999999E-6</v>
      </c>
      <c r="CY17" s="1">
        <v>1.9697099999999998E-6</v>
      </c>
      <c r="CZ17" s="1">
        <v>2.5842499999999999E-6</v>
      </c>
      <c r="DA17" s="1">
        <v>3.4459700000000001E-6</v>
      </c>
      <c r="DB17" s="1">
        <v>4.5476100000000002E-6</v>
      </c>
      <c r="DC17" s="1">
        <v>6.1065300000000003E-6</v>
      </c>
      <c r="DD17" s="1">
        <v>8.0434800000000004E-6</v>
      </c>
      <c r="DE17" s="1">
        <v>1.0606599999999999E-5</v>
      </c>
      <c r="DF17" s="1">
        <v>1.4078599999999999E-5</v>
      </c>
      <c r="DG17" s="1">
        <v>1.8618100000000001E-5</v>
      </c>
      <c r="DH17" s="1">
        <v>2.4663799999999999E-5</v>
      </c>
      <c r="DI17" s="1">
        <v>3.2801300000000001E-5</v>
      </c>
      <c r="DJ17" s="1">
        <v>4.3816799999999997E-5</v>
      </c>
      <c r="DK17" s="1">
        <v>5.8634800000000003E-5</v>
      </c>
      <c r="DL17" s="1">
        <v>7.8902700000000006E-5</v>
      </c>
      <c r="DM17">
        <v>1.06808E-4</v>
      </c>
      <c r="DN17">
        <v>1.4573900000000001E-4</v>
      </c>
      <c r="DO17">
        <v>2.00774E-4</v>
      </c>
      <c r="DP17">
        <v>2.7830299999999998E-4</v>
      </c>
      <c r="DQ17">
        <v>3.9424000000000002E-4</v>
      </c>
      <c r="DR17">
        <v>5.7278099999999996E-4</v>
      </c>
      <c r="DS17">
        <v>8.6061500000000001E-4</v>
      </c>
      <c r="DT17">
        <v>1.3557E-3</v>
      </c>
      <c r="DU17">
        <v>2.2656199999999999E-3</v>
      </c>
      <c r="DV17">
        <v>3.9744200000000002E-3</v>
      </c>
      <c r="DW17">
        <v>6.9103200000000002E-3</v>
      </c>
      <c r="DX17">
        <v>1.8010700000000001E-2</v>
      </c>
      <c r="DY17">
        <v>3.12296E-2</v>
      </c>
      <c r="DZ17" s="2"/>
      <c r="EB17">
        <v>7.5542700000000002E-10</v>
      </c>
      <c r="ED17">
        <v>-12.4</v>
      </c>
      <c r="EE17" s="1">
        <f t="shared" si="28"/>
        <v>2799097771.6592112</v>
      </c>
      <c r="EF17" s="1">
        <f t="shared" si="55"/>
        <v>3917530955.6771045</v>
      </c>
      <c r="EG17" s="1">
        <f t="shared" si="56"/>
        <v>1832368232.7929552</v>
      </c>
      <c r="EH17" s="1">
        <f t="shared" si="34"/>
        <v>3488266347.1380501</v>
      </c>
      <c r="EI17" s="1">
        <f t="shared" si="35"/>
        <v>2987637784.3206038</v>
      </c>
      <c r="EJ17" s="1">
        <f t="shared" si="36"/>
        <v>4410047479.2684927</v>
      </c>
      <c r="EK17" s="1">
        <f t="shared" si="37"/>
        <v>5209176863.2621861</v>
      </c>
      <c r="EL17" s="1">
        <f t="shared" si="38"/>
        <v>4284647076.9718962</v>
      </c>
      <c r="EM17" s="1">
        <f t="shared" si="39"/>
        <v>5149089783.9361963</v>
      </c>
      <c r="EN17" s="1">
        <f t="shared" si="40"/>
        <v>6029806966.5665846</v>
      </c>
      <c r="EO17" s="1">
        <f t="shared" si="41"/>
        <v>6231691642.4201365</v>
      </c>
      <c r="EP17" s="1">
        <f t="shared" si="42"/>
        <v>6534027577.1653261</v>
      </c>
      <c r="EQ17" s="1">
        <f t="shared" si="43"/>
        <v>7434356273.5723248</v>
      </c>
      <c r="ER17" s="1">
        <f t="shared" si="44"/>
        <v>8308968607.4830685</v>
      </c>
      <c r="ES17" s="1">
        <f t="shared" si="45"/>
        <v>9358125459.6601467</v>
      </c>
      <c r="ET17" s="1">
        <f t="shared" si="46"/>
        <v>9145758036.5791149</v>
      </c>
      <c r="EU17" s="1">
        <f t="shared" si="47"/>
        <v>10830906434.444126</v>
      </c>
      <c r="EV17" s="1">
        <f t="shared" si="48"/>
        <v>13054731670.758564</v>
      </c>
      <c r="EW17" s="1">
        <f t="shared" si="49"/>
        <v>14867848691.662064</v>
      </c>
      <c r="EX17" s="1">
        <f t="shared" si="50"/>
        <v>15640950317.556992</v>
      </c>
      <c r="EY17" s="1">
        <f t="shared" si="51"/>
        <v>17636150177.627075</v>
      </c>
      <c r="EZ17" s="1">
        <f t="shared" si="52"/>
        <v>20218109135.41629</v>
      </c>
      <c r="FA17" s="1">
        <f t="shared" si="53"/>
        <v>20789984598.12001</v>
      </c>
      <c r="FB17" s="1">
        <f t="shared" si="54"/>
        <v>24956055684.754944</v>
      </c>
      <c r="FC17" s="1">
        <f t="shared" si="33"/>
        <v>27955066439.892624</v>
      </c>
      <c r="FD17" s="1">
        <f t="shared" si="33"/>
        <v>32259324974.024944</v>
      </c>
      <c r="FE17" s="1">
        <f t="shared" si="33"/>
        <v>34761842483.292824</v>
      </c>
      <c r="FF17" s="1">
        <f t="shared" si="33"/>
        <v>39509258359.599533</v>
      </c>
      <c r="FG17" s="1">
        <f t="shared" si="33"/>
        <v>46185777856.59407</v>
      </c>
      <c r="FH17" s="1">
        <f t="shared" si="33"/>
        <v>54164575580.570961</v>
      </c>
      <c r="FI17" s="1">
        <f t="shared" si="33"/>
        <v>70266950272.120575</v>
      </c>
      <c r="FJ17" s="1">
        <f t="shared" si="33"/>
        <v>71163140781.873001</v>
      </c>
      <c r="FK17" s="1">
        <f t="shared" si="33"/>
        <v>79097770427.835678</v>
      </c>
      <c r="FL17" s="1">
        <f t="shared" si="33"/>
        <v>90633499263.926987</v>
      </c>
      <c r="FM17" s="1">
        <f t="shared" si="33"/>
        <v>103694127432.57031</v>
      </c>
      <c r="FN17" s="1">
        <f t="shared" si="33"/>
        <v>119333573840.00807</v>
      </c>
      <c r="FO17" s="1">
        <f t="shared" si="33"/>
        <v>136733699610.19983</v>
      </c>
      <c r="FP17" s="1">
        <f t="shared" si="2"/>
        <v>156615424569.76956</v>
      </c>
      <c r="FQ17" s="1">
        <f t="shared" si="30"/>
        <v>182685396882.5874</v>
      </c>
      <c r="FR17" s="1">
        <f t="shared" si="3"/>
        <v>210885063418.32339</v>
      </c>
      <c r="FS17" s="1">
        <f t="shared" si="4"/>
        <v>245052359097.16019</v>
      </c>
      <c r="FT17" s="1">
        <f t="shared" si="5"/>
        <v>285837749088.62537</v>
      </c>
      <c r="FU17" s="1">
        <f t="shared" si="6"/>
        <v>330752703654.38989</v>
      </c>
      <c r="FV17" s="1">
        <f t="shared" si="7"/>
        <v>385448165040.04657</v>
      </c>
      <c r="FW17" s="1">
        <f t="shared" si="8"/>
        <v>448649751598.70587</v>
      </c>
      <c r="FX17" s="1">
        <f t="shared" si="9"/>
        <v>524238108884.22485</v>
      </c>
      <c r="FY17" s="1">
        <f t="shared" si="10"/>
        <v>615172887974.9165</v>
      </c>
      <c r="FZ17" s="1">
        <f t="shared" si="11"/>
        <v>725100153277.95337</v>
      </c>
      <c r="GA17" s="1">
        <f t="shared" si="12"/>
        <v>854123176710.03589</v>
      </c>
      <c r="GB17" s="1">
        <f t="shared" si="13"/>
        <v>1003273294584.0388</v>
      </c>
      <c r="GC17" s="1">
        <f t="shared" si="14"/>
        <v>1161990426105.5479</v>
      </c>
      <c r="GD17" s="1">
        <f t="shared" si="15"/>
        <v>1301680251623.7559</v>
      </c>
      <c r="GE17" s="1">
        <f t="shared" si="31"/>
        <v>1375143076882.1387</v>
      </c>
      <c r="GF17" s="1">
        <f t="shared" si="31"/>
        <v>1338327768994.0684</v>
      </c>
      <c r="GG17" s="1">
        <f t="shared" si="31"/>
        <v>1162037319970.9309</v>
      </c>
      <c r="GH17" s="1">
        <f t="shared" si="31"/>
        <v>905096986012.48572</v>
      </c>
      <c r="GI17" s="1">
        <f t="shared" si="20"/>
        <v>649059518921.86304</v>
      </c>
      <c r="GJ17" s="1">
        <f t="shared" si="20"/>
        <v>442413131059.82532</v>
      </c>
      <c r="GK17" s="1">
        <f t="shared" si="20"/>
        <v>295184473643.63934</v>
      </c>
      <c r="GL17" s="1">
        <f t="shared" si="20"/>
        <v>199064327234.45853</v>
      </c>
      <c r="GM17" s="1">
        <f t="shared" si="23"/>
        <v>131789351485.2816</v>
      </c>
      <c r="GN17" s="1">
        <f t="shared" si="20"/>
        <v>66161775999.513031</v>
      </c>
      <c r="GO17" s="1">
        <f t="shared" si="20"/>
        <v>31092986373.33007</v>
      </c>
      <c r="GP17">
        <v>-12.4</v>
      </c>
      <c r="GQ17">
        <f t="shared" si="26"/>
        <v>1.2573556040509597E-7</v>
      </c>
      <c r="GR17" s="1">
        <f t="shared" si="32"/>
        <v>0.34056889702310872</v>
      </c>
      <c r="GS17" s="1">
        <f t="shared" si="27"/>
        <v>1375143076882.1387</v>
      </c>
    </row>
    <row r="18" spans="1:201" x14ac:dyDescent="0.25">
      <c r="A18">
        <v>-12.2</v>
      </c>
      <c r="B18" s="1">
        <v>1.1953799999999999E-10</v>
      </c>
      <c r="C18" s="1">
        <v>1.19711E-10</v>
      </c>
      <c r="D18" s="1">
        <v>1.1966700000000001E-10</v>
      </c>
      <c r="E18" s="1">
        <v>1.1966199999999999E-10</v>
      </c>
      <c r="F18" s="1">
        <v>1.19639E-10</v>
      </c>
      <c r="G18" s="1">
        <v>1.19656E-10</v>
      </c>
      <c r="H18" s="1">
        <v>1.19623E-10</v>
      </c>
      <c r="I18" s="1">
        <v>1.19596E-10</v>
      </c>
      <c r="J18" s="1">
        <v>1.1958599999999999E-10</v>
      </c>
      <c r="K18" s="1">
        <v>1.1957900000000001E-10</v>
      </c>
      <c r="L18" s="1">
        <v>1.1956400000000001E-10</v>
      </c>
      <c r="M18" s="1">
        <v>1.1957099999999999E-10</v>
      </c>
      <c r="N18" s="1">
        <v>1.19548E-10</v>
      </c>
      <c r="O18" s="1">
        <v>1.1954000000000001E-10</v>
      </c>
      <c r="P18" s="1">
        <v>1.19524E-10</v>
      </c>
      <c r="Q18" s="1">
        <v>1.1952299999999999E-10</v>
      </c>
      <c r="R18" s="1">
        <v>1.19506E-10</v>
      </c>
      <c r="S18" s="1">
        <v>1.1948399999999999E-10</v>
      </c>
      <c r="T18" s="1">
        <v>1.19422E-10</v>
      </c>
      <c r="U18" s="1">
        <v>1.1941400000000001E-10</v>
      </c>
      <c r="V18" s="1">
        <v>1.19262E-10</v>
      </c>
      <c r="W18" s="1">
        <v>1.1937400000000001E-10</v>
      </c>
      <c r="X18" s="1">
        <v>1.1935300000000001E-10</v>
      </c>
      <c r="Y18" s="1">
        <v>1.19364E-10</v>
      </c>
      <c r="Z18" s="1">
        <v>1.1935300000000001E-10</v>
      </c>
      <c r="AA18" s="1">
        <v>1.1931799999999999E-10</v>
      </c>
      <c r="AB18" s="1">
        <v>1.1936299999999999E-10</v>
      </c>
      <c r="AC18" s="1">
        <v>1.19361E-10</v>
      </c>
      <c r="AD18" s="1">
        <v>1.19373E-10</v>
      </c>
      <c r="AE18" s="1">
        <v>1.19361E-10</v>
      </c>
      <c r="AF18" s="1">
        <v>1.1960000000000001E-10</v>
      </c>
      <c r="AG18" s="1">
        <v>1.1935600000000001E-10</v>
      </c>
      <c r="AH18" s="1">
        <v>1.1941100000000001E-10</v>
      </c>
      <c r="AI18" s="1">
        <v>1.1943299999999999E-10</v>
      </c>
      <c r="AJ18" s="1">
        <v>1.1945699999999999E-10</v>
      </c>
      <c r="AK18" s="1">
        <v>1.1949200000000001E-10</v>
      </c>
      <c r="AL18" s="1">
        <v>1.1953100000000001E-10</v>
      </c>
      <c r="AM18" s="1">
        <v>1.1958599999999999E-10</v>
      </c>
      <c r="AN18" s="1">
        <v>1.1967000000000001E-10</v>
      </c>
      <c r="AO18" s="1">
        <v>1.1977800000000001E-10</v>
      </c>
      <c r="AP18" s="1">
        <v>1.1977500000000001E-10</v>
      </c>
      <c r="AQ18" s="1">
        <v>1.2007099999999999E-10</v>
      </c>
      <c r="AR18" s="1">
        <v>1.2028799999999999E-10</v>
      </c>
      <c r="AS18" s="1">
        <v>1.2057499999999999E-10</v>
      </c>
      <c r="AT18" s="1">
        <v>1.2094400000000001E-10</v>
      </c>
      <c r="AU18" s="1">
        <v>1.21434E-10</v>
      </c>
      <c r="AV18" s="1">
        <v>1.22073E-10</v>
      </c>
      <c r="AW18" s="1">
        <v>1.2290300000000001E-10</v>
      </c>
      <c r="AX18" s="1">
        <v>1.24002E-10</v>
      </c>
      <c r="AY18" s="1">
        <v>1.2544000000000001E-10</v>
      </c>
      <c r="AZ18" s="1">
        <v>1.27358E-10</v>
      </c>
      <c r="BA18" s="1">
        <v>1.29866E-10</v>
      </c>
      <c r="BB18" s="1">
        <v>1.3320800000000001E-10</v>
      </c>
      <c r="BC18" s="1">
        <v>1.37808E-10</v>
      </c>
      <c r="BD18" s="1">
        <v>1.4399999999999999E-10</v>
      </c>
      <c r="BE18" s="1">
        <v>1.5248499999999999E-10</v>
      </c>
      <c r="BF18" s="1">
        <v>1.6428199999999999E-10</v>
      </c>
      <c r="BG18" s="1">
        <v>1.8026999999999999E-10</v>
      </c>
      <c r="BH18" s="1">
        <v>2.0082300000000001E-10</v>
      </c>
      <c r="BI18" s="1">
        <v>2.2129299999999999E-10</v>
      </c>
      <c r="BJ18" s="1">
        <v>2.5849299999999998E-10</v>
      </c>
      <c r="BK18" s="1">
        <v>2.0908599999999999E-10</v>
      </c>
      <c r="BL18" s="1">
        <v>-4.9906699999999999E-10</v>
      </c>
      <c r="BN18">
        <v>-12.2</v>
      </c>
      <c r="BO18" s="1">
        <v>2.5404699999999999E-10</v>
      </c>
      <c r="BP18" s="1">
        <v>3.1401400000000002E-10</v>
      </c>
      <c r="BQ18" s="1">
        <v>4.0940200000000002E-10</v>
      </c>
      <c r="BR18" s="1">
        <v>5.0735000000000001E-10</v>
      </c>
      <c r="BS18" s="1">
        <v>7.0978699999999996E-10</v>
      </c>
      <c r="BT18" s="1">
        <v>8.54645E-10</v>
      </c>
      <c r="BU18" s="1">
        <v>1.03982E-9</v>
      </c>
      <c r="BV18" s="1">
        <v>1.31614E-9</v>
      </c>
      <c r="BW18" s="1">
        <v>1.43393E-9</v>
      </c>
      <c r="BX18" s="1">
        <v>2.01016E-9</v>
      </c>
      <c r="BY18" s="1">
        <v>2.4688900000000001E-9</v>
      </c>
      <c r="BZ18" s="1">
        <v>3.3611399999999998E-9</v>
      </c>
      <c r="CA18" s="1">
        <v>4.11698E-9</v>
      </c>
      <c r="CB18" s="1">
        <v>4.9038100000000003E-9</v>
      </c>
      <c r="CC18" s="1">
        <v>6.6049099999999997E-9</v>
      </c>
      <c r="CD18" s="1">
        <v>8.0777199999999997E-9</v>
      </c>
      <c r="CE18" s="1">
        <v>1.0089500000000001E-8</v>
      </c>
      <c r="CF18" s="1">
        <v>1.41334E-8</v>
      </c>
      <c r="CG18" s="1">
        <v>1.7791099999999999E-8</v>
      </c>
      <c r="CH18" s="1">
        <v>2.24368E-8</v>
      </c>
      <c r="CI18" s="1">
        <v>2.9952100000000001E-8</v>
      </c>
      <c r="CJ18" s="1">
        <v>3.6418999999999997E-8</v>
      </c>
      <c r="CK18" s="1">
        <v>4.8172000000000003E-8</v>
      </c>
      <c r="CL18" s="1">
        <v>5.9468099999999999E-8</v>
      </c>
      <c r="CM18" s="1">
        <v>7.8793699999999994E-8</v>
      </c>
      <c r="CN18" s="1">
        <v>1.02965E-7</v>
      </c>
      <c r="CO18" s="1">
        <v>1.28342E-7</v>
      </c>
      <c r="CP18" s="1">
        <v>1.72156E-7</v>
      </c>
      <c r="CQ18" s="1">
        <v>2.2140000000000001E-7</v>
      </c>
      <c r="CR18" s="1">
        <v>2.9024500000000002E-7</v>
      </c>
      <c r="CS18" s="1">
        <v>4.1064500000000001E-7</v>
      </c>
      <c r="CT18" s="1">
        <v>5.1074799999999999E-7</v>
      </c>
      <c r="CU18" s="1">
        <v>6.6631099999999996E-7</v>
      </c>
      <c r="CV18" s="1">
        <v>8.6830400000000002E-7</v>
      </c>
      <c r="CW18" s="1">
        <v>1.13771E-6</v>
      </c>
      <c r="CX18" s="1">
        <v>1.4958299999999999E-6</v>
      </c>
      <c r="CY18" s="1">
        <v>1.9803700000000001E-6</v>
      </c>
      <c r="CZ18" s="1">
        <v>2.6022599999999998E-6</v>
      </c>
      <c r="DA18" s="1">
        <v>3.4647699999999999E-6</v>
      </c>
      <c r="DB18" s="1">
        <v>4.5479699999999999E-6</v>
      </c>
      <c r="DC18" s="1">
        <v>6.1055399999999997E-6</v>
      </c>
      <c r="DD18" s="1">
        <v>8.0454499999999993E-6</v>
      </c>
      <c r="DE18" s="1">
        <v>1.05976E-5</v>
      </c>
      <c r="DF18" s="1">
        <v>1.4069E-5</v>
      </c>
      <c r="DG18" s="1">
        <v>1.86397E-5</v>
      </c>
      <c r="DH18" s="1">
        <v>2.4675300000000001E-5</v>
      </c>
      <c r="DI18" s="1">
        <v>3.2827799999999998E-5</v>
      </c>
      <c r="DJ18" s="1">
        <v>4.38091E-5</v>
      </c>
      <c r="DK18" s="1">
        <v>5.8717900000000002E-5</v>
      </c>
      <c r="DL18" s="1">
        <v>7.8913500000000003E-5</v>
      </c>
      <c r="DM18">
        <v>1.06897E-4</v>
      </c>
      <c r="DN18">
        <v>1.45711E-4</v>
      </c>
      <c r="DO18">
        <v>2.00879E-4</v>
      </c>
      <c r="DP18">
        <v>2.7825799999999998E-4</v>
      </c>
      <c r="DQ18">
        <v>3.9468700000000001E-4</v>
      </c>
      <c r="DR18">
        <v>5.7317499999999999E-4</v>
      </c>
      <c r="DS18">
        <v>8.6098700000000002E-4</v>
      </c>
      <c r="DT18">
        <v>1.35615E-3</v>
      </c>
      <c r="DU18">
        <v>2.2666800000000001E-3</v>
      </c>
      <c r="DV18">
        <v>3.97709E-3</v>
      </c>
      <c r="DW18">
        <v>6.9143599999999996E-3</v>
      </c>
      <c r="DX18">
        <v>1.80202E-2</v>
      </c>
      <c r="DY18">
        <v>3.1222E-2</v>
      </c>
      <c r="DZ18" s="2"/>
      <c r="ED18">
        <v>-12.2</v>
      </c>
      <c r="EE18" s="1">
        <f t="shared" si="28"/>
        <v>2502132110.2644515</v>
      </c>
      <c r="EF18" s="1">
        <f t="shared" si="55"/>
        <v>2731137112.0205936</v>
      </c>
      <c r="EG18" s="1">
        <f t="shared" si="56"/>
        <v>3093431013.1906643</v>
      </c>
      <c r="EH18" s="1">
        <f t="shared" si="34"/>
        <v>3340205795.6376681</v>
      </c>
      <c r="EI18" s="1">
        <f t="shared" si="35"/>
        <v>4066107718.3208423</v>
      </c>
      <c r="EJ18" s="1">
        <f t="shared" si="36"/>
        <v>4272991182.7421918</v>
      </c>
      <c r="EK18" s="1">
        <f t="shared" si="37"/>
        <v>4520258489.2863455</v>
      </c>
      <c r="EL18" s="1">
        <f t="shared" si="38"/>
        <v>4976945643.5880699</v>
      </c>
      <c r="EM18" s="1">
        <f t="shared" si="39"/>
        <v>4722822906.1897287</v>
      </c>
      <c r="EN18" s="1">
        <f t="shared" si="40"/>
        <v>5767838945.5832157</v>
      </c>
      <c r="EO18" s="1">
        <f t="shared" si="41"/>
        <v>6167837405.7416515</v>
      </c>
      <c r="EP18" s="1">
        <f t="shared" si="42"/>
        <v>7321282230.7060652</v>
      </c>
      <c r="EQ18" s="1">
        <f t="shared" si="43"/>
        <v>7804815508.9759407</v>
      </c>
      <c r="ER18" s="1">
        <f t="shared" si="44"/>
        <v>8098321936.4530439</v>
      </c>
      <c r="ES18" s="1">
        <f t="shared" si="45"/>
        <v>9496027882.0136738</v>
      </c>
      <c r="ET18" s="1">
        <f t="shared" si="46"/>
        <v>10122051187.802282</v>
      </c>
      <c r="EU18" s="1">
        <f t="shared" si="47"/>
        <v>11006057060.208517</v>
      </c>
      <c r="EV18" s="1">
        <f t="shared" si="48"/>
        <v>13415980609.305513</v>
      </c>
      <c r="EW18" s="1">
        <f t="shared" si="49"/>
        <v>14651992344.861254</v>
      </c>
      <c r="EX18" s="1">
        <f t="shared" si="50"/>
        <v>16096347490.858505</v>
      </c>
      <c r="EY18" s="1">
        <f t="shared" si="51"/>
        <v>18518225842.553989</v>
      </c>
      <c r="EZ18" s="1">
        <f t="shared" si="52"/>
        <v>19790363868.372131</v>
      </c>
      <c r="FA18" s="1">
        <f t="shared" si="53"/>
        <v>22780258047.185986</v>
      </c>
      <c r="FB18" s="1">
        <f t="shared" si="54"/>
        <v>24531848274.783974</v>
      </c>
      <c r="FC18" s="1">
        <f t="shared" si="33"/>
        <v>28306628419.216125</v>
      </c>
      <c r="FD18" s="1">
        <f t="shared" si="33"/>
        <v>32155462536.967857</v>
      </c>
      <c r="FE18" s="1">
        <f t="shared" si="33"/>
        <v>35050855056.226303</v>
      </c>
      <c r="FF18" s="1">
        <f t="shared" si="33"/>
        <v>40968804128.892128</v>
      </c>
      <c r="FG18" s="1">
        <f t="shared" si="33"/>
        <v>45958591481.380142</v>
      </c>
      <c r="FH18" s="1">
        <f t="shared" si="33"/>
        <v>52456590151.746712</v>
      </c>
      <c r="FI18" s="1">
        <f t="shared" si="33"/>
        <v>65822231173.974098</v>
      </c>
      <c r="FJ18" s="1">
        <f t="shared" si="33"/>
        <v>70049915934.059158</v>
      </c>
      <c r="FK18" s="1">
        <f t="shared" si="33"/>
        <v>79939705302.643692</v>
      </c>
      <c r="FL18" s="1">
        <f t="shared" si="33"/>
        <v>90888459618.698135</v>
      </c>
      <c r="FM18" s="1">
        <f t="shared" si="33"/>
        <v>103891083309.1808</v>
      </c>
      <c r="FN18" s="1">
        <f t="shared" si="33"/>
        <v>119221634878.32188</v>
      </c>
      <c r="FO18" s="1">
        <f t="shared" si="33"/>
        <v>137740095223.61441</v>
      </c>
      <c r="FP18" s="1">
        <f t="shared" si="2"/>
        <v>158063076859.2449</v>
      </c>
      <c r="FQ18" s="1">
        <f t="shared" si="30"/>
        <v>183999545481.35648</v>
      </c>
      <c r="FR18" s="1">
        <f t="shared" si="3"/>
        <v>211404415168.98938</v>
      </c>
      <c r="FS18" s="1">
        <f t="shared" si="4"/>
        <v>245831648349.09695</v>
      </c>
      <c r="FT18" s="1">
        <f t="shared" si="5"/>
        <v>286562658619.58142</v>
      </c>
      <c r="FU18" s="1">
        <f t="shared" si="6"/>
        <v>331181174764.32227</v>
      </c>
      <c r="FV18" s="1">
        <f t="shared" si="7"/>
        <v>386210927887.17285</v>
      </c>
      <c r="FW18" s="1">
        <f t="shared" si="8"/>
        <v>450153033583.01068</v>
      </c>
      <c r="FX18" s="1">
        <f t="shared" si="9"/>
        <v>525622370095.74744</v>
      </c>
      <c r="FY18" s="1">
        <f t="shared" si="10"/>
        <v>617268573788.25525</v>
      </c>
      <c r="FZ18" s="1">
        <f t="shared" si="11"/>
        <v>726754575906.05701</v>
      </c>
      <c r="GA18" s="1">
        <f t="shared" si="12"/>
        <v>857105304516.87817</v>
      </c>
      <c r="GB18" s="1">
        <f t="shared" si="13"/>
        <v>1005288971549.6407</v>
      </c>
      <c r="GC18" s="1">
        <f t="shared" si="14"/>
        <v>1164546401200.4856</v>
      </c>
      <c r="GD18" s="1">
        <f t="shared" si="15"/>
        <v>1304024197619.7656</v>
      </c>
      <c r="GE18" s="1">
        <f t="shared" si="31"/>
        <v>1375920809872.9507</v>
      </c>
      <c r="GF18" s="1">
        <f t="shared" si="31"/>
        <v>1339164501262.313</v>
      </c>
      <c r="GG18" s="1">
        <f t="shared" si="31"/>
        <v>1160855304979.8286</v>
      </c>
      <c r="GH18" s="1">
        <f t="shared" si="31"/>
        <v>904333921426.89404</v>
      </c>
      <c r="GI18" s="1">
        <f t="shared" si="20"/>
        <v>648329361991.43823</v>
      </c>
      <c r="GJ18" s="1">
        <f t="shared" si="20"/>
        <v>442055259150.54742</v>
      </c>
      <c r="GK18" s="1">
        <f t="shared" si="20"/>
        <v>294962484474.68939</v>
      </c>
      <c r="GL18" s="1">
        <f t="shared" si="20"/>
        <v>199001220675.59921</v>
      </c>
      <c r="GM18" s="1">
        <f t="shared" si="23"/>
        <v>131785607138.6158</v>
      </c>
      <c r="GN18" s="1">
        <f t="shared" si="20"/>
        <v>66128920400.234665</v>
      </c>
      <c r="GO18" s="1">
        <f t="shared" si="20"/>
        <v>31084698894.572784</v>
      </c>
      <c r="GP18">
        <v>-12.2</v>
      </c>
      <c r="GQ18">
        <f t="shared" si="26"/>
        <v>1.2573556040509597E-7</v>
      </c>
      <c r="GR18" s="1">
        <f t="shared" si="32"/>
        <v>0.34056889702310872</v>
      </c>
      <c r="GS18" s="1">
        <f t="shared" si="27"/>
        <v>1375920809872.9507</v>
      </c>
    </row>
    <row r="19" spans="1:201" x14ac:dyDescent="0.25">
      <c r="A19">
        <v>-12</v>
      </c>
      <c r="B19" s="1">
        <v>1.1957699999999999E-10</v>
      </c>
      <c r="C19" s="1">
        <v>1.1978499999999999E-10</v>
      </c>
      <c r="D19" s="1">
        <v>1.1969700000000001E-10</v>
      </c>
      <c r="E19" s="1">
        <v>1.19684E-10</v>
      </c>
      <c r="F19" s="1">
        <v>1.1965500000000001E-10</v>
      </c>
      <c r="G19" s="1">
        <v>1.19669E-10</v>
      </c>
      <c r="H19" s="1">
        <v>1.19654E-10</v>
      </c>
      <c r="I19" s="1">
        <v>1.19642E-10</v>
      </c>
      <c r="J19" s="1">
        <v>1.1961899999999999E-10</v>
      </c>
      <c r="K19" s="1">
        <v>1.1960399999999999E-10</v>
      </c>
      <c r="L19" s="1">
        <v>1.1958599999999999E-10</v>
      </c>
      <c r="M19" s="1">
        <v>1.1958800000000001E-10</v>
      </c>
      <c r="N19" s="1">
        <v>1.1957900000000001E-10</v>
      </c>
      <c r="O19" s="1">
        <v>1.1957600000000001E-10</v>
      </c>
      <c r="P19" s="1">
        <v>1.19551E-10</v>
      </c>
      <c r="Q19" s="1">
        <v>1.1955299999999999E-10</v>
      </c>
      <c r="R19" s="1">
        <v>1.1952899999999999E-10</v>
      </c>
      <c r="S19" s="1">
        <v>1.1951399999999999E-10</v>
      </c>
      <c r="T19" s="1">
        <v>1.1945399999999999E-10</v>
      </c>
      <c r="U19" s="1">
        <v>1.19425E-10</v>
      </c>
      <c r="V19" s="1">
        <v>1.1928400000000001E-10</v>
      </c>
      <c r="W19" s="1">
        <v>1.19395E-10</v>
      </c>
      <c r="X19" s="1">
        <v>1.1938600000000001E-10</v>
      </c>
      <c r="Y19" s="1">
        <v>1.1937799999999999E-10</v>
      </c>
      <c r="Z19" s="1">
        <v>1.19376E-10</v>
      </c>
      <c r="AA19" s="1">
        <v>1.1937799999999999E-10</v>
      </c>
      <c r="AB19" s="1">
        <v>1.1938399999999999E-10</v>
      </c>
      <c r="AC19" s="1">
        <v>1.19391E-10</v>
      </c>
      <c r="AD19" s="1">
        <v>1.1941400000000001E-10</v>
      </c>
      <c r="AE19" s="1">
        <v>1.1940199999999999E-10</v>
      </c>
      <c r="AF19" s="1">
        <v>1.1932099999999999E-10</v>
      </c>
      <c r="AG19" s="1">
        <v>1.1938399999999999E-10</v>
      </c>
      <c r="AH19" s="1">
        <v>1.19404E-10</v>
      </c>
      <c r="AI19" s="1">
        <v>1.1946200000000001E-10</v>
      </c>
      <c r="AJ19" s="1">
        <v>1.1948900000000001E-10</v>
      </c>
      <c r="AK19" s="1">
        <v>1.1953199999999999E-10</v>
      </c>
      <c r="AL19" s="1">
        <v>1.1955299999999999E-10</v>
      </c>
      <c r="AM19" s="1">
        <v>1.19627E-10</v>
      </c>
      <c r="AN19" s="1">
        <v>1.1969700000000001E-10</v>
      </c>
      <c r="AO19" s="1">
        <v>1.1980800000000001E-10</v>
      </c>
      <c r="AP19" s="1">
        <v>1.19807E-10</v>
      </c>
      <c r="AQ19" s="1">
        <v>1.20099E-10</v>
      </c>
      <c r="AR19" s="1">
        <v>1.2032400000000001E-10</v>
      </c>
      <c r="AS19" s="1">
        <v>1.20606E-10</v>
      </c>
      <c r="AT19" s="1">
        <v>1.20973E-10</v>
      </c>
      <c r="AU19" s="1">
        <v>1.21461E-10</v>
      </c>
      <c r="AV19" s="1">
        <v>1.2210199999999999E-10</v>
      </c>
      <c r="AW19" s="1">
        <v>1.22932E-10</v>
      </c>
      <c r="AX19" s="1">
        <v>1.2403600000000001E-10</v>
      </c>
      <c r="AY19" s="1">
        <v>1.2547699999999999E-10</v>
      </c>
      <c r="AZ19" s="1">
        <v>1.27392E-10</v>
      </c>
      <c r="BA19" s="1">
        <v>1.2988899999999999E-10</v>
      </c>
      <c r="BB19" s="1">
        <v>1.3324400000000001E-10</v>
      </c>
      <c r="BC19" s="1">
        <v>1.3784399999999999E-10</v>
      </c>
      <c r="BD19" s="1">
        <v>1.44043E-10</v>
      </c>
      <c r="BE19" s="1">
        <v>1.5254700000000001E-10</v>
      </c>
      <c r="BF19" s="1">
        <v>1.64328E-10</v>
      </c>
      <c r="BG19" s="1">
        <v>1.80313E-10</v>
      </c>
      <c r="BH19" s="1">
        <v>2.0079600000000001E-10</v>
      </c>
      <c r="BI19" s="1">
        <v>2.21375E-10</v>
      </c>
      <c r="BJ19" s="1">
        <v>2.5855200000000002E-10</v>
      </c>
      <c r="BK19" s="1">
        <v>2.0887E-10</v>
      </c>
      <c r="BL19" s="1">
        <v>-4.9937400000000004E-10</v>
      </c>
      <c r="BN19">
        <v>-12</v>
      </c>
      <c r="BO19" s="1">
        <v>3.7484000000000002E-10</v>
      </c>
      <c r="BP19" s="1">
        <v>1.96582E-10</v>
      </c>
      <c r="BQ19" s="1">
        <v>4.9185200000000003E-10</v>
      </c>
      <c r="BR19" s="1">
        <v>6.7761600000000005E-10</v>
      </c>
      <c r="BS19" s="1">
        <v>5.3136799999999998E-10</v>
      </c>
      <c r="BT19" s="1">
        <v>9.0570400000000002E-10</v>
      </c>
      <c r="BU19" s="1">
        <v>1.0775599999999999E-9</v>
      </c>
      <c r="BV19" s="1">
        <v>1.5914999999999999E-9</v>
      </c>
      <c r="BW19" s="1">
        <v>1.5954499999999999E-9</v>
      </c>
      <c r="BX19" s="1">
        <v>2.1720799999999998E-9</v>
      </c>
      <c r="BY19" s="1">
        <v>2.3274199999999998E-9</v>
      </c>
      <c r="BZ19" s="1">
        <v>2.8893399999999999E-9</v>
      </c>
      <c r="CA19" s="1">
        <v>3.6991400000000001E-9</v>
      </c>
      <c r="CB19" s="1">
        <v>4.9371700000000002E-9</v>
      </c>
      <c r="CC19" s="1">
        <v>6.4183300000000001E-9</v>
      </c>
      <c r="CD19" s="1">
        <v>7.8929300000000008E-9</v>
      </c>
      <c r="CE19" s="1">
        <v>1.01754E-8</v>
      </c>
      <c r="CF19" s="1">
        <v>1.42693E-8</v>
      </c>
      <c r="CG19" s="1">
        <v>1.7175500000000001E-8</v>
      </c>
      <c r="CH19" s="1">
        <v>2.3595099999999999E-8</v>
      </c>
      <c r="CI19" s="1">
        <v>2.8736099999999999E-8</v>
      </c>
      <c r="CJ19" s="1">
        <v>3.6565999999999998E-8</v>
      </c>
      <c r="CK19" s="1">
        <v>4.5112199999999998E-8</v>
      </c>
      <c r="CL19" s="1">
        <v>5.9611099999999996E-8</v>
      </c>
      <c r="CM19" s="1">
        <v>7.8950599999999995E-8</v>
      </c>
      <c r="CN19" s="1">
        <v>1.046E-7</v>
      </c>
      <c r="CO19" s="1">
        <v>1.2375000000000001E-7</v>
      </c>
      <c r="CP19" s="1">
        <v>1.7516399999999999E-7</v>
      </c>
      <c r="CQ19" s="1">
        <v>2.22794E-7</v>
      </c>
      <c r="CR19" s="1">
        <v>3.02647E-7</v>
      </c>
      <c r="CS19" s="1">
        <v>4.2212000000000002E-7</v>
      </c>
      <c r="CT19" s="1">
        <v>4.9769399999999996E-7</v>
      </c>
      <c r="CU19" s="1">
        <v>6.4855599999999997E-7</v>
      </c>
      <c r="CV19" s="1">
        <v>8.6647800000000001E-7</v>
      </c>
      <c r="CW19" s="1">
        <v>1.1408900000000001E-6</v>
      </c>
      <c r="CX19" s="1">
        <v>1.50326E-6</v>
      </c>
      <c r="CY19" s="1">
        <v>1.98575E-6</v>
      </c>
      <c r="CZ19" s="1">
        <v>2.6228699999999999E-6</v>
      </c>
      <c r="DA19" s="1">
        <v>3.4570000000000001E-6</v>
      </c>
      <c r="DB19" s="1">
        <v>4.5627499999999996E-6</v>
      </c>
      <c r="DC19" s="1">
        <v>6.0993199999999999E-6</v>
      </c>
      <c r="DD19" s="1">
        <v>8.0455400000000006E-6</v>
      </c>
      <c r="DE19" s="1">
        <v>1.06028E-5</v>
      </c>
      <c r="DF19" s="1">
        <v>1.40713E-5</v>
      </c>
      <c r="DG19" s="1">
        <v>1.8632500000000002E-5</v>
      </c>
      <c r="DH19" s="1">
        <v>2.4698700000000001E-5</v>
      </c>
      <c r="DI19" s="1">
        <v>3.2802999999999997E-5</v>
      </c>
      <c r="DJ19" s="1">
        <v>4.3860999999999999E-5</v>
      </c>
      <c r="DK19" s="1">
        <v>5.8669099999999997E-5</v>
      </c>
      <c r="DL19" s="1">
        <v>7.8950799999999996E-5</v>
      </c>
      <c r="DM19">
        <v>1.06894E-4</v>
      </c>
      <c r="DN19">
        <v>1.4606499999999999E-4</v>
      </c>
      <c r="DO19">
        <v>2.01063E-4</v>
      </c>
      <c r="DP19">
        <v>2.7849800000000002E-4</v>
      </c>
      <c r="DQ19">
        <v>3.94607E-4</v>
      </c>
      <c r="DR19">
        <v>5.7314099999999999E-4</v>
      </c>
      <c r="DS19">
        <v>8.6081000000000005E-4</v>
      </c>
      <c r="DT19">
        <v>1.35717E-3</v>
      </c>
      <c r="DU19">
        <v>2.2687900000000001E-3</v>
      </c>
      <c r="DV19">
        <v>3.9793800000000002E-3</v>
      </c>
      <c r="DW19">
        <v>6.9183100000000004E-3</v>
      </c>
      <c r="DX19">
        <v>1.8026299999999999E-2</v>
      </c>
      <c r="DY19">
        <v>3.1216000000000001E-2</v>
      </c>
      <c r="DZ19" s="2"/>
      <c r="ED19">
        <v>-12</v>
      </c>
      <c r="EE19" s="1">
        <f t="shared" si="28"/>
        <v>3702656920.311111</v>
      </c>
      <c r="EF19" s="1">
        <f t="shared" si="55"/>
        <v>1719376418.1373308</v>
      </c>
      <c r="EG19" s="1">
        <f t="shared" si="56"/>
        <v>3724840961.525425</v>
      </c>
      <c r="EH19" s="1">
        <f t="shared" si="34"/>
        <v>4468572482.2138004</v>
      </c>
      <c r="EI19" s="1">
        <f t="shared" si="35"/>
        <v>3047693048.9455762</v>
      </c>
      <c r="EJ19" s="1">
        <f t="shared" si="36"/>
        <v>4532711047.6243372</v>
      </c>
      <c r="EK19" s="1">
        <f t="shared" si="37"/>
        <v>4695273867.1187983</v>
      </c>
      <c r="EL19" s="1">
        <f t="shared" si="38"/>
        <v>6039069914.2215757</v>
      </c>
      <c r="EM19" s="1">
        <f t="shared" si="39"/>
        <v>5267865271.582737</v>
      </c>
      <c r="EN19" s="1">
        <f t="shared" si="40"/>
        <v>6244162597.7025032</v>
      </c>
      <c r="EO19" s="1">
        <f t="shared" si="41"/>
        <v>5824047820.3165598</v>
      </c>
      <c r="EP19" s="1">
        <f t="shared" si="42"/>
        <v>6301683462.1901207</v>
      </c>
      <c r="EQ19" s="1">
        <f t="shared" si="43"/>
        <v>7029076348.8687792</v>
      </c>
      <c r="ER19" s="1">
        <f t="shared" si="44"/>
        <v>8175494057.052494</v>
      </c>
      <c r="ES19" s="1">
        <f t="shared" si="45"/>
        <v>9246518411.1193752</v>
      </c>
      <c r="ET19" s="1">
        <f t="shared" si="46"/>
        <v>9912811985.2033195</v>
      </c>
      <c r="EU19" s="1">
        <f t="shared" si="47"/>
        <v>11118919844.62468</v>
      </c>
      <c r="EV19" s="1">
        <f t="shared" si="48"/>
        <v>13575460279.498409</v>
      </c>
      <c r="EW19" s="1">
        <f t="shared" si="49"/>
        <v>14178981462.743629</v>
      </c>
      <c r="EX19" s="1">
        <f t="shared" si="50"/>
        <v>16941070768.247765</v>
      </c>
      <c r="EY19" s="1">
        <f t="shared" si="51"/>
        <v>17795678727.12582</v>
      </c>
      <c r="EZ19" s="1">
        <f t="shared" si="52"/>
        <v>19901389794.040684</v>
      </c>
      <c r="FA19" s="1">
        <f t="shared" si="53"/>
        <v>21386384161.061462</v>
      </c>
      <c r="FB19" s="1">
        <f t="shared" si="54"/>
        <v>24616505989.315296</v>
      </c>
      <c r="FC19" s="1">
        <f t="shared" si="33"/>
        <v>28411648034.737946</v>
      </c>
      <c r="FD19" s="1">
        <f t="shared" si="33"/>
        <v>32812035011.658875</v>
      </c>
      <c r="FE19" s="1">
        <f t="shared" si="33"/>
        <v>33850823626.024296</v>
      </c>
      <c r="FF19" s="1">
        <f t="shared" si="33"/>
        <v>41777074509.685364</v>
      </c>
      <c r="FG19" s="1">
        <f t="shared" si="33"/>
        <v>46389194612.659744</v>
      </c>
      <c r="FH19" s="1">
        <f t="shared" si="33"/>
        <v>54860567919.418488</v>
      </c>
      <c r="FI19" s="1">
        <f t="shared" si="33"/>
        <v>66259355449.778313</v>
      </c>
      <c r="FJ19" s="1">
        <f t="shared" si="33"/>
        <v>68408363614.056145</v>
      </c>
      <c r="FK19" s="1">
        <f t="shared" si="33"/>
        <v>77778716074.670883</v>
      </c>
      <c r="FL19" s="1">
        <f t="shared" si="33"/>
        <v>90894911761.732697</v>
      </c>
      <c r="FM19" s="1">
        <f t="shared" si="33"/>
        <v>104428097285.03175</v>
      </c>
      <c r="FN19" s="1">
        <f t="shared" si="33"/>
        <v>120165591386.30373</v>
      </c>
      <c r="FO19" s="1">
        <f t="shared" si="33"/>
        <v>138335724891.35889</v>
      </c>
      <c r="FP19" s="1">
        <f t="shared" si="2"/>
        <v>159779237253.38559</v>
      </c>
      <c r="FQ19" s="1">
        <f t="shared" si="30"/>
        <v>183967115491.89343</v>
      </c>
      <c r="FR19" s="1">
        <f t="shared" si="3"/>
        <v>212543587603.83322</v>
      </c>
      <c r="FS19" s="1">
        <f t="shared" si="4"/>
        <v>246175466454.99432</v>
      </c>
      <c r="FT19" s="1">
        <f t="shared" si="5"/>
        <v>287162917736.08197</v>
      </c>
      <c r="FU19" s="1">
        <f t="shared" si="6"/>
        <v>332217372916.00977</v>
      </c>
      <c r="FV19" s="1">
        <f t="shared" si="7"/>
        <v>387154092383.16742</v>
      </c>
      <c r="FW19" s="1">
        <f t="shared" si="8"/>
        <v>450965555669.09088</v>
      </c>
      <c r="FX19" s="1">
        <f t="shared" si="9"/>
        <v>527061644234.85229</v>
      </c>
      <c r="FY19" s="1">
        <f t="shared" si="10"/>
        <v>618215783017.45618</v>
      </c>
      <c r="FZ19" s="1">
        <f t="shared" si="11"/>
        <v>728788719816.9967</v>
      </c>
      <c r="GA19" s="1">
        <f t="shared" si="12"/>
        <v>858723563287.65161</v>
      </c>
      <c r="GB19" s="1">
        <f t="shared" si="13"/>
        <v>1007798050358.5015</v>
      </c>
      <c r="GC19" s="1">
        <f t="shared" si="14"/>
        <v>1166780590699.0298</v>
      </c>
      <c r="GD19" s="1">
        <f t="shared" si="15"/>
        <v>1304612910645.2317</v>
      </c>
      <c r="GE19" s="1">
        <f t="shared" si="31"/>
        <v>1376776780687.8176</v>
      </c>
      <c r="GF19" s="1">
        <f t="shared" si="31"/>
        <v>1338975670513.8379</v>
      </c>
      <c r="GG19" s="1">
        <f t="shared" si="31"/>
        <v>1161240064779.9307</v>
      </c>
      <c r="GH19" s="1">
        <f t="shared" si="31"/>
        <v>904079069623.67346</v>
      </c>
      <c r="GI19" s="1">
        <f t="shared" si="20"/>
        <v>648186528913.20325</v>
      </c>
      <c r="GJ19" s="1">
        <f t="shared" si="20"/>
        <v>441661726176.03461</v>
      </c>
      <c r="GK19" s="1">
        <f t="shared" si="20"/>
        <v>294822773578.00977</v>
      </c>
      <c r="GL19" s="1">
        <f t="shared" si="20"/>
        <v>198859269431.44696</v>
      </c>
      <c r="GM19" s="1">
        <f t="shared" si="23"/>
        <v>131711945924.55119</v>
      </c>
      <c r="GN19" s="1">
        <f t="shared" si="20"/>
        <v>66111049322.341637</v>
      </c>
      <c r="GO19" s="1">
        <f t="shared" si="20"/>
        <v>31078355700.601921</v>
      </c>
      <c r="GP19">
        <v>-12</v>
      </c>
      <c r="GQ19">
        <f t="shared" si="26"/>
        <v>1.2573556040509597E-7</v>
      </c>
      <c r="GR19" s="1">
        <f t="shared" si="32"/>
        <v>0.34056889702310872</v>
      </c>
      <c r="GS19" s="1">
        <f t="shared" si="27"/>
        <v>1376776780687.8176</v>
      </c>
    </row>
    <row r="20" spans="1:201" x14ac:dyDescent="0.25">
      <c r="A20">
        <v>-11.8</v>
      </c>
      <c r="B20" s="1">
        <v>1.1958800000000001E-10</v>
      </c>
      <c r="C20" s="1">
        <v>1.1975100000000001E-10</v>
      </c>
      <c r="D20" s="1">
        <v>1.1973399999999999E-10</v>
      </c>
      <c r="E20" s="1">
        <v>1.1969499999999999E-10</v>
      </c>
      <c r="F20" s="1">
        <v>1.1971500000000001E-10</v>
      </c>
      <c r="G20" s="1">
        <v>1.1968200000000001E-10</v>
      </c>
      <c r="H20" s="1">
        <v>1.19675E-10</v>
      </c>
      <c r="I20" s="1">
        <v>1.19644E-10</v>
      </c>
      <c r="J20" s="1">
        <v>1.1963699999999999E-10</v>
      </c>
      <c r="K20" s="1">
        <v>1.19624E-10</v>
      </c>
      <c r="L20" s="1">
        <v>1.1961599999999999E-10</v>
      </c>
      <c r="M20" s="1">
        <v>1.1960699999999999E-10</v>
      </c>
      <c r="N20" s="1">
        <v>1.1961200000000001E-10</v>
      </c>
      <c r="O20" s="1">
        <v>1.1960000000000001E-10</v>
      </c>
      <c r="P20" s="1">
        <v>1.19584E-10</v>
      </c>
      <c r="Q20" s="1">
        <v>1.1957699999999999E-10</v>
      </c>
      <c r="R20" s="1">
        <v>1.19569E-10</v>
      </c>
      <c r="S20" s="1">
        <v>1.1954000000000001E-10</v>
      </c>
      <c r="T20" s="1">
        <v>1.1948900000000001E-10</v>
      </c>
      <c r="U20" s="1">
        <v>1.1945699999999999E-10</v>
      </c>
      <c r="V20" s="1">
        <v>1.1932399999999999E-10</v>
      </c>
      <c r="W20" s="1">
        <v>1.19431E-10</v>
      </c>
      <c r="X20" s="1">
        <v>1.19412E-10</v>
      </c>
      <c r="Y20" s="1">
        <v>1.1941700000000001E-10</v>
      </c>
      <c r="Z20" s="1">
        <v>1.19401E-10</v>
      </c>
      <c r="AA20" s="1">
        <v>1.1939299999999999E-10</v>
      </c>
      <c r="AB20" s="1">
        <v>1.19415E-10</v>
      </c>
      <c r="AC20" s="1">
        <v>1.19424E-10</v>
      </c>
      <c r="AD20" s="1">
        <v>1.19461E-10</v>
      </c>
      <c r="AE20" s="1">
        <v>1.19428E-10</v>
      </c>
      <c r="AF20" s="1">
        <v>1.1949899999999999E-10</v>
      </c>
      <c r="AG20" s="1">
        <v>1.1942600000000001E-10</v>
      </c>
      <c r="AH20" s="1">
        <v>1.1946500000000001E-10</v>
      </c>
      <c r="AI20" s="1">
        <v>1.19479E-10</v>
      </c>
      <c r="AJ20" s="1">
        <v>1.19515E-10</v>
      </c>
      <c r="AK20" s="1">
        <v>1.1956E-10</v>
      </c>
      <c r="AL20" s="1">
        <v>1.1959100000000001E-10</v>
      </c>
      <c r="AM20" s="1">
        <v>1.1965800000000001E-10</v>
      </c>
      <c r="AN20" s="1">
        <v>1.19726E-10</v>
      </c>
      <c r="AO20" s="1">
        <v>1.1983599999999999E-10</v>
      </c>
      <c r="AP20" s="1">
        <v>1.1983599999999999E-10</v>
      </c>
      <c r="AQ20" s="1">
        <v>1.2013499999999999E-10</v>
      </c>
      <c r="AR20" s="1">
        <v>1.20353E-10</v>
      </c>
      <c r="AS20" s="1">
        <v>1.2063700000000001E-10</v>
      </c>
      <c r="AT20" s="1">
        <v>1.21006E-10</v>
      </c>
      <c r="AU20" s="1">
        <v>1.2150200000000001E-10</v>
      </c>
      <c r="AV20" s="1">
        <v>1.22134E-10</v>
      </c>
      <c r="AW20" s="1">
        <v>1.2297299999999999E-10</v>
      </c>
      <c r="AX20" s="1">
        <v>1.2406699999999999E-10</v>
      </c>
      <c r="AY20" s="1">
        <v>1.2550999999999999E-10</v>
      </c>
      <c r="AZ20" s="1">
        <v>1.27422E-10</v>
      </c>
      <c r="BA20" s="1">
        <v>1.2992499999999999E-10</v>
      </c>
      <c r="BB20" s="1">
        <v>1.33286E-10</v>
      </c>
      <c r="BC20" s="1">
        <v>1.37866E-10</v>
      </c>
      <c r="BD20" s="1">
        <v>1.4408600000000001E-10</v>
      </c>
      <c r="BE20" s="1">
        <v>1.52588E-10</v>
      </c>
      <c r="BF20" s="1">
        <v>1.6438300000000001E-10</v>
      </c>
      <c r="BG20" s="1">
        <v>1.8035700000000001E-10</v>
      </c>
      <c r="BH20" s="1">
        <v>2.00852E-10</v>
      </c>
      <c r="BI20" s="1">
        <v>2.2138899999999999E-10</v>
      </c>
      <c r="BJ20" s="1">
        <v>2.58483E-10</v>
      </c>
      <c r="BK20" s="1">
        <v>2.08701E-10</v>
      </c>
      <c r="BL20" s="1">
        <v>-4.9961400000000003E-10</v>
      </c>
      <c r="BN20">
        <v>-11.8</v>
      </c>
      <c r="BO20" s="1">
        <v>3.0450500000000003E-10</v>
      </c>
      <c r="BP20" s="1">
        <v>4.3361600000000002E-10</v>
      </c>
      <c r="BQ20" s="1">
        <v>4.0720800000000002E-10</v>
      </c>
      <c r="BR20" s="1">
        <v>5.8741199999999996E-10</v>
      </c>
      <c r="BS20" s="1">
        <v>4.8863600000000005E-10</v>
      </c>
      <c r="BT20" s="1">
        <v>8.5622900000000004E-10</v>
      </c>
      <c r="BU20" s="1">
        <v>1.0586799999999999E-9</v>
      </c>
      <c r="BV20" s="1">
        <v>1.51799E-9</v>
      </c>
      <c r="BW20" s="1">
        <v>1.47862E-9</v>
      </c>
      <c r="BX20" s="1">
        <v>1.83749E-9</v>
      </c>
      <c r="BY20" s="1">
        <v>2.47642E-9</v>
      </c>
      <c r="BZ20" s="1">
        <v>3.0606900000000001E-9</v>
      </c>
      <c r="CA20" s="1">
        <v>3.8821199999999998E-9</v>
      </c>
      <c r="CB20" s="1">
        <v>5.11061E-9</v>
      </c>
      <c r="CC20" s="1">
        <v>5.5904000000000001E-9</v>
      </c>
      <c r="CD20" s="1">
        <v>7.5847599999999994E-9</v>
      </c>
      <c r="CE20" s="1">
        <v>1.0128299999999999E-8</v>
      </c>
      <c r="CF20" s="1">
        <v>1.39361E-8</v>
      </c>
      <c r="CG20" s="1">
        <v>1.7914999999999999E-8</v>
      </c>
      <c r="CH20" s="1">
        <v>2.17751E-8</v>
      </c>
      <c r="CI20" s="1">
        <v>2.95328E-8</v>
      </c>
      <c r="CJ20" s="1">
        <v>3.6099100000000003E-8</v>
      </c>
      <c r="CK20" s="1">
        <v>4.4613499999999998E-8</v>
      </c>
      <c r="CL20" s="1">
        <v>6.0524900000000002E-8</v>
      </c>
      <c r="CM20" s="1">
        <v>7.6743100000000006E-8</v>
      </c>
      <c r="CN20" s="1">
        <v>1.01308E-7</v>
      </c>
      <c r="CO20" s="1">
        <v>1.26828E-7</v>
      </c>
      <c r="CP20" s="1">
        <v>1.7291799999999999E-7</v>
      </c>
      <c r="CQ20" s="1">
        <v>2.2228E-7</v>
      </c>
      <c r="CR20" s="1">
        <v>2.8443800000000002E-7</v>
      </c>
      <c r="CS20" s="1">
        <v>3.7206099999999999E-7</v>
      </c>
      <c r="CT20" s="1">
        <v>5.0977999999999995E-7</v>
      </c>
      <c r="CU20" s="1">
        <v>6.5329699999999998E-7</v>
      </c>
      <c r="CV20" s="1">
        <v>8.6147700000000003E-7</v>
      </c>
      <c r="CW20" s="1">
        <v>1.1377999999999999E-6</v>
      </c>
      <c r="CX20" s="1">
        <v>1.4975099999999999E-6</v>
      </c>
      <c r="CY20" s="1">
        <v>1.9786500000000001E-6</v>
      </c>
      <c r="CZ20" s="1">
        <v>2.5930200000000001E-6</v>
      </c>
      <c r="DA20" s="1">
        <v>3.4520799999999998E-6</v>
      </c>
      <c r="DB20" s="1">
        <v>4.5547699999999996E-6</v>
      </c>
      <c r="DC20" s="1">
        <v>6.1073599999999999E-6</v>
      </c>
      <c r="DD20" s="1">
        <v>8.0426199999999996E-6</v>
      </c>
      <c r="DE20" s="1">
        <v>1.06085E-5</v>
      </c>
      <c r="DF20" s="1">
        <v>1.40803E-5</v>
      </c>
      <c r="DG20" s="1">
        <v>1.8643899999999999E-5</v>
      </c>
      <c r="DH20" s="1">
        <v>2.4700999999999999E-5</v>
      </c>
      <c r="DI20" s="1">
        <v>3.2820400000000002E-5</v>
      </c>
      <c r="DJ20" s="1">
        <v>4.3841799999999998E-5</v>
      </c>
      <c r="DK20" s="1">
        <v>5.8694099999999998E-5</v>
      </c>
      <c r="DL20" s="1">
        <v>7.8951399999999998E-5</v>
      </c>
      <c r="DM20">
        <v>1.06963E-4</v>
      </c>
      <c r="DN20">
        <v>1.46102E-4</v>
      </c>
      <c r="DO20">
        <v>2.01137E-4</v>
      </c>
      <c r="DP20">
        <v>2.78948E-4</v>
      </c>
      <c r="DQ20">
        <v>3.9480899999999998E-4</v>
      </c>
      <c r="DR20">
        <v>5.7355299999999998E-4</v>
      </c>
      <c r="DS20">
        <v>8.6183199999999998E-4</v>
      </c>
      <c r="DT20">
        <v>1.35798E-3</v>
      </c>
      <c r="DU20">
        <v>2.26932E-3</v>
      </c>
      <c r="DV20">
        <v>3.9816799999999996E-3</v>
      </c>
      <c r="DW20">
        <v>6.9215600000000002E-3</v>
      </c>
      <c r="DX20">
        <v>1.8029699999999999E-2</v>
      </c>
      <c r="DY20">
        <v>3.1205199999999999E-2</v>
      </c>
      <c r="DZ20" s="2"/>
      <c r="ED20">
        <v>-11.8</v>
      </c>
      <c r="EE20" s="1">
        <f t="shared" si="28"/>
        <v>3010384568.3621006</v>
      </c>
      <c r="EF20" s="1">
        <f t="shared" si="55"/>
        <v>3782792094.2112083</v>
      </c>
      <c r="EG20" s="1">
        <f t="shared" si="56"/>
        <v>3092464984.6444969</v>
      </c>
      <c r="EH20" s="1">
        <f t="shared" si="34"/>
        <v>3876943464.0260496</v>
      </c>
      <c r="EI20" s="1">
        <f t="shared" si="35"/>
        <v>2815326191.48634</v>
      </c>
      <c r="EJ20" s="1">
        <f t="shared" si="36"/>
        <v>4289316572.5137558</v>
      </c>
      <c r="EK20" s="1">
        <f t="shared" si="37"/>
        <v>4620322423.6590223</v>
      </c>
      <c r="EL20" s="1">
        <f t="shared" si="38"/>
        <v>5761005847.6304636</v>
      </c>
      <c r="EM20" s="1">
        <f t="shared" si="39"/>
        <v>4888746858.1944389</v>
      </c>
      <c r="EN20" s="1">
        <f t="shared" si="40"/>
        <v>5290285516.1001415</v>
      </c>
      <c r="EO20" s="1">
        <f t="shared" si="41"/>
        <v>6210895782.2401047</v>
      </c>
      <c r="EP20" s="1">
        <f t="shared" si="42"/>
        <v>6684938189.5669947</v>
      </c>
      <c r="EQ20" s="1">
        <f t="shared" si="43"/>
        <v>7395098302.4210939</v>
      </c>
      <c r="ER20" s="1">
        <f t="shared" si="44"/>
        <v>8477970433.4440966</v>
      </c>
      <c r="ES20" s="1">
        <f t="shared" si="45"/>
        <v>8073828801.480463</v>
      </c>
      <c r="ET20" s="1">
        <f t="shared" si="46"/>
        <v>9543001055.6903801</v>
      </c>
      <c r="EU20" s="1">
        <f t="shared" si="47"/>
        <v>11100756206.341545</v>
      </c>
      <c r="EV20" s="1">
        <f t="shared" si="48"/>
        <v>13284397417.549324</v>
      </c>
      <c r="EW20" s="1">
        <f t="shared" si="49"/>
        <v>14828181299.723677</v>
      </c>
      <c r="EX20" s="1">
        <f t="shared" si="50"/>
        <v>15672041145.520296</v>
      </c>
      <c r="EY20" s="1">
        <f t="shared" si="51"/>
        <v>18343456420.122597</v>
      </c>
      <c r="EZ20" s="1">
        <f t="shared" si="52"/>
        <v>19700266989.273094</v>
      </c>
      <c r="FA20" s="1">
        <f t="shared" si="53"/>
        <v>21191148306.961254</v>
      </c>
      <c r="FB20" s="1">
        <f t="shared" si="54"/>
        <v>25066574607.993168</v>
      </c>
      <c r="FC20" s="1">
        <f t="shared" si="33"/>
        <v>27669282634.735897</v>
      </c>
      <c r="FD20" s="1">
        <f t="shared" si="33"/>
        <v>31815747947.316422</v>
      </c>
      <c r="FE20" s="1">
        <f t="shared" si="33"/>
        <v>34772422442.133797</v>
      </c>
      <c r="FF20" s="1">
        <f t="shared" si="33"/>
        <v>41343823277.570328</v>
      </c>
      <c r="FG20" s="1">
        <f t="shared" si="33"/>
        <v>46445199405.081497</v>
      </c>
      <c r="FH20" s="1">
        <f t="shared" si="33"/>
        <v>51666773349.850967</v>
      </c>
      <c r="FI20" s="1">
        <f t="shared" si="33"/>
        <v>59204334550.03904</v>
      </c>
      <c r="FJ20" s="1">
        <f t="shared" si="33"/>
        <v>70283355021.664963</v>
      </c>
      <c r="FK20" s="1">
        <f t="shared" si="33"/>
        <v>78702098870.241837</v>
      </c>
      <c r="FL20" s="1">
        <f t="shared" si="33"/>
        <v>90488267254.866669</v>
      </c>
      <c r="FM20" s="1">
        <f t="shared" si="33"/>
        <v>104349944582.59648</v>
      </c>
      <c r="FN20" s="1">
        <f t="shared" si="33"/>
        <v>119961495520.05966</v>
      </c>
      <c r="FO20" s="1">
        <f t="shared" si="33"/>
        <v>138239638533.17737</v>
      </c>
      <c r="FP20" s="1">
        <f t="shared" si="33"/>
        <v>158360714124.0459</v>
      </c>
      <c r="FQ20" s="1">
        <f t="shared" si="30"/>
        <v>184109837719.91177</v>
      </c>
      <c r="FR20" s="1">
        <f t="shared" si="3"/>
        <v>212628012543.4213</v>
      </c>
      <c r="FS20" s="1">
        <f t="shared" si="4"/>
        <v>247016273800.72855</v>
      </c>
      <c r="FT20" s="1">
        <f t="shared" si="5"/>
        <v>287835301654.41119</v>
      </c>
      <c r="FU20" s="1">
        <f t="shared" si="6"/>
        <v>333098818123.57324</v>
      </c>
      <c r="FV20" s="1">
        <f t="shared" si="7"/>
        <v>388265333490.91986</v>
      </c>
      <c r="FW20" s="1">
        <f t="shared" si="8"/>
        <v>452299669632.56506</v>
      </c>
      <c r="FX20" s="1">
        <f t="shared" si="9"/>
        <v>528682800580.83289</v>
      </c>
      <c r="FY20" s="1">
        <f t="shared" si="10"/>
        <v>619885382418.80371</v>
      </c>
      <c r="FZ20" s="1">
        <f t="shared" si="11"/>
        <v>730692929348.57996</v>
      </c>
      <c r="GA20" s="1">
        <f t="shared" si="12"/>
        <v>860712783667.8468</v>
      </c>
      <c r="GB20" s="1">
        <f t="shared" si="13"/>
        <v>1009911070985.3256</v>
      </c>
      <c r="GC20" s="1">
        <f t="shared" si="14"/>
        <v>1168801273092.6719</v>
      </c>
      <c r="GD20" s="1">
        <f t="shared" si="15"/>
        <v>1306687177242.5569</v>
      </c>
      <c r="GE20" s="1">
        <f t="shared" ref="GE20:GH35" si="57">(GE$3*($EB$4/$EB$7)^2)*(DO20/$EB$7)/(((DO20/$EB$7)^2)+(GE$3^2)*((BB20-$EB$4)/$EB$7)^2)/(1.6*10^-19)*2</f>
        <v>1378333124417.4397</v>
      </c>
      <c r="GF20" s="1">
        <f t="shared" si="57"/>
        <v>1337602437257.1167</v>
      </c>
      <c r="GG20" s="1">
        <f t="shared" si="57"/>
        <v>1160797501360.0149</v>
      </c>
      <c r="GH20" s="1">
        <f t="shared" si="57"/>
        <v>903248462701.5907</v>
      </c>
      <c r="GI20" s="1">
        <f t="shared" ref="GI20:GO35" si="58">(GI$3*($EB$4/$EB$7)^2)*(DS20/$EB$7)/(((DS20/$EB$7)^2)+(GI$3^2)*((BF20-$EB$4)/$EB$7)^2)/(1.6*10^-19)*2</f>
        <v>647232253918.74463</v>
      </c>
      <c r="GJ20" s="1">
        <f t="shared" si="58"/>
        <v>441314923606.51233</v>
      </c>
      <c r="GK20" s="1">
        <f t="shared" si="58"/>
        <v>294679213093.79199</v>
      </c>
      <c r="GL20" s="1">
        <f t="shared" si="58"/>
        <v>198765234620.55063</v>
      </c>
      <c r="GM20" s="1">
        <f t="shared" si="58"/>
        <v>131687362170.77916</v>
      </c>
      <c r="GN20" s="1">
        <f t="shared" si="58"/>
        <v>66102004065.610039</v>
      </c>
      <c r="GO20" s="1">
        <f t="shared" si="58"/>
        <v>31075861901.35244</v>
      </c>
      <c r="GP20">
        <v>-11.8</v>
      </c>
      <c r="GQ20">
        <f t="shared" si="26"/>
        <v>1.2573556040509597E-7</v>
      </c>
      <c r="GR20" s="1">
        <f t="shared" si="32"/>
        <v>0.34056889702310872</v>
      </c>
      <c r="GS20" s="1">
        <f t="shared" si="27"/>
        <v>1378333124417.4397</v>
      </c>
    </row>
    <row r="21" spans="1:201" x14ac:dyDescent="0.25">
      <c r="A21">
        <v>-11.6</v>
      </c>
      <c r="B21" s="1">
        <v>1.1962199999999999E-10</v>
      </c>
      <c r="C21" s="1">
        <v>1.1979099999999999E-10</v>
      </c>
      <c r="D21" s="1">
        <v>1.19765E-10</v>
      </c>
      <c r="E21" s="1">
        <v>1.1973399999999999E-10</v>
      </c>
      <c r="F21" s="1">
        <v>1.1972799999999999E-10</v>
      </c>
      <c r="G21" s="1">
        <v>1.19708E-10</v>
      </c>
      <c r="H21" s="1">
        <v>1.19705E-10</v>
      </c>
      <c r="I21" s="1">
        <v>1.1967000000000001E-10</v>
      </c>
      <c r="J21" s="1">
        <v>1.1965899999999999E-10</v>
      </c>
      <c r="K21" s="1">
        <v>1.1966400000000001E-10</v>
      </c>
      <c r="L21" s="1">
        <v>1.19644E-10</v>
      </c>
      <c r="M21" s="1">
        <v>1.19638E-10</v>
      </c>
      <c r="N21" s="1">
        <v>1.19627E-10</v>
      </c>
      <c r="O21" s="1">
        <v>1.1961899999999999E-10</v>
      </c>
      <c r="P21" s="1">
        <v>1.1960300000000001E-10</v>
      </c>
      <c r="Q21" s="1">
        <v>1.1961500000000001E-10</v>
      </c>
      <c r="R21" s="1">
        <v>1.1959199999999999E-10</v>
      </c>
      <c r="S21" s="1">
        <v>1.19563E-10</v>
      </c>
      <c r="T21" s="1">
        <v>1.1951699999999999E-10</v>
      </c>
      <c r="U21" s="1">
        <v>1.1949800000000001E-10</v>
      </c>
      <c r="V21" s="1">
        <v>1.1934700000000001E-10</v>
      </c>
      <c r="W21" s="1">
        <v>1.1945999999999999E-10</v>
      </c>
      <c r="X21" s="1">
        <v>1.1944799999999999E-10</v>
      </c>
      <c r="Y21" s="1">
        <v>1.1945300000000001E-10</v>
      </c>
      <c r="Z21" s="1">
        <v>1.19437E-10</v>
      </c>
      <c r="AA21" s="1">
        <v>1.19413E-10</v>
      </c>
      <c r="AB21" s="1">
        <v>1.19416E-10</v>
      </c>
      <c r="AC21" s="1">
        <v>1.1944499999999999E-10</v>
      </c>
      <c r="AD21" s="1">
        <v>1.19464E-10</v>
      </c>
      <c r="AE21" s="1">
        <v>1.1944700000000001E-10</v>
      </c>
      <c r="AF21" s="1">
        <v>1.1949899999999999E-10</v>
      </c>
      <c r="AG21" s="1">
        <v>1.19524E-10</v>
      </c>
      <c r="AH21" s="1">
        <v>1.1948900000000001E-10</v>
      </c>
      <c r="AI21" s="1">
        <v>1.1952299999999999E-10</v>
      </c>
      <c r="AJ21" s="1">
        <v>1.19548E-10</v>
      </c>
      <c r="AK21" s="1">
        <v>1.1957099999999999E-10</v>
      </c>
      <c r="AL21" s="1">
        <v>1.1961500000000001E-10</v>
      </c>
      <c r="AM21" s="1">
        <v>1.1968299999999999E-10</v>
      </c>
      <c r="AN21" s="1">
        <v>1.19768E-10</v>
      </c>
      <c r="AO21" s="1">
        <v>1.19873E-10</v>
      </c>
      <c r="AP21" s="1">
        <v>1.19876E-10</v>
      </c>
      <c r="AQ21" s="1">
        <v>1.2015899999999999E-10</v>
      </c>
      <c r="AR21" s="1">
        <v>1.2038799999999999E-10</v>
      </c>
      <c r="AS21" s="1">
        <v>1.2067099999999999E-10</v>
      </c>
      <c r="AT21" s="1">
        <v>1.2103500000000001E-10</v>
      </c>
      <c r="AU21" s="1">
        <v>1.2152900000000001E-10</v>
      </c>
      <c r="AV21" s="1">
        <v>1.2216500000000001E-10</v>
      </c>
      <c r="AW21" s="1">
        <v>1.23007E-10</v>
      </c>
      <c r="AX21" s="1">
        <v>1.24095E-10</v>
      </c>
      <c r="AY21" s="1">
        <v>1.25544E-10</v>
      </c>
      <c r="AZ21" s="1">
        <v>1.27458E-10</v>
      </c>
      <c r="BA21" s="1">
        <v>1.2997299999999999E-10</v>
      </c>
      <c r="BB21" s="1">
        <v>1.3331499999999999E-10</v>
      </c>
      <c r="BC21" s="1">
        <v>1.37923E-10</v>
      </c>
      <c r="BD21" s="1">
        <v>1.4413199999999999E-10</v>
      </c>
      <c r="BE21" s="1">
        <v>1.52628E-10</v>
      </c>
      <c r="BF21" s="1">
        <v>1.64385E-10</v>
      </c>
      <c r="BG21" s="1">
        <v>1.8039999999999999E-10</v>
      </c>
      <c r="BH21" s="1">
        <v>2.0089599999999999E-10</v>
      </c>
      <c r="BI21" s="1">
        <v>2.2139700000000001E-10</v>
      </c>
      <c r="BJ21" s="1">
        <v>2.5869799999999998E-10</v>
      </c>
      <c r="BK21" s="1">
        <v>2.0833299999999999E-10</v>
      </c>
      <c r="BL21" s="1">
        <v>-4.9950099999999999E-10</v>
      </c>
      <c r="BN21">
        <v>-11.6</v>
      </c>
      <c r="BO21" s="1">
        <v>4.1039799999999998E-10</v>
      </c>
      <c r="BP21" s="1">
        <v>4.3619299999999999E-10</v>
      </c>
      <c r="BQ21" s="1">
        <v>5.0734000000000003E-10</v>
      </c>
      <c r="BR21" s="1">
        <v>7.2568599999999997E-10</v>
      </c>
      <c r="BS21" s="1">
        <v>6.8651900000000002E-10</v>
      </c>
      <c r="BT21" s="1">
        <v>9.2258299999999996E-10</v>
      </c>
      <c r="BU21" s="1">
        <v>1.05271E-9</v>
      </c>
      <c r="BV21" s="1">
        <v>1.36858E-9</v>
      </c>
      <c r="BW21" s="1">
        <v>1.4758300000000001E-9</v>
      </c>
      <c r="BX21" s="1">
        <v>1.9064200000000001E-9</v>
      </c>
      <c r="BY21" s="1">
        <v>2.4845500000000001E-9</v>
      </c>
      <c r="BZ21" s="1">
        <v>3.0931499999999998E-9</v>
      </c>
      <c r="CA21" s="1">
        <v>3.7986699999999997E-9</v>
      </c>
      <c r="CB21" s="1">
        <v>4.86384E-9</v>
      </c>
      <c r="CC21" s="1">
        <v>6.4272499999999997E-9</v>
      </c>
      <c r="CD21" s="1">
        <v>7.5561399999999999E-9</v>
      </c>
      <c r="CE21" s="1">
        <v>1.03303E-8</v>
      </c>
      <c r="CF21" s="1">
        <v>1.4213200000000001E-8</v>
      </c>
      <c r="CG21" s="1">
        <v>1.7511399999999999E-8</v>
      </c>
      <c r="CH21" s="1">
        <v>2.1087600000000002E-8</v>
      </c>
      <c r="CI21" s="1">
        <v>2.95546E-8</v>
      </c>
      <c r="CJ21" s="1">
        <v>3.7293100000000001E-8</v>
      </c>
      <c r="CK21" s="1">
        <v>4.7247900000000002E-8</v>
      </c>
      <c r="CL21" s="1">
        <v>6.0395700000000004E-8</v>
      </c>
      <c r="CM21" s="1">
        <v>7.7676800000000004E-8</v>
      </c>
      <c r="CN21" s="1">
        <v>9.7820899999999994E-8</v>
      </c>
      <c r="CO21" s="1">
        <v>1.38174E-7</v>
      </c>
      <c r="CP21" s="1">
        <v>1.6710500000000001E-7</v>
      </c>
      <c r="CQ21" s="1">
        <v>2.1846599999999999E-7</v>
      </c>
      <c r="CR21" s="1">
        <v>2.9551199999999998E-7</v>
      </c>
      <c r="CS21" s="1">
        <v>4.3864800000000002E-7</v>
      </c>
      <c r="CT21" s="1">
        <v>4.8576800000000004E-7</v>
      </c>
      <c r="CU21" s="1">
        <v>6.4221599999999999E-7</v>
      </c>
      <c r="CV21" s="1">
        <v>8.6608000000000004E-7</v>
      </c>
      <c r="CW21" s="1">
        <v>1.14032E-6</v>
      </c>
      <c r="CX21" s="1">
        <v>1.4979399999999999E-6</v>
      </c>
      <c r="CY21" s="1">
        <v>1.97992E-6</v>
      </c>
      <c r="CZ21" s="1">
        <v>2.5920599999999999E-6</v>
      </c>
      <c r="DA21" s="1">
        <v>3.4555199999999999E-6</v>
      </c>
      <c r="DB21" s="1">
        <v>4.5541899999999997E-6</v>
      </c>
      <c r="DC21" s="1">
        <v>6.1068900000000001E-6</v>
      </c>
      <c r="DD21" s="1">
        <v>8.0496399999999994E-6</v>
      </c>
      <c r="DE21" s="1">
        <v>1.06194E-5</v>
      </c>
      <c r="DF21" s="1">
        <v>1.4075300000000001E-5</v>
      </c>
      <c r="DG21" s="1">
        <v>1.86455E-5</v>
      </c>
      <c r="DH21" s="1">
        <v>2.4708599999999999E-5</v>
      </c>
      <c r="DI21" s="1">
        <v>3.2848200000000002E-5</v>
      </c>
      <c r="DJ21" s="1">
        <v>4.3879699999999999E-5</v>
      </c>
      <c r="DK21" s="1">
        <v>5.8746699999999998E-5</v>
      </c>
      <c r="DL21" s="1">
        <v>7.9017700000000001E-5</v>
      </c>
      <c r="DM21">
        <v>1.0698500000000001E-4</v>
      </c>
      <c r="DN21">
        <v>1.4581899999999999E-4</v>
      </c>
      <c r="DO21">
        <v>2.0121399999999999E-4</v>
      </c>
      <c r="DP21">
        <v>2.7879199999999998E-4</v>
      </c>
      <c r="DQ21">
        <v>3.9492999999999999E-4</v>
      </c>
      <c r="DR21">
        <v>5.7379900000000005E-4</v>
      </c>
      <c r="DS21">
        <v>8.6215300000000005E-4</v>
      </c>
      <c r="DT21">
        <v>1.35874E-3</v>
      </c>
      <c r="DU21">
        <v>2.27144E-3</v>
      </c>
      <c r="DV21">
        <v>3.98351E-3</v>
      </c>
      <c r="DW21">
        <v>6.9261100000000001E-3</v>
      </c>
      <c r="DX21">
        <v>1.8032300000000001E-2</v>
      </c>
      <c r="DY21">
        <v>3.1181299999999999E-2</v>
      </c>
      <c r="DZ21" s="2"/>
      <c r="ED21">
        <v>-11.6</v>
      </c>
      <c r="EE21" s="1">
        <f t="shared" si="28"/>
        <v>4067644579.8540854</v>
      </c>
      <c r="EF21" s="1">
        <f t="shared" si="55"/>
        <v>3816819101.3255429</v>
      </c>
      <c r="EG21" s="1">
        <f t="shared" si="56"/>
        <v>3861940954.9475183</v>
      </c>
      <c r="EH21" s="1">
        <f t="shared" si="34"/>
        <v>4803682013.9137497</v>
      </c>
      <c r="EI21" s="1">
        <f t="shared" si="35"/>
        <v>3959327431.9742064</v>
      </c>
      <c r="EJ21" s="1">
        <f t="shared" si="36"/>
        <v>4630798885.9493017</v>
      </c>
      <c r="EK21" s="1">
        <f t="shared" si="37"/>
        <v>4604687315.4051876</v>
      </c>
      <c r="EL21" s="1">
        <f t="shared" si="38"/>
        <v>5204177836.9045191</v>
      </c>
      <c r="EM21" s="1">
        <f t="shared" si="39"/>
        <v>4887622106.1804142</v>
      </c>
      <c r="EN21" s="1">
        <f t="shared" si="40"/>
        <v>5505310343.9972086</v>
      </c>
      <c r="EO21" s="1">
        <f t="shared" si="41"/>
        <v>6244443730.7666998</v>
      </c>
      <c r="EP21" s="1">
        <f t="shared" si="42"/>
        <v>6771624446.8862877</v>
      </c>
      <c r="EQ21" s="1">
        <f t="shared" si="43"/>
        <v>7244318107.8710537</v>
      </c>
      <c r="ER21" s="1">
        <f t="shared" si="44"/>
        <v>8080173377.1894379</v>
      </c>
      <c r="ES21" s="1">
        <f t="shared" si="45"/>
        <v>9295639899.8241806</v>
      </c>
      <c r="ET21" s="1">
        <f t="shared" si="46"/>
        <v>9534214560.4907856</v>
      </c>
      <c r="EU21" s="1">
        <f t="shared" si="47"/>
        <v>11341728573.34948</v>
      </c>
      <c r="EV21" s="1">
        <f t="shared" si="48"/>
        <v>13571929836.711462</v>
      </c>
      <c r="EW21" s="1">
        <f t="shared" si="49"/>
        <v>14524634464.252293</v>
      </c>
      <c r="EX21" s="1">
        <f t="shared" si="50"/>
        <v>15223997858.649933</v>
      </c>
      <c r="EY21" s="1">
        <f t="shared" si="51"/>
        <v>18388476013.982445</v>
      </c>
      <c r="EZ21" s="1">
        <f t="shared" si="52"/>
        <v>20395867086.673119</v>
      </c>
      <c r="FA21" s="1">
        <f t="shared" si="53"/>
        <v>22502498973.538734</v>
      </c>
      <c r="FB21" s="1">
        <f t="shared" si="54"/>
        <v>25080511057.121685</v>
      </c>
      <c r="FC21" s="1">
        <f t="shared" si="33"/>
        <v>28081164383.458641</v>
      </c>
      <c r="FD21" s="1">
        <f t="shared" si="33"/>
        <v>30767323664.460079</v>
      </c>
      <c r="FE21" s="1">
        <f t="shared" si="33"/>
        <v>37882802982.631401</v>
      </c>
      <c r="FF21" s="1">
        <f t="shared" si="33"/>
        <v>40018404516.410873</v>
      </c>
      <c r="FG21" s="1">
        <f t="shared" si="33"/>
        <v>45659754572.550285</v>
      </c>
      <c r="FH21" s="1">
        <f t="shared" si="33"/>
        <v>53750337005.337746</v>
      </c>
      <c r="FI21" s="1">
        <f t="shared" si="33"/>
        <v>69764775676.054688</v>
      </c>
      <c r="FJ21" s="1">
        <f t="shared" si="33"/>
        <v>67476798601.278961</v>
      </c>
      <c r="FK21" s="1">
        <f t="shared" si="33"/>
        <v>77512072026.800964</v>
      </c>
      <c r="FL21" s="1">
        <f t="shared" si="33"/>
        <v>91268463126.884628</v>
      </c>
      <c r="FM21" s="1">
        <f t="shared" si="33"/>
        <v>104837497788.79523</v>
      </c>
      <c r="FN21" s="1">
        <f t="shared" si="33"/>
        <v>120094289750.98813</v>
      </c>
      <c r="FO21" s="1">
        <f t="shared" si="33"/>
        <v>138575428375.43109</v>
      </c>
      <c r="FP21" s="1">
        <f t="shared" si="33"/>
        <v>158599298635.44473</v>
      </c>
      <c r="FQ21" s="1">
        <f t="shared" si="30"/>
        <v>184868024410.63129</v>
      </c>
      <c r="FR21" s="1">
        <f t="shared" si="3"/>
        <v>213190432898.22293</v>
      </c>
      <c r="FS21" s="1">
        <f t="shared" si="4"/>
        <v>247733053370.55731</v>
      </c>
      <c r="FT21" s="1">
        <f t="shared" si="5"/>
        <v>288587101886.79633</v>
      </c>
      <c r="FU21" s="1">
        <f t="shared" si="6"/>
        <v>334282925628.34784</v>
      </c>
      <c r="FV21" s="1">
        <f t="shared" si="7"/>
        <v>389121895080.87775</v>
      </c>
      <c r="FW21" s="1">
        <f t="shared" si="8"/>
        <v>453301118804.96124</v>
      </c>
      <c r="FX21" s="1">
        <f t="shared" si="9"/>
        <v>529859150512.20636</v>
      </c>
      <c r="FY21" s="1">
        <f t="shared" si="10"/>
        <v>621659773080.59009</v>
      </c>
      <c r="FZ21" s="1">
        <f t="shared" si="11"/>
        <v>732848362540.49451</v>
      </c>
      <c r="GA21" s="1">
        <f t="shared" si="12"/>
        <v>862733029660.22717</v>
      </c>
      <c r="GB21" s="1">
        <f t="shared" si="13"/>
        <v>1012353661104.4622</v>
      </c>
      <c r="GC21" s="1">
        <f t="shared" si="14"/>
        <v>1171190273279.8408</v>
      </c>
      <c r="GD21" s="1">
        <f t="shared" si="15"/>
        <v>1310217842026.3311</v>
      </c>
      <c r="GE21" s="1">
        <f t="shared" si="57"/>
        <v>1379300789007.5764</v>
      </c>
      <c r="GF21" s="1">
        <f t="shared" si="57"/>
        <v>1339509223454.4509</v>
      </c>
      <c r="GG21" s="1">
        <f t="shared" si="57"/>
        <v>1160598689849.5027</v>
      </c>
      <c r="GH21" s="1">
        <f t="shared" si="57"/>
        <v>902675082658.11072</v>
      </c>
      <c r="GI21" s="1">
        <f t="shared" si="58"/>
        <v>647017800206.29724</v>
      </c>
      <c r="GJ21" s="1">
        <f t="shared" si="58"/>
        <v>440983920381.83771</v>
      </c>
      <c r="GK21" s="1">
        <f t="shared" si="58"/>
        <v>294416386431.50592</v>
      </c>
      <c r="GL21" s="1">
        <f t="shared" si="58"/>
        <v>198692690630.43143</v>
      </c>
      <c r="GM21" s="1">
        <f t="shared" si="58"/>
        <v>131557715577.88609</v>
      </c>
      <c r="GN21" s="1">
        <f t="shared" si="58"/>
        <v>66099574830.149132</v>
      </c>
      <c r="GO21" s="1">
        <f t="shared" si="58"/>
        <v>31088753116.189137</v>
      </c>
      <c r="GP21">
        <v>-11.6</v>
      </c>
      <c r="GQ21">
        <f t="shared" si="26"/>
        <v>1.2573556040509597E-7</v>
      </c>
      <c r="GR21" s="1">
        <f t="shared" si="32"/>
        <v>0.34056889702310872</v>
      </c>
      <c r="GS21" s="1">
        <f t="shared" si="27"/>
        <v>1379300789007.5764</v>
      </c>
    </row>
    <row r="22" spans="1:201" x14ac:dyDescent="0.25">
      <c r="A22">
        <v>-11.4</v>
      </c>
      <c r="B22" s="1">
        <v>1.1965899999999999E-10</v>
      </c>
      <c r="C22" s="1">
        <v>1.19822E-10</v>
      </c>
      <c r="D22" s="1">
        <v>1.1979999999999999E-10</v>
      </c>
      <c r="E22" s="1">
        <v>1.1976399999999999E-10</v>
      </c>
      <c r="F22" s="1">
        <v>1.1975700000000001E-10</v>
      </c>
      <c r="G22" s="1">
        <v>1.1974500000000001E-10</v>
      </c>
      <c r="H22" s="1">
        <v>1.1972199999999999E-10</v>
      </c>
      <c r="I22" s="1">
        <v>1.1970099999999999E-10</v>
      </c>
      <c r="J22" s="1">
        <v>1.19696E-10</v>
      </c>
      <c r="K22" s="1">
        <v>1.19675E-10</v>
      </c>
      <c r="L22" s="1">
        <v>1.1966799999999999E-10</v>
      </c>
      <c r="M22" s="1">
        <v>1.1967999999999999E-10</v>
      </c>
      <c r="N22" s="1">
        <v>1.1966499999999999E-10</v>
      </c>
      <c r="O22" s="1">
        <v>1.19644E-10</v>
      </c>
      <c r="P22" s="1">
        <v>1.19638E-10</v>
      </c>
      <c r="Q22" s="1">
        <v>1.19635E-10</v>
      </c>
      <c r="R22" s="1">
        <v>1.1961200000000001E-10</v>
      </c>
      <c r="S22" s="1">
        <v>1.1960600000000001E-10</v>
      </c>
      <c r="T22" s="1">
        <v>1.19542E-10</v>
      </c>
      <c r="U22" s="1">
        <v>1.19515E-10</v>
      </c>
      <c r="V22" s="1">
        <v>1.1937799999999999E-10</v>
      </c>
      <c r="W22" s="1">
        <v>1.1949800000000001E-10</v>
      </c>
      <c r="X22" s="1">
        <v>1.19443E-10</v>
      </c>
      <c r="Y22" s="1">
        <v>1.1947E-10</v>
      </c>
      <c r="Z22" s="1">
        <v>1.19458E-10</v>
      </c>
      <c r="AA22" s="1">
        <v>1.1945999999999999E-10</v>
      </c>
      <c r="AB22" s="1">
        <v>1.1947799999999999E-10</v>
      </c>
      <c r="AC22" s="1">
        <v>1.19461E-10</v>
      </c>
      <c r="AD22" s="1">
        <v>1.19458E-10</v>
      </c>
      <c r="AE22" s="1">
        <v>1.1949899999999999E-10</v>
      </c>
      <c r="AF22" s="1">
        <v>1.1931499999999999E-10</v>
      </c>
      <c r="AG22" s="1">
        <v>1.1948900000000001E-10</v>
      </c>
      <c r="AH22" s="1">
        <v>1.1954000000000001E-10</v>
      </c>
      <c r="AI22" s="1">
        <v>1.1954900000000001E-10</v>
      </c>
      <c r="AJ22" s="1">
        <v>1.19575E-10</v>
      </c>
      <c r="AK22" s="1">
        <v>1.1960099999999999E-10</v>
      </c>
      <c r="AL22" s="1">
        <v>1.1964900000000001E-10</v>
      </c>
      <c r="AM22" s="1">
        <v>1.1969E-10</v>
      </c>
      <c r="AN22" s="1">
        <v>1.19792E-10</v>
      </c>
      <c r="AO22" s="1">
        <v>1.19901E-10</v>
      </c>
      <c r="AP22" s="1">
        <v>1.1990500000000001E-10</v>
      </c>
      <c r="AQ22" s="1">
        <v>1.2019100000000001E-10</v>
      </c>
      <c r="AR22" s="1">
        <v>1.20413E-10</v>
      </c>
      <c r="AS22" s="1">
        <v>1.20699E-10</v>
      </c>
      <c r="AT22" s="1">
        <v>1.2107100000000001E-10</v>
      </c>
      <c r="AU22" s="1">
        <v>1.21561E-10</v>
      </c>
      <c r="AV22" s="1">
        <v>1.2219800000000001E-10</v>
      </c>
      <c r="AW22" s="1">
        <v>1.2303299999999999E-10</v>
      </c>
      <c r="AX22" s="1">
        <v>1.2413299999999999E-10</v>
      </c>
      <c r="AY22" s="1">
        <v>1.2557699999999999E-10</v>
      </c>
      <c r="AZ22" s="1">
        <v>1.27494E-10</v>
      </c>
      <c r="BA22" s="1">
        <v>1.2999600000000001E-10</v>
      </c>
      <c r="BB22" s="1">
        <v>1.33355E-10</v>
      </c>
      <c r="BC22" s="1">
        <v>1.37965E-10</v>
      </c>
      <c r="BD22" s="1">
        <v>1.44172E-10</v>
      </c>
      <c r="BE22" s="1">
        <v>1.52658E-10</v>
      </c>
      <c r="BF22" s="1">
        <v>1.64431E-10</v>
      </c>
      <c r="BG22" s="1">
        <v>1.80443E-10</v>
      </c>
      <c r="BH22" s="1">
        <v>2.0095200000000001E-10</v>
      </c>
      <c r="BI22" s="1">
        <v>2.2131399999999999E-10</v>
      </c>
      <c r="BJ22" s="1">
        <v>2.5841200000000001E-10</v>
      </c>
      <c r="BK22" s="1">
        <v>2.0822000000000001E-10</v>
      </c>
      <c r="BL22" s="1">
        <v>-5.0004900000000004E-10</v>
      </c>
      <c r="BN22">
        <v>-11.4</v>
      </c>
      <c r="BO22" s="1">
        <v>4.0264500000000001E-10</v>
      </c>
      <c r="BP22" s="1">
        <v>4.0459800000000001E-10</v>
      </c>
      <c r="BQ22" s="1">
        <v>3.00705E-10</v>
      </c>
      <c r="BR22" s="1">
        <v>6.0190199999999998E-10</v>
      </c>
      <c r="BS22" s="1">
        <v>5.9492000000000005E-10</v>
      </c>
      <c r="BT22" s="1">
        <v>8.3893000000000002E-10</v>
      </c>
      <c r="BU22" s="1">
        <v>1.17669E-9</v>
      </c>
      <c r="BV22" s="1">
        <v>1.2944600000000001E-9</v>
      </c>
      <c r="BW22" s="1">
        <v>1.52987E-9</v>
      </c>
      <c r="BX22" s="1">
        <v>1.9914500000000002E-9</v>
      </c>
      <c r="BY22" s="1">
        <v>2.3391099999999998E-9</v>
      </c>
      <c r="BZ22" s="1">
        <v>2.7117600000000002E-9</v>
      </c>
      <c r="CA22" s="1">
        <v>4.0013100000000001E-9</v>
      </c>
      <c r="CB22" s="1">
        <v>5.1189400000000001E-9</v>
      </c>
      <c r="CC22" s="1">
        <v>6.3968299999999997E-9</v>
      </c>
      <c r="CD22" s="1">
        <v>7.33261E-9</v>
      </c>
      <c r="CE22" s="1">
        <v>1.01366E-8</v>
      </c>
      <c r="CF22" s="1">
        <v>1.35414E-8</v>
      </c>
      <c r="CG22" s="1">
        <v>1.7414299999999999E-8</v>
      </c>
      <c r="CH22" s="1">
        <v>2.2083E-8</v>
      </c>
      <c r="CI22" s="1">
        <v>2.8755799999999999E-8</v>
      </c>
      <c r="CJ22" s="1">
        <v>3.6567800000000003E-8</v>
      </c>
      <c r="CK22" s="1">
        <v>4.6030000000000003E-8</v>
      </c>
      <c r="CL22" s="1">
        <v>6.0866600000000003E-8</v>
      </c>
      <c r="CM22" s="1">
        <v>7.8630400000000005E-8</v>
      </c>
      <c r="CN22" s="1">
        <v>1.06229E-7</v>
      </c>
      <c r="CO22" s="1">
        <v>1.2954300000000001E-7</v>
      </c>
      <c r="CP22" s="1">
        <v>1.6839199999999999E-7</v>
      </c>
      <c r="CQ22" s="1">
        <v>2.2404499999999999E-7</v>
      </c>
      <c r="CR22" s="1">
        <v>2.9515300000000002E-7</v>
      </c>
      <c r="CS22" s="1">
        <v>4.64956E-7</v>
      </c>
      <c r="CT22" s="1">
        <v>5.0775099999999995E-7</v>
      </c>
      <c r="CU22" s="1">
        <v>6.4983600000000005E-7</v>
      </c>
      <c r="CV22" s="1">
        <v>8.6603099999999995E-7</v>
      </c>
      <c r="CW22" s="1">
        <v>1.1388100000000001E-6</v>
      </c>
      <c r="CX22" s="1">
        <v>1.4952699999999999E-6</v>
      </c>
      <c r="CY22" s="1">
        <v>1.9652700000000001E-6</v>
      </c>
      <c r="CZ22" s="1">
        <v>2.6135699999999999E-6</v>
      </c>
      <c r="DA22" s="1">
        <v>3.45557E-6</v>
      </c>
      <c r="DB22" s="1">
        <v>4.5510199999999998E-6</v>
      </c>
      <c r="DC22" s="1">
        <v>6.1004699999999999E-6</v>
      </c>
      <c r="DD22" s="1">
        <v>8.0413200000000001E-6</v>
      </c>
      <c r="DE22" s="1">
        <v>1.06183E-5</v>
      </c>
      <c r="DF22" s="1">
        <v>1.40781E-5</v>
      </c>
      <c r="DG22" s="1">
        <v>1.8658500000000001E-5</v>
      </c>
      <c r="DH22" s="1">
        <v>2.4703100000000001E-5</v>
      </c>
      <c r="DI22" s="1">
        <v>3.2890399999999999E-5</v>
      </c>
      <c r="DJ22" s="1">
        <v>4.38769E-5</v>
      </c>
      <c r="DK22" s="1">
        <v>5.8781099999999999E-5</v>
      </c>
      <c r="DL22" s="1">
        <v>7.9069599999999999E-5</v>
      </c>
      <c r="DM22">
        <v>1.0702200000000001E-4</v>
      </c>
      <c r="DN22">
        <v>1.4612499999999999E-4</v>
      </c>
      <c r="DO22">
        <v>2.0128E-4</v>
      </c>
      <c r="DP22">
        <v>2.7879199999999998E-4</v>
      </c>
      <c r="DQ22">
        <v>3.9502999999999999E-4</v>
      </c>
      <c r="DR22">
        <v>5.7423399999999996E-4</v>
      </c>
      <c r="DS22">
        <v>8.62515E-4</v>
      </c>
      <c r="DT22">
        <v>1.3593399999999999E-3</v>
      </c>
      <c r="DU22">
        <v>2.2730300000000001E-3</v>
      </c>
      <c r="DV22">
        <v>3.9862700000000001E-3</v>
      </c>
      <c r="DW22">
        <v>6.9281999999999998E-3</v>
      </c>
      <c r="DX22">
        <v>1.80372E-2</v>
      </c>
      <c r="DY22">
        <v>3.1176700000000002E-2</v>
      </c>
      <c r="DZ22" s="2"/>
      <c r="ED22">
        <v>-11.4</v>
      </c>
      <c r="EE22" s="1">
        <f t="shared" si="28"/>
        <v>4001946176.9319849</v>
      </c>
      <c r="EF22" s="1">
        <f t="shared" si="55"/>
        <v>3548689538.746151</v>
      </c>
      <c r="EG22" s="1">
        <f t="shared" si="56"/>
        <v>2295093963.4455676</v>
      </c>
      <c r="EH22" s="1">
        <f t="shared" si="34"/>
        <v>3993359491.3365221</v>
      </c>
      <c r="EI22" s="1">
        <f t="shared" si="35"/>
        <v>3438594186.5095124</v>
      </c>
      <c r="EJ22" s="1">
        <f t="shared" si="36"/>
        <v>4222715202.8620572</v>
      </c>
      <c r="EK22" s="1">
        <f t="shared" si="37"/>
        <v>5153598668.840766</v>
      </c>
      <c r="EL22" s="1">
        <f t="shared" si="38"/>
        <v>4933866890.7000189</v>
      </c>
      <c r="EM22" s="1">
        <f t="shared" si="39"/>
        <v>5080755442.2771368</v>
      </c>
      <c r="EN22" s="1">
        <f t="shared" si="40"/>
        <v>5755626849.057971</v>
      </c>
      <c r="EO22" s="1">
        <f t="shared" si="41"/>
        <v>5889567145.8034029</v>
      </c>
      <c r="EP22" s="1">
        <f t="shared" si="42"/>
        <v>5955531087.0661469</v>
      </c>
      <c r="EQ22" s="1">
        <f t="shared" si="43"/>
        <v>7652639845.538538</v>
      </c>
      <c r="ER22" s="1">
        <f t="shared" si="44"/>
        <v>8519974986.9885674</v>
      </c>
      <c r="ES22" s="1">
        <f t="shared" si="45"/>
        <v>9276064375.3717499</v>
      </c>
      <c r="ET22" s="1">
        <f t="shared" si="46"/>
        <v>9266134258.1574116</v>
      </c>
      <c r="EU22" s="1">
        <f t="shared" si="47"/>
        <v>11145846164.509384</v>
      </c>
      <c r="EV22" s="1">
        <f t="shared" si="48"/>
        <v>12972403160.544504</v>
      </c>
      <c r="EW22" s="1">
        <f t="shared" si="49"/>
        <v>14471233915.836426</v>
      </c>
      <c r="EX22" s="1">
        <f t="shared" si="50"/>
        <v>15962820690.351744</v>
      </c>
      <c r="EY22" s="1">
        <f t="shared" si="51"/>
        <v>17933005317.700676</v>
      </c>
      <c r="EZ22" s="1">
        <f t="shared" si="52"/>
        <v>20056317684.395733</v>
      </c>
      <c r="FA22" s="1">
        <f t="shared" si="53"/>
        <v>21914467648.249371</v>
      </c>
      <c r="FB22" s="1">
        <f t="shared" si="54"/>
        <v>25308150224.325317</v>
      </c>
      <c r="FC22" s="1">
        <f t="shared" si="33"/>
        <v>28470384635.460098</v>
      </c>
      <c r="FD22" s="1">
        <f t="shared" si="33"/>
        <v>33527394070.107311</v>
      </c>
      <c r="FE22" s="1">
        <f t="shared" si="33"/>
        <v>35683832449.332664</v>
      </c>
      <c r="FF22" s="1">
        <f t="shared" si="33"/>
        <v>40374533226.429741</v>
      </c>
      <c r="FG22" s="1">
        <f t="shared" si="33"/>
        <v>46802894887.810104</v>
      </c>
      <c r="FH22" s="1">
        <f t="shared" si="33"/>
        <v>53894441008.618904</v>
      </c>
      <c r="FI22" s="1">
        <f t="shared" si="33"/>
        <v>72925127555.85524</v>
      </c>
      <c r="FJ22" s="1">
        <f t="shared" si="33"/>
        <v>70334930070.992722</v>
      </c>
      <c r="FK22" s="1">
        <f t="shared" si="33"/>
        <v>78727522373.495361</v>
      </c>
      <c r="FL22" s="1">
        <f t="shared" si="33"/>
        <v>91441090310.252106</v>
      </c>
      <c r="FM22" s="1">
        <f t="shared" si="33"/>
        <v>104911575489.59081</v>
      </c>
      <c r="FN22" s="1">
        <f t="shared" si="33"/>
        <v>120151869660.76677</v>
      </c>
      <c r="FO22" s="1">
        <f t="shared" si="33"/>
        <v>137914801910.35355</v>
      </c>
      <c r="FP22" s="1">
        <f t="shared" si="33"/>
        <v>159974527391.76959</v>
      </c>
      <c r="FQ22" s="1">
        <f t="shared" si="30"/>
        <v>185202885848.83197</v>
      </c>
      <c r="FR22" s="1">
        <f t="shared" si="3"/>
        <v>213493709340.66995</v>
      </c>
      <c r="FS22" s="1">
        <f t="shared" si="4"/>
        <v>248018684682.51575</v>
      </c>
      <c r="FT22" s="1">
        <f t="shared" si="5"/>
        <v>288995850674.79004</v>
      </c>
      <c r="FU22" s="1">
        <f t="shared" si="6"/>
        <v>334873973136.34296</v>
      </c>
      <c r="FV22" s="1">
        <f t="shared" si="7"/>
        <v>390000517653.70062</v>
      </c>
      <c r="FW22" s="1">
        <f t="shared" si="8"/>
        <v>454778009452.72461</v>
      </c>
      <c r="FX22" s="1">
        <f t="shared" si="9"/>
        <v>531007168767.40326</v>
      </c>
      <c r="FY22" s="1">
        <f t="shared" si="10"/>
        <v>623729456347.76721</v>
      </c>
      <c r="FZ22" s="1">
        <f t="shared" si="11"/>
        <v>734164152120.06482</v>
      </c>
      <c r="GA22" s="1">
        <f t="shared" si="12"/>
        <v>865210713989.4928</v>
      </c>
      <c r="GB22" s="1">
        <f t="shared" si="13"/>
        <v>1014678949030.1948</v>
      </c>
      <c r="GC22" s="1">
        <f t="shared" si="14"/>
        <v>1173592222102.2251</v>
      </c>
      <c r="GD22" s="1">
        <f t="shared" si="15"/>
        <v>1310895878471.7405</v>
      </c>
      <c r="GE22" s="1">
        <f t="shared" si="57"/>
        <v>1380794391370.894</v>
      </c>
      <c r="GF22" s="1">
        <f t="shared" si="57"/>
        <v>1340434642189.6438</v>
      </c>
      <c r="GG22" s="1">
        <f t="shared" si="57"/>
        <v>1160438233015.4624</v>
      </c>
      <c r="GH22" s="1">
        <f t="shared" si="57"/>
        <v>901865434009.62097</v>
      </c>
      <c r="GI22" s="1">
        <f t="shared" si="58"/>
        <v>646533488816.56982</v>
      </c>
      <c r="GJ22" s="1">
        <f t="shared" si="58"/>
        <v>440691009368.08704</v>
      </c>
      <c r="GK22" s="1">
        <f t="shared" si="58"/>
        <v>294179961282.84528</v>
      </c>
      <c r="GL22" s="1">
        <f t="shared" si="58"/>
        <v>198650387240.73602</v>
      </c>
      <c r="GM22" s="1">
        <f t="shared" si="58"/>
        <v>131615697141.0461</v>
      </c>
      <c r="GN22" s="1">
        <f t="shared" si="58"/>
        <v>66084053941.672119</v>
      </c>
      <c r="GO22" s="1">
        <f t="shared" si="58"/>
        <v>31074916968.523376</v>
      </c>
      <c r="GP22">
        <v>-11.4</v>
      </c>
      <c r="GQ22">
        <f t="shared" si="26"/>
        <v>1.2573556040509597E-7</v>
      </c>
      <c r="GR22" s="1">
        <f t="shared" si="32"/>
        <v>0.34056889702310872</v>
      </c>
      <c r="GS22" s="1">
        <f t="shared" si="27"/>
        <v>1380794391370.894</v>
      </c>
    </row>
    <row r="23" spans="1:201" x14ac:dyDescent="0.25">
      <c r="A23">
        <v>-11.2</v>
      </c>
      <c r="B23" s="1">
        <v>1.1969100000000001E-10</v>
      </c>
      <c r="C23" s="1">
        <v>1.1984400000000001E-10</v>
      </c>
      <c r="D23" s="1">
        <v>1.19813E-10</v>
      </c>
      <c r="E23" s="1">
        <v>1.19783E-10</v>
      </c>
      <c r="F23" s="1">
        <v>1.1978E-10</v>
      </c>
      <c r="G23" s="1">
        <v>1.1976000000000001E-10</v>
      </c>
      <c r="H23" s="1">
        <v>1.1974899999999999E-10</v>
      </c>
      <c r="I23" s="1">
        <v>1.1973699999999999E-10</v>
      </c>
      <c r="J23" s="1">
        <v>1.19726E-10</v>
      </c>
      <c r="K23" s="1">
        <v>1.19711E-10</v>
      </c>
      <c r="L23" s="1">
        <v>1.1968800000000001E-10</v>
      </c>
      <c r="M23" s="1">
        <v>1.1969199999999999E-10</v>
      </c>
      <c r="N23" s="1">
        <v>1.1968200000000001E-10</v>
      </c>
      <c r="O23" s="1">
        <v>1.1967999999999999E-10</v>
      </c>
      <c r="P23" s="1">
        <v>1.1966400000000001E-10</v>
      </c>
      <c r="Q23" s="1">
        <v>1.1967099999999999E-10</v>
      </c>
      <c r="R23" s="1">
        <v>1.19651E-10</v>
      </c>
      <c r="S23" s="1">
        <v>1.1962799999999999E-10</v>
      </c>
      <c r="T23" s="1">
        <v>1.1956799999999999E-10</v>
      </c>
      <c r="U23" s="1">
        <v>1.19536E-10</v>
      </c>
      <c r="V23" s="1">
        <v>1.19409E-10</v>
      </c>
      <c r="W23" s="1">
        <v>1.1953E-10</v>
      </c>
      <c r="X23" s="1">
        <v>1.1950400000000001E-10</v>
      </c>
      <c r="Y23" s="1">
        <v>1.19506E-10</v>
      </c>
      <c r="Z23" s="1">
        <v>1.19503E-10</v>
      </c>
      <c r="AA23" s="1">
        <v>1.1949599999999999E-10</v>
      </c>
      <c r="AB23" s="1">
        <v>1.19488E-10</v>
      </c>
      <c r="AC23" s="1">
        <v>1.1949800000000001E-10</v>
      </c>
      <c r="AD23" s="1">
        <v>1.19509E-10</v>
      </c>
      <c r="AE23" s="1">
        <v>1.19515E-10</v>
      </c>
      <c r="AF23" s="1">
        <v>1.1978400000000001E-10</v>
      </c>
      <c r="AG23" s="1">
        <v>1.1954300000000001E-10</v>
      </c>
      <c r="AH23" s="1">
        <v>1.1957600000000001E-10</v>
      </c>
      <c r="AI23" s="1">
        <v>1.1957999999999999E-10</v>
      </c>
      <c r="AJ23" s="1">
        <v>1.1960300000000001E-10</v>
      </c>
      <c r="AK23" s="1">
        <v>1.1963699999999999E-10</v>
      </c>
      <c r="AL23" s="1">
        <v>1.1969100000000001E-10</v>
      </c>
      <c r="AM23" s="1">
        <v>1.1973699999999999E-10</v>
      </c>
      <c r="AN23" s="1">
        <v>1.19813E-10</v>
      </c>
      <c r="AO23" s="1">
        <v>1.1992900000000001E-10</v>
      </c>
      <c r="AP23" s="1">
        <v>1.1993899999999999E-10</v>
      </c>
      <c r="AQ23" s="1">
        <v>1.2022400000000001E-10</v>
      </c>
      <c r="AR23" s="1">
        <v>1.2045000000000001E-10</v>
      </c>
      <c r="AS23" s="1">
        <v>1.2073000000000001E-10</v>
      </c>
      <c r="AT23" s="1">
        <v>1.211E-10</v>
      </c>
      <c r="AU23" s="1">
        <v>1.2159200000000001E-10</v>
      </c>
      <c r="AV23" s="1">
        <v>1.2223E-10</v>
      </c>
      <c r="AW23" s="1">
        <v>1.2306300000000001E-10</v>
      </c>
      <c r="AX23" s="1">
        <v>1.2416599999999999E-10</v>
      </c>
      <c r="AY23" s="1">
        <v>1.25605E-10</v>
      </c>
      <c r="AZ23" s="1">
        <v>1.2752899999999999E-10</v>
      </c>
      <c r="BA23" s="1">
        <v>1.3004199999999999E-10</v>
      </c>
      <c r="BB23" s="1">
        <v>1.3338699999999999E-10</v>
      </c>
      <c r="BC23" s="1">
        <v>1.38013E-10</v>
      </c>
      <c r="BD23" s="1">
        <v>1.4419E-10</v>
      </c>
      <c r="BE23" s="1">
        <v>1.5271099999999999E-10</v>
      </c>
      <c r="BF23" s="1">
        <v>1.64485E-10</v>
      </c>
      <c r="BG23" s="1">
        <v>1.80506E-10</v>
      </c>
      <c r="BH23" s="1">
        <v>2.0097099999999999E-10</v>
      </c>
      <c r="BI23" s="1">
        <v>2.2131600000000001E-10</v>
      </c>
      <c r="BJ23" s="1">
        <v>2.5820399999999998E-10</v>
      </c>
      <c r="BK23" s="1">
        <v>2.08249E-10</v>
      </c>
      <c r="BL23" s="1">
        <v>-5.0097500000000002E-10</v>
      </c>
      <c r="BN23">
        <v>-11.2</v>
      </c>
      <c r="BO23" s="1">
        <v>4.0800499999999998E-10</v>
      </c>
      <c r="BP23" s="1">
        <v>3.10022E-10</v>
      </c>
      <c r="BQ23" s="1">
        <v>4.1832299999999998E-10</v>
      </c>
      <c r="BR23" s="1">
        <v>5.14279E-10</v>
      </c>
      <c r="BS23" s="1">
        <v>8.2121200000000002E-10</v>
      </c>
      <c r="BT23" s="1">
        <v>1.0393999999999999E-9</v>
      </c>
      <c r="BU23" s="1">
        <v>1.1289999999999999E-9</v>
      </c>
      <c r="BV23" s="1">
        <v>1.30518E-9</v>
      </c>
      <c r="BW23" s="1">
        <v>1.77464E-9</v>
      </c>
      <c r="BX23" s="1">
        <v>2.01071E-9</v>
      </c>
      <c r="BY23" s="1">
        <v>2.0202199999999999E-9</v>
      </c>
      <c r="BZ23" s="1">
        <v>2.7680200000000001E-9</v>
      </c>
      <c r="CA23" s="1">
        <v>3.65858E-9</v>
      </c>
      <c r="CB23" s="1">
        <v>4.9061300000000003E-9</v>
      </c>
      <c r="CC23" s="1">
        <v>6.2692599999999999E-9</v>
      </c>
      <c r="CD23" s="1">
        <v>7.1752400000000001E-9</v>
      </c>
      <c r="CE23" s="1">
        <v>9.9083099999999997E-9</v>
      </c>
      <c r="CF23" s="1">
        <v>1.3451399999999999E-8</v>
      </c>
      <c r="CG23" s="1">
        <v>1.7705900000000001E-8</v>
      </c>
      <c r="CH23" s="1">
        <v>2.0684300000000001E-8</v>
      </c>
      <c r="CI23" s="1">
        <v>2.8257100000000002E-8</v>
      </c>
      <c r="CJ23" s="1">
        <v>3.6422699999999998E-8</v>
      </c>
      <c r="CK23" s="1">
        <v>5.1799599999999999E-8</v>
      </c>
      <c r="CL23" s="1">
        <v>6.2279100000000003E-8</v>
      </c>
      <c r="CM23" s="1">
        <v>7.7404400000000005E-8</v>
      </c>
      <c r="CN23" s="1">
        <v>1.0260099999999999E-7</v>
      </c>
      <c r="CO23" s="1">
        <v>1.3790799999999999E-7</v>
      </c>
      <c r="CP23" s="1">
        <v>1.6700500000000001E-7</v>
      </c>
      <c r="CQ23" s="1">
        <v>2.18429E-7</v>
      </c>
      <c r="CR23" s="1">
        <v>2.8364299999999999E-7</v>
      </c>
      <c r="CS23" s="1">
        <v>4.108E-7</v>
      </c>
      <c r="CT23" s="1">
        <v>5.0206200000000004E-7</v>
      </c>
      <c r="CU23" s="1">
        <v>6.5647900000000004E-7</v>
      </c>
      <c r="CV23" s="1">
        <v>8.6211800000000004E-7</v>
      </c>
      <c r="CW23" s="1">
        <v>1.13524E-6</v>
      </c>
      <c r="CX23" s="1">
        <v>1.4941799999999999E-6</v>
      </c>
      <c r="CY23" s="1">
        <v>1.9791600000000002E-6</v>
      </c>
      <c r="CZ23" s="1">
        <v>2.61006E-6</v>
      </c>
      <c r="DA23" s="1">
        <v>3.4545699999999999E-6</v>
      </c>
      <c r="DB23" s="1">
        <v>4.55509E-6</v>
      </c>
      <c r="DC23" s="1">
        <v>6.1073500000000001E-6</v>
      </c>
      <c r="DD23" s="1">
        <v>8.0398799999999993E-6</v>
      </c>
      <c r="DE23" s="1">
        <v>1.0609599999999999E-5</v>
      </c>
      <c r="DF23" s="1">
        <v>1.40858E-5</v>
      </c>
      <c r="DG23" s="1">
        <v>1.8648299999999999E-5</v>
      </c>
      <c r="DH23" s="1">
        <v>2.47165E-5</v>
      </c>
      <c r="DI23" s="1">
        <v>3.2867100000000002E-5</v>
      </c>
      <c r="DJ23" s="1">
        <v>4.3881999999999998E-5</v>
      </c>
      <c r="DK23" s="1">
        <v>5.8799799999999999E-5</v>
      </c>
      <c r="DL23" s="1">
        <v>7.9129399999999995E-5</v>
      </c>
      <c r="DM23">
        <v>1.07025E-4</v>
      </c>
      <c r="DN23">
        <v>1.45938E-4</v>
      </c>
      <c r="DO23">
        <v>2.0134800000000001E-4</v>
      </c>
      <c r="DP23">
        <v>2.7883999999999998E-4</v>
      </c>
      <c r="DQ23">
        <v>3.9571099999999998E-4</v>
      </c>
      <c r="DR23">
        <v>5.7437099999999995E-4</v>
      </c>
      <c r="DS23">
        <v>8.6319100000000002E-4</v>
      </c>
      <c r="DT23">
        <v>1.35994E-3</v>
      </c>
      <c r="DU23">
        <v>2.27377E-3</v>
      </c>
      <c r="DV23">
        <v>3.9889900000000004E-3</v>
      </c>
      <c r="DW23">
        <v>6.9300500000000001E-3</v>
      </c>
      <c r="DX23">
        <v>1.8046699999999999E-2</v>
      </c>
      <c r="DY23">
        <v>3.1197699999999998E-2</v>
      </c>
      <c r="DZ23" s="2"/>
      <c r="ED23">
        <v>-11.2</v>
      </c>
      <c r="EE23" s="1">
        <f t="shared" si="28"/>
        <v>4065024122.5575256</v>
      </c>
      <c r="EF23" s="1">
        <f t="shared" si="55"/>
        <v>2723723152.0501704</v>
      </c>
      <c r="EG23" s="1">
        <f t="shared" si="56"/>
        <v>3195942697.5329823</v>
      </c>
      <c r="EH23" s="1">
        <f t="shared" si="34"/>
        <v>3416938201.2760887</v>
      </c>
      <c r="EI23" s="1">
        <f t="shared" si="35"/>
        <v>4754801980.4863377</v>
      </c>
      <c r="EJ23" s="1">
        <f t="shared" si="36"/>
        <v>5237696534.6818771</v>
      </c>
      <c r="EK23" s="1">
        <f t="shared" si="37"/>
        <v>4954841136.6565056</v>
      </c>
      <c r="EL23" s="1">
        <f t="shared" si="38"/>
        <v>4988281717.0143509</v>
      </c>
      <c r="EM23" s="1">
        <f t="shared" si="39"/>
        <v>5907002833.368638</v>
      </c>
      <c r="EN23" s="1">
        <f t="shared" si="40"/>
        <v>5827110145.9510784</v>
      </c>
      <c r="EO23" s="1">
        <f t="shared" si="41"/>
        <v>5094344967.7141171</v>
      </c>
      <c r="EP23" s="1">
        <f t="shared" si="42"/>
        <v>6084595135.1779871</v>
      </c>
      <c r="EQ23" s="1">
        <f t="shared" si="43"/>
        <v>7006163622.7963476</v>
      </c>
      <c r="ER23" s="1">
        <f t="shared" si="44"/>
        <v>8187994516.9795141</v>
      </c>
      <c r="ES23" s="1">
        <f t="shared" si="45"/>
        <v>9108924545.3983555</v>
      </c>
      <c r="ET23" s="1">
        <f t="shared" si="46"/>
        <v>9091925724.799633</v>
      </c>
      <c r="EU23" s="1">
        <f t="shared" si="47"/>
        <v>10926907206.709251</v>
      </c>
      <c r="EV23" s="1">
        <f t="shared" si="48"/>
        <v>12907559399.153481</v>
      </c>
      <c r="EW23" s="1">
        <f t="shared" si="49"/>
        <v>14742279693.525312</v>
      </c>
      <c r="EX23" s="1">
        <f t="shared" si="50"/>
        <v>14975514142.859982</v>
      </c>
      <c r="EY23" s="1">
        <f t="shared" si="51"/>
        <v>17662908283.776192</v>
      </c>
      <c r="EZ23" s="1">
        <f t="shared" si="52"/>
        <v>20024759598.914063</v>
      </c>
      <c r="FA23" s="1">
        <f t="shared" si="53"/>
        <v>24773049540.365803</v>
      </c>
      <c r="FB23" s="1">
        <f t="shared" si="54"/>
        <v>25965110809.799225</v>
      </c>
      <c r="FC23" s="1">
        <f t="shared" si="33"/>
        <v>28121352932.643482</v>
      </c>
      <c r="FD23" s="1">
        <f t="shared" si="33"/>
        <v>32470662963.999836</v>
      </c>
      <c r="FE23" s="1">
        <f t="shared" si="33"/>
        <v>38014120980.686676</v>
      </c>
      <c r="FF23" s="1">
        <f t="shared" si="33"/>
        <v>40153452585.336594</v>
      </c>
      <c r="FG23" s="1">
        <f t="shared" si="33"/>
        <v>45806111942.772667</v>
      </c>
      <c r="FH23" s="1">
        <f t="shared" si="33"/>
        <v>51859109147.584534</v>
      </c>
      <c r="FI23" s="1">
        <f t="shared" si="33"/>
        <v>66766822210.228851</v>
      </c>
      <c r="FJ23" s="1">
        <f t="shared" si="33"/>
        <v>69831512786.916</v>
      </c>
      <c r="FK23" s="1">
        <f t="shared" si="33"/>
        <v>79743484601.862976</v>
      </c>
      <c r="FL23" s="1">
        <f t="shared" si="33"/>
        <v>91242135206.423401</v>
      </c>
      <c r="FM23" s="1">
        <f t="shared" si="33"/>
        <v>104804968921.19945</v>
      </c>
      <c r="FN23" s="1">
        <f t="shared" si="33"/>
        <v>120389422719.71249</v>
      </c>
      <c r="FO23" s="1">
        <f t="shared" si="33"/>
        <v>139313434820.70026</v>
      </c>
      <c r="FP23" s="1">
        <f t="shared" si="33"/>
        <v>160326865810.62411</v>
      </c>
      <c r="FQ23" s="1">
        <f t="shared" si="30"/>
        <v>185442007706.55948</v>
      </c>
      <c r="FR23" s="1">
        <f t="shared" si="3"/>
        <v>214126820416.01797</v>
      </c>
      <c r="FS23" s="1">
        <f t="shared" si="4"/>
        <v>248915093670.80652</v>
      </c>
      <c r="FT23" s="1">
        <f t="shared" si="5"/>
        <v>289660277833.1192</v>
      </c>
      <c r="FU23" s="1">
        <f t="shared" si="6"/>
        <v>335546042340.16071</v>
      </c>
      <c r="FV23" s="1">
        <f t="shared" si="7"/>
        <v>391090314137.53845</v>
      </c>
      <c r="FW23" s="1">
        <f t="shared" si="8"/>
        <v>455540797671.09918</v>
      </c>
      <c r="FX23" s="1">
        <f t="shared" si="9"/>
        <v>532446990786.18219</v>
      </c>
      <c r="FY23" s="1">
        <f t="shared" si="10"/>
        <v>624849527862.12915</v>
      </c>
      <c r="FZ23" s="1">
        <f t="shared" si="11"/>
        <v>735774940310.99255</v>
      </c>
      <c r="GA23" s="1">
        <f t="shared" si="12"/>
        <v>867286918261.4364</v>
      </c>
      <c r="GB23" s="1">
        <f t="shared" si="13"/>
        <v>1016716656722.4409</v>
      </c>
      <c r="GC23" s="1">
        <f t="shared" si="14"/>
        <v>1175912185571.2173</v>
      </c>
      <c r="GD23" s="1">
        <f t="shared" si="15"/>
        <v>1314099625178.8169</v>
      </c>
      <c r="GE23" s="1">
        <f t="shared" si="57"/>
        <v>1381924868900.0762</v>
      </c>
      <c r="GF23" s="1">
        <f t="shared" si="57"/>
        <v>1341287878895.8975</v>
      </c>
      <c r="GG23" s="1">
        <f t="shared" si="57"/>
        <v>1158510479459.8357</v>
      </c>
      <c r="GH23" s="1">
        <f t="shared" si="57"/>
        <v>901391150354.40991</v>
      </c>
      <c r="GI23" s="1">
        <f t="shared" si="58"/>
        <v>645807003182.75842</v>
      </c>
      <c r="GJ23" s="1">
        <f t="shared" si="58"/>
        <v>440327949485.19171</v>
      </c>
      <c r="GK23" s="1">
        <f t="shared" si="58"/>
        <v>294082210411.59094</v>
      </c>
      <c r="GL23" s="1">
        <f t="shared" si="58"/>
        <v>198549603160.41132</v>
      </c>
      <c r="GM23" s="1">
        <f t="shared" si="58"/>
        <v>131653078384.61053</v>
      </c>
      <c r="GN23" s="1">
        <f t="shared" si="58"/>
        <v>66049335317.076584</v>
      </c>
      <c r="GO23" s="1">
        <f t="shared" si="58"/>
        <v>31039966496.314308</v>
      </c>
      <c r="GP23">
        <v>-11.2</v>
      </c>
      <c r="GQ23">
        <f t="shared" si="26"/>
        <v>1.2573556040509597E-7</v>
      </c>
      <c r="GR23" s="1">
        <f t="shared" si="32"/>
        <v>0.34056889702310872</v>
      </c>
      <c r="GS23" s="1">
        <f t="shared" si="27"/>
        <v>1381924868900.0762</v>
      </c>
    </row>
    <row r="24" spans="1:201" x14ac:dyDescent="0.25">
      <c r="A24">
        <v>-11</v>
      </c>
      <c r="B24" s="1">
        <v>1.19711E-10</v>
      </c>
      <c r="C24" s="1">
        <v>1.19865E-10</v>
      </c>
      <c r="D24" s="1">
        <v>1.1983599999999999E-10</v>
      </c>
      <c r="E24" s="1">
        <v>1.1981499999999999E-10</v>
      </c>
      <c r="F24" s="1">
        <v>1.19798E-10</v>
      </c>
      <c r="G24" s="1">
        <v>1.19795E-10</v>
      </c>
      <c r="H24" s="1">
        <v>1.1977500000000001E-10</v>
      </c>
      <c r="I24" s="1">
        <v>1.19765E-10</v>
      </c>
      <c r="J24" s="1">
        <v>1.1975499999999999E-10</v>
      </c>
      <c r="K24" s="1">
        <v>1.19738E-10</v>
      </c>
      <c r="L24" s="1">
        <v>1.1971899999999999E-10</v>
      </c>
      <c r="M24" s="1">
        <v>1.1972E-10</v>
      </c>
      <c r="N24" s="1">
        <v>1.19705E-10</v>
      </c>
      <c r="O24" s="1">
        <v>1.1972E-10</v>
      </c>
      <c r="P24" s="1">
        <v>1.1969700000000001E-10</v>
      </c>
      <c r="Q24" s="1">
        <v>1.1969100000000001E-10</v>
      </c>
      <c r="R24" s="1">
        <v>1.19669E-10</v>
      </c>
      <c r="S24" s="1">
        <v>1.1963699999999999E-10</v>
      </c>
      <c r="T24" s="1">
        <v>1.1960699999999999E-10</v>
      </c>
      <c r="U24" s="1">
        <v>1.19569E-10</v>
      </c>
      <c r="V24" s="1">
        <v>1.1945000000000001E-10</v>
      </c>
      <c r="W24" s="1">
        <v>1.1955299999999999E-10</v>
      </c>
      <c r="X24" s="1">
        <v>1.1951600000000001E-10</v>
      </c>
      <c r="Y24" s="1">
        <v>1.1953100000000001E-10</v>
      </c>
      <c r="Z24" s="1">
        <v>1.19521E-10</v>
      </c>
      <c r="AA24" s="1">
        <v>1.1953199999999999E-10</v>
      </c>
      <c r="AB24" s="1">
        <v>1.19506E-10</v>
      </c>
      <c r="AC24" s="1">
        <v>1.1951900000000001E-10</v>
      </c>
      <c r="AD24" s="1">
        <v>1.19548E-10</v>
      </c>
      <c r="AE24" s="1">
        <v>1.1955299999999999E-10</v>
      </c>
      <c r="AF24" s="1">
        <v>1.1955200000000001E-10</v>
      </c>
      <c r="AG24" s="1">
        <v>1.1957000000000001E-10</v>
      </c>
      <c r="AH24" s="1">
        <v>1.1957000000000001E-10</v>
      </c>
      <c r="AI24" s="1">
        <v>1.1960600000000001E-10</v>
      </c>
      <c r="AJ24" s="1">
        <v>1.19635E-10</v>
      </c>
      <c r="AK24" s="1">
        <v>1.1967300000000001E-10</v>
      </c>
      <c r="AL24" s="1">
        <v>1.1970699999999999E-10</v>
      </c>
      <c r="AM24" s="1">
        <v>1.19783E-10</v>
      </c>
      <c r="AN24" s="1">
        <v>1.19858E-10</v>
      </c>
      <c r="AO24" s="1">
        <v>1.1995999999999999E-10</v>
      </c>
      <c r="AP24" s="1">
        <v>1.1997499999999999E-10</v>
      </c>
      <c r="AQ24" s="1">
        <v>1.2024800000000001E-10</v>
      </c>
      <c r="AR24" s="1">
        <v>1.2047799999999999E-10</v>
      </c>
      <c r="AS24" s="1">
        <v>1.20762E-10</v>
      </c>
      <c r="AT24" s="1">
        <v>1.2113199999999999E-10</v>
      </c>
      <c r="AU24" s="1">
        <v>1.2162299999999999E-10</v>
      </c>
      <c r="AV24" s="1">
        <v>1.2225899999999999E-10</v>
      </c>
      <c r="AW24" s="1">
        <v>1.23101E-10</v>
      </c>
      <c r="AX24" s="1">
        <v>1.24197E-10</v>
      </c>
      <c r="AY24" s="1">
        <v>1.25641E-10</v>
      </c>
      <c r="AZ24" s="1">
        <v>1.2755800000000001E-10</v>
      </c>
      <c r="BA24" s="1">
        <v>1.3008099999999999E-10</v>
      </c>
      <c r="BB24" s="1">
        <v>1.3343100000000001E-10</v>
      </c>
      <c r="BC24" s="1">
        <v>1.3804E-10</v>
      </c>
      <c r="BD24" s="1">
        <v>1.4422899999999999E-10</v>
      </c>
      <c r="BE24" s="1">
        <v>1.5275599999999999E-10</v>
      </c>
      <c r="BF24" s="1">
        <v>1.6457999999999999E-10</v>
      </c>
      <c r="BG24" s="1">
        <v>1.8057799999999999E-10</v>
      </c>
      <c r="BH24" s="1">
        <v>2.01003E-10</v>
      </c>
      <c r="BI24" s="1">
        <v>2.2134399999999999E-10</v>
      </c>
      <c r="BJ24" s="1">
        <v>2.5814499999999999E-10</v>
      </c>
      <c r="BK24" s="1">
        <v>2.08231E-10</v>
      </c>
      <c r="BL24" s="1">
        <v>-5.0114300000000001E-10</v>
      </c>
      <c r="BN24">
        <v>-11</v>
      </c>
      <c r="BO24" s="1">
        <v>2.1786300000000001E-10</v>
      </c>
      <c r="BP24" s="1">
        <v>3.2690799999999999E-10</v>
      </c>
      <c r="BQ24" s="1">
        <v>4.4553999999999999E-10</v>
      </c>
      <c r="BR24" s="1">
        <v>4.82881E-10</v>
      </c>
      <c r="BS24" s="1">
        <v>4.30402E-10</v>
      </c>
      <c r="BT24" s="1">
        <v>7.9600299999999997E-10</v>
      </c>
      <c r="BU24" s="1">
        <v>1.15999E-9</v>
      </c>
      <c r="BV24" s="1">
        <v>1.1575600000000001E-9</v>
      </c>
      <c r="BW24" s="1">
        <v>1.6403300000000001E-9</v>
      </c>
      <c r="BX24" s="1">
        <v>2.1426200000000002E-9</v>
      </c>
      <c r="BY24" s="1">
        <v>2.1439799999999999E-9</v>
      </c>
      <c r="BZ24" s="1">
        <v>2.87412E-9</v>
      </c>
      <c r="CA24" s="1">
        <v>3.8230800000000004E-9</v>
      </c>
      <c r="CB24" s="1">
        <v>4.7845099999999996E-9</v>
      </c>
      <c r="CC24" s="1">
        <v>6.4754800000000001E-9</v>
      </c>
      <c r="CD24" s="1">
        <v>7.47862E-9</v>
      </c>
      <c r="CE24" s="1">
        <v>9.7741899999999997E-9</v>
      </c>
      <c r="CF24" s="1">
        <v>1.39152E-8</v>
      </c>
      <c r="CG24" s="1">
        <v>1.82165E-8</v>
      </c>
      <c r="CH24" s="1">
        <v>2.1474999999999999E-8</v>
      </c>
      <c r="CI24" s="1">
        <v>2.8465699999999999E-8</v>
      </c>
      <c r="CJ24" s="1">
        <v>3.4825299999999999E-8</v>
      </c>
      <c r="CK24" s="1">
        <v>4.7166300000000003E-8</v>
      </c>
      <c r="CL24" s="1">
        <v>6.0590300000000005E-8</v>
      </c>
      <c r="CM24" s="1">
        <v>7.6299600000000006E-8</v>
      </c>
      <c r="CN24" s="1">
        <v>1.04933E-7</v>
      </c>
      <c r="CO24" s="1">
        <v>1.3089999999999999E-7</v>
      </c>
      <c r="CP24" s="1">
        <v>1.7049499999999999E-7</v>
      </c>
      <c r="CQ24" s="1">
        <v>2.2669600000000001E-7</v>
      </c>
      <c r="CR24" s="1">
        <v>2.939E-7</v>
      </c>
      <c r="CS24" s="1">
        <v>3.4505999999999999E-7</v>
      </c>
      <c r="CT24" s="1">
        <v>5.18136E-7</v>
      </c>
      <c r="CU24" s="1">
        <v>6.5764800000000001E-7</v>
      </c>
      <c r="CV24" s="1">
        <v>8.6189599999999995E-7</v>
      </c>
      <c r="CW24" s="1">
        <v>1.13448E-6</v>
      </c>
      <c r="CX24" s="1">
        <v>1.49996E-6</v>
      </c>
      <c r="CY24" s="1">
        <v>1.9713300000000001E-6</v>
      </c>
      <c r="CZ24" s="1">
        <v>2.6112999999999999E-6</v>
      </c>
      <c r="DA24" s="1">
        <v>3.4580000000000002E-6</v>
      </c>
      <c r="DB24" s="1">
        <v>4.55629E-6</v>
      </c>
      <c r="DC24" s="1">
        <v>6.1028299999999998E-6</v>
      </c>
      <c r="DD24" s="1">
        <v>8.0484299999999994E-6</v>
      </c>
      <c r="DE24" s="1">
        <v>1.0631100000000001E-5</v>
      </c>
      <c r="DF24" s="1">
        <v>1.40796E-5</v>
      </c>
      <c r="DG24" s="1">
        <v>1.8660599999999999E-5</v>
      </c>
      <c r="DH24" s="1">
        <v>2.4740400000000001E-5</v>
      </c>
      <c r="DI24" s="1">
        <v>3.28845E-5</v>
      </c>
      <c r="DJ24" s="1">
        <v>4.3897599999999998E-5</v>
      </c>
      <c r="DK24" s="1">
        <v>5.88343E-5</v>
      </c>
      <c r="DL24" s="1">
        <v>7.9107400000000001E-5</v>
      </c>
      <c r="DM24">
        <v>1.07144E-4</v>
      </c>
      <c r="DN24">
        <v>1.4600799999999999E-4</v>
      </c>
      <c r="DO24">
        <v>2.01354E-4</v>
      </c>
      <c r="DP24">
        <v>2.7896399999999998E-4</v>
      </c>
      <c r="DQ24">
        <v>3.9589099999999999E-4</v>
      </c>
      <c r="DR24">
        <v>5.7459199999999996E-4</v>
      </c>
      <c r="DS24">
        <v>8.6342899999999998E-4</v>
      </c>
      <c r="DT24">
        <v>1.36013E-3</v>
      </c>
      <c r="DU24">
        <v>2.2751999999999998E-3</v>
      </c>
      <c r="DV24">
        <v>3.9913600000000002E-3</v>
      </c>
      <c r="DW24">
        <v>6.9339700000000002E-3</v>
      </c>
      <c r="DX24">
        <v>1.8056099999999999E-2</v>
      </c>
      <c r="DY24">
        <v>3.1184199999999999E-2</v>
      </c>
      <c r="DZ24" s="2"/>
      <c r="ED24">
        <v>-11</v>
      </c>
      <c r="EE24" s="1">
        <f t="shared" si="28"/>
        <v>2173897782.7938275</v>
      </c>
      <c r="EF24" s="1">
        <f t="shared" si="55"/>
        <v>2876661911.0869751</v>
      </c>
      <c r="EG24" s="1">
        <f t="shared" si="56"/>
        <v>3409822815.5546923</v>
      </c>
      <c r="EH24" s="1">
        <f t="shared" si="34"/>
        <v>3216120980.3584805</v>
      </c>
      <c r="EI24" s="1">
        <f t="shared" si="35"/>
        <v>2495436308.0021243</v>
      </c>
      <c r="EJ24" s="1">
        <f t="shared" si="36"/>
        <v>4021848072.1304331</v>
      </c>
      <c r="EK24" s="1">
        <f t="shared" si="37"/>
        <v>5100875902.5357552</v>
      </c>
      <c r="EL24" s="1">
        <f t="shared" si="38"/>
        <v>4433484836.3906107</v>
      </c>
      <c r="EM24" s="1">
        <f t="shared" si="39"/>
        <v>5471945279.3215637</v>
      </c>
      <c r="EN24" s="1">
        <f t="shared" si="40"/>
        <v>6222068275.6110668</v>
      </c>
      <c r="EO24" s="1">
        <f t="shared" si="41"/>
        <v>5419097781.9137173</v>
      </c>
      <c r="EP24" s="1">
        <f t="shared" si="42"/>
        <v>6331194396.5207338</v>
      </c>
      <c r="EQ24" s="1">
        <f t="shared" si="43"/>
        <v>7333895490.0960636</v>
      </c>
      <c r="ER24" s="1">
        <f t="shared" si="44"/>
        <v>8009191235.4828548</v>
      </c>
      <c r="ES24" s="1">
        <f t="shared" si="45"/>
        <v>9431997096.8412533</v>
      </c>
      <c r="ET24" s="1">
        <f t="shared" si="46"/>
        <v>9490637829.8156147</v>
      </c>
      <c r="EU24" s="1">
        <f t="shared" si="47"/>
        <v>10793655102.126886</v>
      </c>
      <c r="EV24" s="1">
        <f t="shared" si="48"/>
        <v>13361607842.355082</v>
      </c>
      <c r="EW24" s="1">
        <f t="shared" si="49"/>
        <v>15211899249.239246</v>
      </c>
      <c r="EX24" s="1">
        <f t="shared" si="50"/>
        <v>15586470375.2946</v>
      </c>
      <c r="EY24" s="1">
        <f t="shared" si="51"/>
        <v>17847895326.905907</v>
      </c>
      <c r="EZ24" s="1">
        <f t="shared" si="52"/>
        <v>19179861890.543354</v>
      </c>
      <c r="FA24" s="1">
        <f t="shared" si="53"/>
        <v>22578363869.927952</v>
      </c>
      <c r="FB24" s="1">
        <f t="shared" si="54"/>
        <v>25308773209.398472</v>
      </c>
      <c r="FC24" s="1">
        <f t="shared" si="33"/>
        <v>27757642864.522911</v>
      </c>
      <c r="FD24" s="1">
        <f t="shared" si="33"/>
        <v>33297847214.207664</v>
      </c>
      <c r="FE24" s="1">
        <f t="shared" si="33"/>
        <v>36132984446.097969</v>
      </c>
      <c r="FF24" s="1">
        <f t="shared" si="33"/>
        <v>41056099676.451614</v>
      </c>
      <c r="FG24" s="1">
        <f t="shared" si="33"/>
        <v>47676149025.716934</v>
      </c>
      <c r="FH24" s="1">
        <f t="shared" si="33"/>
        <v>53883817353.884102</v>
      </c>
      <c r="FI24" s="1">
        <f t="shared" si="33"/>
        <v>55136353200.849419</v>
      </c>
      <c r="FJ24" s="1">
        <f t="shared" si="33"/>
        <v>72204852219.373749</v>
      </c>
      <c r="FK24" s="1">
        <f t="shared" si="33"/>
        <v>79848878604.667191</v>
      </c>
      <c r="FL24" s="1">
        <f t="shared" si="33"/>
        <v>91396840277.513245</v>
      </c>
      <c r="FM24" s="1">
        <f t="shared" si="33"/>
        <v>104987048306.33902</v>
      </c>
      <c r="FN24" s="1">
        <f t="shared" si="33"/>
        <v>121176899064.84862</v>
      </c>
      <c r="FO24" s="1">
        <f t="shared" si="33"/>
        <v>138936698261.33591</v>
      </c>
      <c r="FP24" s="1">
        <f t="shared" si="33"/>
        <v>160955903529.30511</v>
      </c>
      <c r="FQ24" s="1">
        <f t="shared" si="30"/>
        <v>186248776137.72565</v>
      </c>
      <c r="FR24" s="1">
        <f t="shared" si="3"/>
        <v>214679696356.56613</v>
      </c>
      <c r="FS24" s="1">
        <f t="shared" si="4"/>
        <v>249407680519.77045</v>
      </c>
      <c r="FT24" s="1">
        <f t="shared" si="5"/>
        <v>290470388524.10431</v>
      </c>
      <c r="FU24" s="1">
        <f t="shared" si="6"/>
        <v>336874355667.18756</v>
      </c>
      <c r="FV24" s="1">
        <f t="shared" si="7"/>
        <v>391868354740.62048</v>
      </c>
      <c r="FW24" s="1">
        <f t="shared" si="8"/>
        <v>456877464652.24878</v>
      </c>
      <c r="FX24" s="1">
        <f t="shared" si="9"/>
        <v>534073330260.64288</v>
      </c>
      <c r="FY24" s="1">
        <f t="shared" si="10"/>
        <v>626404330973.63037</v>
      </c>
      <c r="FZ24" s="1">
        <f t="shared" si="11"/>
        <v>737918993982.11731</v>
      </c>
      <c r="GA24" s="1">
        <f t="shared" si="12"/>
        <v>869365765437.73303</v>
      </c>
      <c r="GB24" s="1">
        <f t="shared" si="13"/>
        <v>1018954798524.4003</v>
      </c>
      <c r="GC24" s="1">
        <f t="shared" si="14"/>
        <v>1177901222339.125</v>
      </c>
      <c r="GD24" s="1">
        <f t="shared" si="15"/>
        <v>1316286188383.1865</v>
      </c>
      <c r="GE24" s="1">
        <f t="shared" si="57"/>
        <v>1383833003181.5068</v>
      </c>
      <c r="GF24" s="1">
        <f t="shared" si="57"/>
        <v>1341360605390.3894</v>
      </c>
      <c r="GG24" s="1">
        <f t="shared" si="57"/>
        <v>1158110558475.823</v>
      </c>
      <c r="GH24" s="1">
        <f t="shared" si="57"/>
        <v>900829192943.00452</v>
      </c>
      <c r="GI24" s="1">
        <f t="shared" si="58"/>
        <v>645129136479.26331</v>
      </c>
      <c r="GJ24" s="1">
        <f t="shared" si="58"/>
        <v>440029617726.74622</v>
      </c>
      <c r="GK24" s="1">
        <f t="shared" si="58"/>
        <v>293901604929.4884</v>
      </c>
      <c r="GL24" s="1">
        <f t="shared" si="58"/>
        <v>198443403170.48508</v>
      </c>
      <c r="GM24" s="1">
        <f t="shared" si="58"/>
        <v>131615868966.01949</v>
      </c>
      <c r="GN24" s="1">
        <f t="shared" si="58"/>
        <v>66015890553.564186</v>
      </c>
      <c r="GO24" s="1">
        <f t="shared" si="58"/>
        <v>31040582068.736637</v>
      </c>
      <c r="GP24">
        <v>-11</v>
      </c>
      <c r="GQ24">
        <f t="shared" si="26"/>
        <v>1.2573556040509597E-7</v>
      </c>
      <c r="GR24" s="1">
        <f t="shared" si="32"/>
        <v>0.34056889702310872</v>
      </c>
      <c r="GS24" s="1">
        <f t="shared" si="27"/>
        <v>1383833003181.5068</v>
      </c>
    </row>
    <row r="25" spans="1:201" x14ac:dyDescent="0.25">
      <c r="A25">
        <v>-10.8</v>
      </c>
      <c r="B25" s="1">
        <v>1.1974800000000001E-10</v>
      </c>
      <c r="C25" s="1">
        <v>1.1989900000000001E-10</v>
      </c>
      <c r="D25" s="1">
        <v>1.19865E-10</v>
      </c>
      <c r="E25" s="1">
        <v>1.19856E-10</v>
      </c>
      <c r="F25" s="1">
        <v>1.1980599999999999E-10</v>
      </c>
      <c r="G25" s="1">
        <v>1.1980899999999999E-10</v>
      </c>
      <c r="H25" s="1">
        <v>1.1983200000000001E-10</v>
      </c>
      <c r="I25" s="1">
        <v>1.1978499999999999E-10</v>
      </c>
      <c r="J25" s="1">
        <v>1.19765E-10</v>
      </c>
      <c r="K25" s="1">
        <v>1.1976000000000001E-10</v>
      </c>
      <c r="L25" s="1">
        <v>1.1973699999999999E-10</v>
      </c>
      <c r="M25" s="1">
        <v>1.1974500000000001E-10</v>
      </c>
      <c r="N25" s="1">
        <v>1.1973000000000001E-10</v>
      </c>
      <c r="O25" s="1">
        <v>1.19732E-10</v>
      </c>
      <c r="P25" s="1">
        <v>1.1971899999999999E-10</v>
      </c>
      <c r="Q25" s="1">
        <v>1.1972E-10</v>
      </c>
      <c r="R25" s="1">
        <v>1.19699E-10</v>
      </c>
      <c r="S25" s="1">
        <v>1.19684E-10</v>
      </c>
      <c r="T25" s="1">
        <v>1.1963099999999999E-10</v>
      </c>
      <c r="U25" s="1">
        <v>1.1960900000000001E-10</v>
      </c>
      <c r="V25" s="1">
        <v>1.1947400000000001E-10</v>
      </c>
      <c r="W25" s="1">
        <v>1.1957099999999999E-10</v>
      </c>
      <c r="X25" s="1">
        <v>1.19587E-10</v>
      </c>
      <c r="Y25" s="1">
        <v>1.1956700000000001E-10</v>
      </c>
      <c r="Z25" s="1">
        <v>1.1954600000000001E-10</v>
      </c>
      <c r="AA25" s="1">
        <v>1.1956100000000001E-10</v>
      </c>
      <c r="AB25" s="1">
        <v>1.1956700000000001E-10</v>
      </c>
      <c r="AC25" s="1">
        <v>1.19572E-10</v>
      </c>
      <c r="AD25" s="1">
        <v>1.1958800000000001E-10</v>
      </c>
      <c r="AE25" s="1">
        <v>1.1956100000000001E-10</v>
      </c>
      <c r="AF25" s="1">
        <v>1.19696E-10</v>
      </c>
      <c r="AG25" s="1">
        <v>1.1958599999999999E-10</v>
      </c>
      <c r="AH25" s="1">
        <v>1.1962E-10</v>
      </c>
      <c r="AI25" s="1">
        <v>1.19626E-10</v>
      </c>
      <c r="AJ25" s="1">
        <v>1.19663E-10</v>
      </c>
      <c r="AK25" s="1">
        <v>1.1970300000000001E-10</v>
      </c>
      <c r="AL25" s="1">
        <v>1.1973600000000001E-10</v>
      </c>
      <c r="AM25" s="1">
        <v>1.19828E-10</v>
      </c>
      <c r="AN25" s="1">
        <v>1.1988100000000001E-10</v>
      </c>
      <c r="AO25" s="1">
        <v>1.1999299999999999E-10</v>
      </c>
      <c r="AP25" s="1">
        <v>1.2000700000000001E-10</v>
      </c>
      <c r="AQ25" s="1">
        <v>1.2028199999999999E-10</v>
      </c>
      <c r="AR25" s="1">
        <v>1.2050799999999999E-10</v>
      </c>
      <c r="AS25" s="1">
        <v>1.2079700000000001E-10</v>
      </c>
      <c r="AT25" s="1">
        <v>1.2116E-10</v>
      </c>
      <c r="AU25" s="1">
        <v>1.21654E-10</v>
      </c>
      <c r="AV25" s="1">
        <v>1.22293E-10</v>
      </c>
      <c r="AW25" s="1">
        <v>1.23128E-10</v>
      </c>
      <c r="AX25" s="1">
        <v>1.2423200000000001E-10</v>
      </c>
      <c r="AY25" s="1">
        <v>1.2567800000000001E-10</v>
      </c>
      <c r="AZ25" s="1">
        <v>1.2759E-10</v>
      </c>
      <c r="BA25" s="1">
        <v>1.30116E-10</v>
      </c>
      <c r="BB25" s="1">
        <v>1.3347300000000001E-10</v>
      </c>
      <c r="BC25" s="1">
        <v>1.3808E-10</v>
      </c>
      <c r="BD25" s="1">
        <v>1.4423E-10</v>
      </c>
      <c r="BE25" s="1">
        <v>1.5279400000000001E-10</v>
      </c>
      <c r="BF25" s="1">
        <v>1.6462799999999999E-10</v>
      </c>
      <c r="BG25" s="1">
        <v>1.8060400000000001E-10</v>
      </c>
      <c r="BH25" s="1">
        <v>2.01042E-10</v>
      </c>
      <c r="BI25" s="1">
        <v>2.21348E-10</v>
      </c>
      <c r="BJ25" s="1">
        <v>2.5830400000000001E-10</v>
      </c>
      <c r="BK25" s="1">
        <v>2.07912E-10</v>
      </c>
      <c r="BL25" s="1">
        <v>-5.0137400000000003E-10</v>
      </c>
      <c r="BN25">
        <v>-10.8</v>
      </c>
      <c r="BO25" s="1">
        <v>2.5819100000000002E-10</v>
      </c>
      <c r="BP25" s="1">
        <v>3.3286400000000001E-10</v>
      </c>
      <c r="BQ25" s="1">
        <v>3.52949E-10</v>
      </c>
      <c r="BR25" s="1">
        <v>5.6353799999999998E-10</v>
      </c>
      <c r="BS25" s="1">
        <v>5.7643099999999995E-10</v>
      </c>
      <c r="BT25" s="1">
        <v>8.9176499999999997E-10</v>
      </c>
      <c r="BU25" s="1">
        <v>1.01335E-9</v>
      </c>
      <c r="BV25" s="1">
        <v>1.23484E-9</v>
      </c>
      <c r="BW25" s="1">
        <v>1.3953499999999999E-9</v>
      </c>
      <c r="BX25" s="1">
        <v>1.89009E-9</v>
      </c>
      <c r="BY25" s="1">
        <v>2.27193E-9</v>
      </c>
      <c r="BZ25" s="1">
        <v>3.1084899999999999E-9</v>
      </c>
      <c r="CA25" s="1">
        <v>3.7175799999999999E-9</v>
      </c>
      <c r="CB25" s="1">
        <v>5.0306700000000004E-9</v>
      </c>
      <c r="CC25" s="1">
        <v>5.8371E-9</v>
      </c>
      <c r="CD25" s="1">
        <v>7.3754899999999997E-9</v>
      </c>
      <c r="CE25" s="1">
        <v>9.9982999999999993E-9</v>
      </c>
      <c r="CF25" s="1">
        <v>1.38746E-8</v>
      </c>
      <c r="CG25" s="1">
        <v>1.80013E-8</v>
      </c>
      <c r="CH25" s="1">
        <v>2.14511E-8</v>
      </c>
      <c r="CI25" s="1">
        <v>2.8177499999999999E-8</v>
      </c>
      <c r="CJ25" s="1">
        <v>3.6061000000000001E-8</v>
      </c>
      <c r="CK25" s="1">
        <v>4.2324299999999999E-8</v>
      </c>
      <c r="CL25" s="1">
        <v>5.8629199999999999E-8</v>
      </c>
      <c r="CM25" s="1">
        <v>7.8383700000000006E-8</v>
      </c>
      <c r="CN25" s="1">
        <v>1.00647E-7</v>
      </c>
      <c r="CO25" s="1">
        <v>1.34506E-7</v>
      </c>
      <c r="CP25" s="1">
        <v>1.6878799999999999E-7</v>
      </c>
      <c r="CQ25" s="1">
        <v>2.1960200000000001E-7</v>
      </c>
      <c r="CR25" s="1">
        <v>2.8818999999999999E-7</v>
      </c>
      <c r="CS25" s="1">
        <v>3.34393E-7</v>
      </c>
      <c r="CT25" s="1">
        <v>4.8027E-7</v>
      </c>
      <c r="CU25" s="1">
        <v>6.6340200000000003E-7</v>
      </c>
      <c r="CV25" s="1">
        <v>8.6470200000000001E-7</v>
      </c>
      <c r="CW25" s="1">
        <v>1.1370099999999999E-6</v>
      </c>
      <c r="CX25" s="1">
        <v>1.4987200000000001E-6</v>
      </c>
      <c r="CY25" s="1">
        <v>1.9769500000000002E-6</v>
      </c>
      <c r="CZ25" s="1">
        <v>2.60595E-6</v>
      </c>
      <c r="DA25" s="1">
        <v>3.4458199999999998E-6</v>
      </c>
      <c r="DB25" s="1">
        <v>4.5629599999999999E-6</v>
      </c>
      <c r="DC25" s="1">
        <v>6.1129399999999998E-6</v>
      </c>
      <c r="DD25" s="1">
        <v>8.0426699999999997E-6</v>
      </c>
      <c r="DE25" s="1">
        <v>1.06338E-5</v>
      </c>
      <c r="DF25" s="1">
        <v>1.4077700000000001E-5</v>
      </c>
      <c r="DG25" s="1">
        <v>1.8664900000000001E-5</v>
      </c>
      <c r="DH25" s="1">
        <v>2.4740200000000001E-5</v>
      </c>
      <c r="DI25" s="1">
        <v>3.2888600000000002E-5</v>
      </c>
      <c r="DJ25" s="1">
        <v>4.3919799999999999E-5</v>
      </c>
      <c r="DK25" s="1">
        <v>5.8893600000000001E-5</v>
      </c>
      <c r="DL25" s="1">
        <v>7.9091999999999994E-5</v>
      </c>
      <c r="DM25">
        <v>1.07129E-4</v>
      </c>
      <c r="DN25">
        <v>1.4604599999999999E-4</v>
      </c>
      <c r="DO25">
        <v>2.0155499999999999E-4</v>
      </c>
      <c r="DP25">
        <v>2.7916200000000001E-4</v>
      </c>
      <c r="DQ25">
        <v>3.96594E-4</v>
      </c>
      <c r="DR25">
        <v>5.7494000000000002E-4</v>
      </c>
      <c r="DS25">
        <v>8.6375099999999995E-4</v>
      </c>
      <c r="DT25">
        <v>1.3613399999999999E-3</v>
      </c>
      <c r="DU25">
        <v>2.2767400000000002E-3</v>
      </c>
      <c r="DV25">
        <v>3.9932199999999996E-3</v>
      </c>
      <c r="DW25">
        <v>6.9381900000000003E-3</v>
      </c>
      <c r="DX25">
        <v>1.8056800000000001E-2</v>
      </c>
      <c r="DY25">
        <v>3.1171299999999999E-2</v>
      </c>
      <c r="DZ25" s="2"/>
      <c r="ED25">
        <v>-10.8</v>
      </c>
      <c r="EE25" s="1">
        <f t="shared" si="28"/>
        <v>2583518581.9281645</v>
      </c>
      <c r="EF25" s="1">
        <f t="shared" si="55"/>
        <v>2936656536.7073407</v>
      </c>
      <c r="EG25" s="1">
        <f t="shared" si="56"/>
        <v>2707163821.1692386</v>
      </c>
      <c r="EH25" s="1">
        <f t="shared" si="34"/>
        <v>3765015896.9780025</v>
      </c>
      <c r="EI25" s="1">
        <f t="shared" si="35"/>
        <v>3344122827.4905252</v>
      </c>
      <c r="EJ25" s="1">
        <f t="shared" si="36"/>
        <v>4510469820.8783922</v>
      </c>
      <c r="EK25" s="1">
        <f t="shared" si="37"/>
        <v>4475362163.9945736</v>
      </c>
      <c r="EL25" s="1">
        <f t="shared" si="38"/>
        <v>4736635287.3512287</v>
      </c>
      <c r="EM25" s="1">
        <f t="shared" si="39"/>
        <v>4658260508.6676702</v>
      </c>
      <c r="EN25" s="1">
        <f t="shared" si="40"/>
        <v>5497895787.9785652</v>
      </c>
      <c r="EO25" s="1">
        <f t="shared" si="41"/>
        <v>5750316518.1978874</v>
      </c>
      <c r="EP25" s="1">
        <f t="shared" si="42"/>
        <v>6860413347.1896868</v>
      </c>
      <c r="EQ25" s="1">
        <f t="shared" si="43"/>
        <v>7145008974.4289265</v>
      </c>
      <c r="ER25" s="1">
        <f t="shared" si="44"/>
        <v>8428882522.7955227</v>
      </c>
      <c r="ES25" s="1">
        <f t="shared" si="45"/>
        <v>8516347563.7896481</v>
      </c>
      <c r="ET25" s="1">
        <f t="shared" si="46"/>
        <v>9380299969.4643764</v>
      </c>
      <c r="EU25" s="1">
        <f t="shared" si="47"/>
        <v>11066151015.846992</v>
      </c>
      <c r="EV25" s="1">
        <f t="shared" si="48"/>
        <v>13369937067.704342</v>
      </c>
      <c r="EW25" s="1">
        <f t="shared" si="49"/>
        <v>15059414938.09594</v>
      </c>
      <c r="EX25" s="1">
        <f t="shared" si="50"/>
        <v>15616038881.952129</v>
      </c>
      <c r="EY25" s="1">
        <f t="shared" si="51"/>
        <v>17699005274.315174</v>
      </c>
      <c r="EZ25" s="1">
        <f t="shared" si="52"/>
        <v>19887101210.750832</v>
      </c>
      <c r="FA25" s="1">
        <f t="shared" si="53"/>
        <v>20369585135.476379</v>
      </c>
      <c r="FB25" s="1">
        <f t="shared" si="54"/>
        <v>24556276896.160992</v>
      </c>
      <c r="FC25" s="1">
        <f t="shared" si="33"/>
        <v>28568932923.291809</v>
      </c>
      <c r="FD25" s="1">
        <f t="shared" si="33"/>
        <v>32008447488.293133</v>
      </c>
      <c r="FE25" s="1">
        <f t="shared" si="33"/>
        <v>37297695047.741013</v>
      </c>
      <c r="FF25" s="1">
        <f t="shared" si="33"/>
        <v>40807551050.7136</v>
      </c>
      <c r="FG25" s="1">
        <f t="shared" si="33"/>
        <v>46325558516.971283</v>
      </c>
      <c r="FH25" s="1">
        <f t="shared" si="33"/>
        <v>52870850298.511024</v>
      </c>
      <c r="FI25" s="1">
        <f t="shared" si="33"/>
        <v>54017647537.787239</v>
      </c>
      <c r="FJ25" s="1">
        <f t="shared" si="33"/>
        <v>67026567293.464638</v>
      </c>
      <c r="FK25" s="1">
        <f t="shared" si="33"/>
        <v>80847030447.142548</v>
      </c>
      <c r="FL25" s="1">
        <f t="shared" si="33"/>
        <v>91830321397.079269</v>
      </c>
      <c r="FM25" s="1">
        <f t="shared" si="33"/>
        <v>105440725536.55569</v>
      </c>
      <c r="FN25" s="1">
        <f t="shared" si="33"/>
        <v>121350885315.37735</v>
      </c>
      <c r="FO25" s="1">
        <f t="shared" si="33"/>
        <v>139630783101.88565</v>
      </c>
      <c r="FP25" s="1">
        <f t="shared" si="33"/>
        <v>161176305318.96094</v>
      </c>
      <c r="FQ25" s="1">
        <f t="shared" si="30"/>
        <v>185929982046.65689</v>
      </c>
      <c r="FR25" s="1">
        <f t="shared" si="3"/>
        <v>215516573300.06018</v>
      </c>
      <c r="FS25" s="1">
        <f t="shared" si="4"/>
        <v>250399431573.86084</v>
      </c>
      <c r="FT25" s="1">
        <f t="shared" si="5"/>
        <v>291014702547.98254</v>
      </c>
      <c r="FU25" s="1">
        <f t="shared" si="6"/>
        <v>337709042553.42999</v>
      </c>
      <c r="FV25" s="1">
        <f t="shared" si="7"/>
        <v>392843685715.08032</v>
      </c>
      <c r="FW25" s="1">
        <f t="shared" si="8"/>
        <v>457915631117.60071</v>
      </c>
      <c r="FX25" s="1">
        <f t="shared" si="9"/>
        <v>535286962602.7373</v>
      </c>
      <c r="FY25" s="1">
        <f t="shared" si="10"/>
        <v>628005614559.8363</v>
      </c>
      <c r="FZ25" s="1">
        <f t="shared" si="11"/>
        <v>739565068757.26465</v>
      </c>
      <c r="GA25" s="1">
        <f t="shared" si="12"/>
        <v>871866458203.20374</v>
      </c>
      <c r="GB25" s="1">
        <f t="shared" si="13"/>
        <v>1021290461933.9868</v>
      </c>
      <c r="GC25" s="1">
        <f t="shared" si="14"/>
        <v>1180018648468.1711</v>
      </c>
      <c r="GD25" s="1">
        <f t="shared" si="15"/>
        <v>1318307062729.8623</v>
      </c>
      <c r="GE25" s="1">
        <f t="shared" si="57"/>
        <v>1384849980335.4746</v>
      </c>
      <c r="GF25" s="1">
        <f t="shared" si="57"/>
        <v>1341404040179.5569</v>
      </c>
      <c r="GG25" s="1">
        <f t="shared" si="57"/>
        <v>1156071663179.9805</v>
      </c>
      <c r="GH25" s="1">
        <f t="shared" si="57"/>
        <v>900110871696.23743</v>
      </c>
      <c r="GI25" s="1">
        <f t="shared" si="58"/>
        <v>644659657763.78699</v>
      </c>
      <c r="GJ25" s="1">
        <f t="shared" si="58"/>
        <v>439654707558.31647</v>
      </c>
      <c r="GK25" s="1">
        <f t="shared" si="58"/>
        <v>293699563044.2569</v>
      </c>
      <c r="GL25" s="1">
        <f t="shared" si="58"/>
        <v>198372751218.45874</v>
      </c>
      <c r="GM25" s="1">
        <f t="shared" si="58"/>
        <v>131508217982.33421</v>
      </c>
      <c r="GN25" s="1">
        <f t="shared" si="58"/>
        <v>66019319349.45079</v>
      </c>
      <c r="GO25" s="1">
        <f t="shared" si="58"/>
        <v>31039144133.463619</v>
      </c>
      <c r="GP25">
        <v>-10.8</v>
      </c>
      <c r="GQ25">
        <f t="shared" si="26"/>
        <v>1.2573556040509597E-7</v>
      </c>
      <c r="GR25" s="1">
        <f t="shared" si="32"/>
        <v>0.34056889702310872</v>
      </c>
      <c r="GS25" s="1">
        <f t="shared" si="27"/>
        <v>1384849980335.4746</v>
      </c>
    </row>
    <row r="26" spans="1:201" x14ac:dyDescent="0.25">
      <c r="A26">
        <v>-10.6</v>
      </c>
      <c r="B26" s="1">
        <v>1.1978499999999999E-10</v>
      </c>
      <c r="C26" s="1">
        <v>1.19895E-10</v>
      </c>
      <c r="D26" s="1">
        <v>1.1988700000000001E-10</v>
      </c>
      <c r="E26" s="1">
        <v>1.19862E-10</v>
      </c>
      <c r="F26" s="1">
        <v>1.1985399999999999E-10</v>
      </c>
      <c r="G26" s="1">
        <v>1.1983299999999999E-10</v>
      </c>
      <c r="H26" s="1">
        <v>1.19825E-10</v>
      </c>
      <c r="I26" s="1">
        <v>1.19822E-10</v>
      </c>
      <c r="J26" s="1">
        <v>1.19828E-10</v>
      </c>
      <c r="K26" s="1">
        <v>1.1979099999999999E-10</v>
      </c>
      <c r="L26" s="1">
        <v>1.19777E-10</v>
      </c>
      <c r="M26" s="1">
        <v>1.1977299999999999E-10</v>
      </c>
      <c r="N26" s="1">
        <v>1.1976600000000001E-10</v>
      </c>
      <c r="O26" s="1">
        <v>1.1976999999999999E-10</v>
      </c>
      <c r="P26" s="1">
        <v>1.1974899999999999E-10</v>
      </c>
      <c r="Q26" s="1">
        <v>1.1974299999999999E-10</v>
      </c>
      <c r="R26" s="1">
        <v>1.1972199999999999E-10</v>
      </c>
      <c r="S26" s="1">
        <v>1.1970600000000001E-10</v>
      </c>
      <c r="T26" s="1">
        <v>1.1965200000000001E-10</v>
      </c>
      <c r="U26" s="1">
        <v>1.19644E-10</v>
      </c>
      <c r="V26" s="1">
        <v>1.19506E-10</v>
      </c>
      <c r="W26" s="1">
        <v>1.1960099999999999E-10</v>
      </c>
      <c r="X26" s="1">
        <v>1.1960999999999999E-10</v>
      </c>
      <c r="Y26" s="1">
        <v>1.1959E-10</v>
      </c>
      <c r="Z26" s="1">
        <v>1.1957099999999999E-10</v>
      </c>
      <c r="AA26" s="1">
        <v>1.1956799999999999E-10</v>
      </c>
      <c r="AB26" s="1">
        <v>1.1960399999999999E-10</v>
      </c>
      <c r="AC26" s="1">
        <v>1.1959E-10</v>
      </c>
      <c r="AD26" s="1">
        <v>1.1959700000000001E-10</v>
      </c>
      <c r="AE26" s="1">
        <v>1.1957600000000001E-10</v>
      </c>
      <c r="AF26" s="1">
        <v>1.1937400000000001E-10</v>
      </c>
      <c r="AG26" s="1">
        <v>1.1961899999999999E-10</v>
      </c>
      <c r="AH26" s="1">
        <v>1.19611E-10</v>
      </c>
      <c r="AI26" s="1">
        <v>1.1966700000000001E-10</v>
      </c>
      <c r="AJ26" s="1">
        <v>1.1969199999999999E-10</v>
      </c>
      <c r="AK26" s="1">
        <v>1.19717E-10</v>
      </c>
      <c r="AL26" s="1">
        <v>1.19768E-10</v>
      </c>
      <c r="AM26" s="1">
        <v>1.1982699999999999E-10</v>
      </c>
      <c r="AN26" s="1">
        <v>1.1991799999999999E-10</v>
      </c>
      <c r="AO26" s="1">
        <v>1.20021E-10</v>
      </c>
      <c r="AP26" s="1">
        <v>1.2003400000000001E-10</v>
      </c>
      <c r="AQ26" s="1">
        <v>1.2031E-10</v>
      </c>
      <c r="AR26" s="1">
        <v>1.2053499999999999E-10</v>
      </c>
      <c r="AS26" s="1">
        <v>1.20823E-10</v>
      </c>
      <c r="AT26" s="1">
        <v>1.2119199999999999E-10</v>
      </c>
      <c r="AU26" s="1">
        <v>1.2168299999999999E-10</v>
      </c>
      <c r="AV26" s="1">
        <v>1.2232199999999999E-10</v>
      </c>
      <c r="AW26" s="1">
        <v>1.23161E-10</v>
      </c>
      <c r="AX26" s="1">
        <v>1.24261E-10</v>
      </c>
      <c r="AY26" s="1">
        <v>1.2570800000000001E-10</v>
      </c>
      <c r="AZ26" s="1">
        <v>1.2762599999999999E-10</v>
      </c>
      <c r="BA26" s="1">
        <v>1.3014400000000001E-10</v>
      </c>
      <c r="BB26" s="1">
        <v>1.33494E-10</v>
      </c>
      <c r="BC26" s="1">
        <v>1.3809900000000001E-10</v>
      </c>
      <c r="BD26" s="1">
        <v>1.4429E-10</v>
      </c>
      <c r="BE26" s="1">
        <v>1.5282800000000001E-10</v>
      </c>
      <c r="BF26" s="1">
        <v>1.64638E-10</v>
      </c>
      <c r="BG26" s="1">
        <v>1.80624E-10</v>
      </c>
      <c r="BH26" s="1">
        <v>2.0112499999999999E-10</v>
      </c>
      <c r="BI26" s="1">
        <v>2.2138299999999999E-10</v>
      </c>
      <c r="BJ26" s="1">
        <v>2.5821099999999999E-10</v>
      </c>
      <c r="BK26" s="1">
        <v>2.0770200000000001E-10</v>
      </c>
      <c r="BL26" s="1">
        <v>-5.0159300000000005E-10</v>
      </c>
      <c r="BN26">
        <v>-10.6</v>
      </c>
      <c r="BO26" s="1">
        <v>3.6368599999999998E-10</v>
      </c>
      <c r="BP26" s="1">
        <v>4.2882799999999999E-10</v>
      </c>
      <c r="BQ26" s="1">
        <v>3.0367300000000002E-10</v>
      </c>
      <c r="BR26" s="1">
        <v>8.0672300000000001E-10</v>
      </c>
      <c r="BS26" s="1">
        <v>6.4178499999999997E-10</v>
      </c>
      <c r="BT26" s="1">
        <v>1.0083900000000001E-9</v>
      </c>
      <c r="BU26" s="1">
        <v>8.8599399999999999E-10</v>
      </c>
      <c r="BV26" s="1">
        <v>1.40312E-9</v>
      </c>
      <c r="BW26" s="1">
        <v>1.5254699999999999E-9</v>
      </c>
      <c r="BX26" s="1">
        <v>1.8847100000000002E-9</v>
      </c>
      <c r="BY26" s="1">
        <v>2.2891999999999999E-9</v>
      </c>
      <c r="BZ26" s="1">
        <v>3.0077500000000001E-9</v>
      </c>
      <c r="CA26" s="1">
        <v>3.56975E-9</v>
      </c>
      <c r="CB26" s="1">
        <v>5.1105300000000001E-9</v>
      </c>
      <c r="CC26" s="1">
        <v>5.8841700000000004E-9</v>
      </c>
      <c r="CD26" s="1">
        <v>7.0399099999999999E-9</v>
      </c>
      <c r="CE26" s="1">
        <v>9.8439199999999996E-9</v>
      </c>
      <c r="CF26" s="1">
        <v>1.37923E-8</v>
      </c>
      <c r="CG26" s="1">
        <v>1.7289E-8</v>
      </c>
      <c r="CH26" s="1">
        <v>2.15047E-8</v>
      </c>
      <c r="CI26" s="1">
        <v>2.79589E-8</v>
      </c>
      <c r="CJ26" s="1">
        <v>3.62279E-8</v>
      </c>
      <c r="CK26" s="1">
        <v>4.65065E-8</v>
      </c>
      <c r="CL26" s="1">
        <v>6.0023900000000003E-8</v>
      </c>
      <c r="CM26" s="1">
        <v>7.9081000000000005E-8</v>
      </c>
      <c r="CN26" s="1">
        <v>9.8916699999999995E-8</v>
      </c>
      <c r="CO26" s="1">
        <v>1.2975699999999999E-7</v>
      </c>
      <c r="CP26" s="1">
        <v>1.65742E-7</v>
      </c>
      <c r="CQ26" s="1">
        <v>2.19077E-7</v>
      </c>
      <c r="CR26" s="1">
        <v>2.95062E-7</v>
      </c>
      <c r="CS26" s="1">
        <v>3.9647699999999998E-7</v>
      </c>
      <c r="CT26" s="1">
        <v>4.9078900000000004E-7</v>
      </c>
      <c r="CU26" s="1">
        <v>6.5582799999999996E-7</v>
      </c>
      <c r="CV26" s="1">
        <v>8.5816600000000001E-7</v>
      </c>
      <c r="CW26" s="1">
        <v>1.13619E-6</v>
      </c>
      <c r="CX26" s="1">
        <v>1.4928900000000001E-6</v>
      </c>
      <c r="CY26" s="1">
        <v>1.9701699999999998E-6</v>
      </c>
      <c r="CZ26" s="1">
        <v>2.60233E-6</v>
      </c>
      <c r="DA26" s="1">
        <v>3.4690799999999998E-6</v>
      </c>
      <c r="DB26" s="1">
        <v>4.56485E-6</v>
      </c>
      <c r="DC26" s="1">
        <v>6.1077900000000004E-6</v>
      </c>
      <c r="DD26" s="1">
        <v>8.0629700000000002E-6</v>
      </c>
      <c r="DE26" s="1">
        <v>1.0622600000000001E-5</v>
      </c>
      <c r="DF26" s="1">
        <v>1.4077799999999999E-5</v>
      </c>
      <c r="DG26" s="1">
        <v>1.8663000000000001E-5</v>
      </c>
      <c r="DH26" s="1">
        <v>2.47477E-5</v>
      </c>
      <c r="DI26" s="1">
        <v>3.2907799999999997E-5</v>
      </c>
      <c r="DJ26" s="1">
        <v>4.3968000000000003E-5</v>
      </c>
      <c r="DK26" s="1">
        <v>5.8848699999999998E-5</v>
      </c>
      <c r="DL26" s="1">
        <v>7.9222199999999995E-5</v>
      </c>
      <c r="DM26">
        <v>1.0720199999999999E-4</v>
      </c>
      <c r="DN26">
        <v>1.46176E-4</v>
      </c>
      <c r="DO26">
        <v>2.0149799999999999E-4</v>
      </c>
      <c r="DP26">
        <v>2.7941899999999999E-4</v>
      </c>
      <c r="DQ26">
        <v>3.9641999999999998E-4</v>
      </c>
      <c r="DR26">
        <v>5.7529200000000003E-4</v>
      </c>
      <c r="DS26">
        <v>8.64126E-4</v>
      </c>
      <c r="DT26">
        <v>1.3621499999999999E-3</v>
      </c>
      <c r="DU26">
        <v>2.2778099999999999E-3</v>
      </c>
      <c r="DV26">
        <v>3.9956499999999999E-3</v>
      </c>
      <c r="DW26">
        <v>6.9410000000000001E-3</v>
      </c>
      <c r="DX26">
        <v>1.80594E-2</v>
      </c>
      <c r="DY26">
        <v>3.11711E-2</v>
      </c>
      <c r="DZ26" s="2"/>
      <c r="ED26">
        <v>-10.6</v>
      </c>
      <c r="EE26" s="1">
        <f t="shared" si="28"/>
        <v>3649327930.2530861</v>
      </c>
      <c r="EF26" s="1">
        <f t="shared" si="55"/>
        <v>3782129308.6530204</v>
      </c>
      <c r="EG26" s="1">
        <f t="shared" si="56"/>
        <v>2333112098.0834603</v>
      </c>
      <c r="EH26" s="1">
        <f t="shared" si="34"/>
        <v>5392172112.6137705</v>
      </c>
      <c r="EI26" s="1">
        <f t="shared" si="35"/>
        <v>3736856807.28897</v>
      </c>
      <c r="EJ26" s="1">
        <f t="shared" si="36"/>
        <v>5109635705.550354</v>
      </c>
      <c r="EK26" s="1">
        <f t="shared" si="37"/>
        <v>3910834842.563971</v>
      </c>
      <c r="EL26" s="1">
        <f t="shared" si="38"/>
        <v>5397238364.9635153</v>
      </c>
      <c r="EM26" s="1">
        <f t="shared" si="39"/>
        <v>5117029305.2701387</v>
      </c>
      <c r="EN26" s="1">
        <f t="shared" si="40"/>
        <v>5495136010.6208553</v>
      </c>
      <c r="EO26" s="1">
        <f t="shared" si="41"/>
        <v>5811597039.5032949</v>
      </c>
      <c r="EP26" s="1">
        <f t="shared" si="42"/>
        <v>6652174064.3645945</v>
      </c>
      <c r="EQ26" s="1">
        <f t="shared" si="43"/>
        <v>6879612936.068656</v>
      </c>
      <c r="ER26" s="1">
        <f t="shared" si="44"/>
        <v>8587341493.7621984</v>
      </c>
      <c r="ES26" s="1">
        <f t="shared" si="45"/>
        <v>8604520459.2319794</v>
      </c>
      <c r="ET26" s="1">
        <f t="shared" si="46"/>
        <v>8969114950.5696812</v>
      </c>
      <c r="EU26" s="1">
        <f t="shared" si="47"/>
        <v>10914249770.831978</v>
      </c>
      <c r="EV26" s="1">
        <f t="shared" si="48"/>
        <v>13312740217.801888</v>
      </c>
      <c r="EW26" s="1">
        <f t="shared" si="49"/>
        <v>14486525618.630829</v>
      </c>
      <c r="EX26" s="1">
        <f t="shared" si="50"/>
        <v>15696376843.587624</v>
      </c>
      <c r="EY26" s="1">
        <f t="shared" si="51"/>
        <v>17603890249.639702</v>
      </c>
      <c r="EZ26" s="1">
        <f t="shared" si="52"/>
        <v>20024242352.467499</v>
      </c>
      <c r="FA26" s="1">
        <f t="shared" si="53"/>
        <v>22420425914.564945</v>
      </c>
      <c r="FB26" s="1">
        <f t="shared" si="54"/>
        <v>25183670982.804794</v>
      </c>
      <c r="FC26" s="1">
        <f t="shared" si="33"/>
        <v>28877102061.785862</v>
      </c>
      <c r="FD26" s="1">
        <f t="shared" si="33"/>
        <v>31475117072.250755</v>
      </c>
      <c r="FE26" s="1">
        <f t="shared" si="33"/>
        <v>36082326019.446617</v>
      </c>
      <c r="FF26" s="1">
        <f t="shared" si="33"/>
        <v>40126247628.074745</v>
      </c>
      <c r="FG26" s="1">
        <f t="shared" si="33"/>
        <v>46246259885.117584</v>
      </c>
      <c r="FH26" s="1">
        <f t="shared" si="33"/>
        <v>54189887442.973648</v>
      </c>
      <c r="FI26" s="1">
        <f t="shared" si="33"/>
        <v>62492338414.046623</v>
      </c>
      <c r="FJ26" s="1">
        <f t="shared" si="33"/>
        <v>68659613629.943962</v>
      </c>
      <c r="FK26" s="1">
        <f t="shared" si="33"/>
        <v>79874335159.377914</v>
      </c>
      <c r="FL26" s="1">
        <f t="shared" si="33"/>
        <v>91421719381.285416</v>
      </c>
      <c r="FM26" s="1">
        <f t="shared" si="33"/>
        <v>105595228597.2798</v>
      </c>
      <c r="FN26" s="1">
        <f t="shared" si="33"/>
        <v>121011152067.69273</v>
      </c>
      <c r="FO26" s="1">
        <f t="shared" si="33"/>
        <v>139493751064.88199</v>
      </c>
      <c r="FP26" s="1">
        <f t="shared" si="33"/>
        <v>160944528054.69699</v>
      </c>
      <c r="FQ26" s="1">
        <f t="shared" si="30"/>
        <v>187674276784.2576</v>
      </c>
      <c r="FR26" s="1">
        <f t="shared" si="3"/>
        <v>216056914689.29541</v>
      </c>
      <c r="FS26" s="1">
        <f t="shared" si="4"/>
        <v>250703358594.10608</v>
      </c>
      <c r="FT26" s="1">
        <f t="shared" si="5"/>
        <v>292316993854.43127</v>
      </c>
      <c r="FU26" s="1">
        <f t="shared" si="6"/>
        <v>338064203572.29388</v>
      </c>
      <c r="FV26" s="1">
        <f t="shared" si="7"/>
        <v>393608261720.07147</v>
      </c>
      <c r="FW26" s="1">
        <f t="shared" si="8"/>
        <v>458963099452.74976</v>
      </c>
      <c r="FX26" s="1">
        <f t="shared" si="9"/>
        <v>536559444497.69781</v>
      </c>
      <c r="FY26" s="1">
        <f t="shared" si="10"/>
        <v>629595036749.39795</v>
      </c>
      <c r="FZ26" s="1">
        <f t="shared" si="11"/>
        <v>741805873082.75732</v>
      </c>
      <c r="GA26" s="1">
        <f t="shared" si="12"/>
        <v>873259795203.49377</v>
      </c>
      <c r="GB26" s="1">
        <f t="shared" si="13"/>
        <v>1023742225507.3767</v>
      </c>
      <c r="GC26" s="1">
        <f t="shared" si="14"/>
        <v>1182450812147.8115</v>
      </c>
      <c r="GD26" s="1">
        <f t="shared" si="15"/>
        <v>1319683892215.8708</v>
      </c>
      <c r="GE26" s="1">
        <f t="shared" si="57"/>
        <v>1386004210292.8853</v>
      </c>
      <c r="GF26" s="1">
        <f t="shared" si="57"/>
        <v>1340742239295.4653</v>
      </c>
      <c r="GG26" s="1">
        <f t="shared" si="57"/>
        <v>1156761482635.9929</v>
      </c>
      <c r="GH26" s="1">
        <f t="shared" si="57"/>
        <v>899407255192.00879</v>
      </c>
      <c r="GI26" s="1">
        <f t="shared" si="58"/>
        <v>644368825362.85461</v>
      </c>
      <c r="GJ26" s="1">
        <f t="shared" si="58"/>
        <v>439394969325.42175</v>
      </c>
      <c r="GK26" s="1">
        <f t="shared" si="58"/>
        <v>293463446606.44427</v>
      </c>
      <c r="GL26" s="1">
        <f t="shared" si="58"/>
        <v>198259640317.05374</v>
      </c>
      <c r="GM26" s="1">
        <f t="shared" si="58"/>
        <v>131496983751.76317</v>
      </c>
      <c r="GN26" s="1">
        <f t="shared" si="58"/>
        <v>66013874295.866135</v>
      </c>
      <c r="GO26" s="1">
        <f t="shared" si="58"/>
        <v>31032953259.2365</v>
      </c>
      <c r="GP26">
        <v>-10.6</v>
      </c>
      <c r="GQ26">
        <f t="shared" si="26"/>
        <v>1.2573556040509597E-7</v>
      </c>
      <c r="GR26" s="1">
        <f t="shared" si="32"/>
        <v>0.34056889702310872</v>
      </c>
      <c r="GS26" s="1">
        <f t="shared" si="27"/>
        <v>1386004210292.8853</v>
      </c>
    </row>
    <row r="27" spans="1:201" x14ac:dyDescent="0.25">
      <c r="A27">
        <v>-10.4</v>
      </c>
      <c r="B27" s="1">
        <v>1.1979900000000001E-10</v>
      </c>
      <c r="C27" s="1">
        <v>1.1992999999999999E-10</v>
      </c>
      <c r="D27" s="1">
        <v>1.1991400000000001E-10</v>
      </c>
      <c r="E27" s="1">
        <v>1.1991199999999999E-10</v>
      </c>
      <c r="F27" s="1">
        <v>1.1990299999999999E-10</v>
      </c>
      <c r="G27" s="1">
        <v>1.19883E-10</v>
      </c>
      <c r="H27" s="1">
        <v>1.19861E-10</v>
      </c>
      <c r="I27" s="1">
        <v>1.1984499999999999E-10</v>
      </c>
      <c r="J27" s="1">
        <v>1.1982300000000001E-10</v>
      </c>
      <c r="K27" s="1">
        <v>1.19822E-10</v>
      </c>
      <c r="L27" s="1">
        <v>1.1981E-10</v>
      </c>
      <c r="M27" s="1">
        <v>1.19807E-10</v>
      </c>
      <c r="N27" s="1">
        <v>1.1979300000000001E-10</v>
      </c>
      <c r="O27" s="1">
        <v>1.1977800000000001E-10</v>
      </c>
      <c r="P27" s="1">
        <v>1.1977299999999999E-10</v>
      </c>
      <c r="Q27" s="1">
        <v>1.1978199999999999E-10</v>
      </c>
      <c r="R27" s="1">
        <v>1.19759E-10</v>
      </c>
      <c r="S27" s="1">
        <v>1.1973699999999999E-10</v>
      </c>
      <c r="T27" s="1">
        <v>1.19681E-10</v>
      </c>
      <c r="U27" s="1">
        <v>1.19656E-10</v>
      </c>
      <c r="V27" s="1">
        <v>1.1952899999999999E-10</v>
      </c>
      <c r="W27" s="1">
        <v>1.19632E-10</v>
      </c>
      <c r="X27" s="1">
        <v>1.1959E-10</v>
      </c>
      <c r="Y27" s="1">
        <v>1.1961299999999999E-10</v>
      </c>
      <c r="Z27" s="1">
        <v>1.1960399999999999E-10</v>
      </c>
      <c r="AA27" s="1">
        <v>1.19581E-10</v>
      </c>
      <c r="AB27" s="1">
        <v>1.19629E-10</v>
      </c>
      <c r="AC27" s="1">
        <v>1.1961500000000001E-10</v>
      </c>
      <c r="AD27" s="1">
        <v>1.1962E-10</v>
      </c>
      <c r="AE27" s="1">
        <v>1.19639E-10</v>
      </c>
      <c r="AF27" s="1">
        <v>1.1947199999999999E-10</v>
      </c>
      <c r="AG27" s="1">
        <v>1.1963699999999999E-10</v>
      </c>
      <c r="AH27" s="1">
        <v>1.1968299999999999E-10</v>
      </c>
      <c r="AI27" s="1">
        <v>1.19696E-10</v>
      </c>
      <c r="AJ27" s="1">
        <v>1.1972199999999999E-10</v>
      </c>
      <c r="AK27" s="1">
        <v>1.1977200000000001E-10</v>
      </c>
      <c r="AL27" s="1">
        <v>1.19807E-10</v>
      </c>
      <c r="AM27" s="1">
        <v>1.19867E-10</v>
      </c>
      <c r="AN27" s="1">
        <v>1.1994799999999999E-10</v>
      </c>
      <c r="AO27" s="1">
        <v>1.2004999999999999E-10</v>
      </c>
      <c r="AP27" s="1">
        <v>1.2007099999999999E-10</v>
      </c>
      <c r="AQ27" s="1">
        <v>1.2034200000000001E-10</v>
      </c>
      <c r="AR27" s="1">
        <v>1.20564E-10</v>
      </c>
      <c r="AS27" s="1">
        <v>1.20856E-10</v>
      </c>
      <c r="AT27" s="1">
        <v>1.21223E-10</v>
      </c>
      <c r="AU27" s="1">
        <v>1.2171600000000001E-10</v>
      </c>
      <c r="AV27" s="1">
        <v>1.22353E-10</v>
      </c>
      <c r="AW27" s="1">
        <v>1.2318900000000001E-10</v>
      </c>
      <c r="AX27" s="1">
        <v>1.2429299999999999E-10</v>
      </c>
      <c r="AY27" s="1">
        <v>1.2573599999999999E-10</v>
      </c>
      <c r="AZ27" s="1">
        <v>1.2765800000000001E-10</v>
      </c>
      <c r="BA27" s="1">
        <v>1.3016500000000001E-10</v>
      </c>
      <c r="BB27" s="1">
        <v>1.3352800000000001E-10</v>
      </c>
      <c r="BC27" s="1">
        <v>1.3814100000000001E-10</v>
      </c>
      <c r="BD27" s="1">
        <v>1.4435400000000001E-10</v>
      </c>
      <c r="BE27" s="1">
        <v>1.5286400000000001E-10</v>
      </c>
      <c r="BF27" s="1">
        <v>1.6464300000000001E-10</v>
      </c>
      <c r="BG27" s="1">
        <v>1.80681E-10</v>
      </c>
      <c r="BH27" s="1">
        <v>2.0116900000000001E-10</v>
      </c>
      <c r="BI27" s="1">
        <v>2.21435E-10</v>
      </c>
      <c r="BJ27" s="1">
        <v>2.5823300000000002E-10</v>
      </c>
      <c r="BK27" s="1">
        <v>2.0760999999999999E-10</v>
      </c>
      <c r="BL27" s="1">
        <v>-5.0207699999999996E-10</v>
      </c>
      <c r="BN27">
        <v>-10.4</v>
      </c>
      <c r="BO27" s="1">
        <v>3.4401499999999997E-10</v>
      </c>
      <c r="BP27" s="1">
        <v>3.5531099999999999E-10</v>
      </c>
      <c r="BQ27" s="1">
        <v>4.6797999999999997E-10</v>
      </c>
      <c r="BR27" s="1">
        <v>5.5379100000000002E-10</v>
      </c>
      <c r="BS27" s="1">
        <v>6.0501600000000001E-10</v>
      </c>
      <c r="BT27" s="1">
        <v>8.5379999999999999E-10</v>
      </c>
      <c r="BU27" s="1">
        <v>1.2404399999999999E-9</v>
      </c>
      <c r="BV27" s="1">
        <v>1.2862899999999999E-9</v>
      </c>
      <c r="BW27" s="1">
        <v>1.5489200000000001E-9</v>
      </c>
      <c r="BX27" s="1">
        <v>1.7720500000000001E-9</v>
      </c>
      <c r="BY27" s="1">
        <v>2.4988000000000001E-9</v>
      </c>
      <c r="BZ27" s="1">
        <v>2.7365400000000001E-9</v>
      </c>
      <c r="CA27" s="1">
        <v>3.5655700000000001E-9</v>
      </c>
      <c r="CB27" s="1">
        <v>4.9209800000000001E-9</v>
      </c>
      <c r="CC27" s="1">
        <v>6.2876900000000002E-9</v>
      </c>
      <c r="CD27" s="1">
        <v>7.1984399999999998E-9</v>
      </c>
      <c r="CE27" s="1">
        <v>9.95299E-9</v>
      </c>
      <c r="CF27" s="1">
        <v>1.33131E-8</v>
      </c>
      <c r="CG27" s="1">
        <v>1.8207499999999999E-8</v>
      </c>
      <c r="CH27" s="1">
        <v>2.0958300000000001E-8</v>
      </c>
      <c r="CI27" s="1">
        <v>2.7539700000000001E-8</v>
      </c>
      <c r="CJ27" s="1">
        <v>3.5389400000000002E-8</v>
      </c>
      <c r="CK27" s="1">
        <v>4.3687300000000002E-8</v>
      </c>
      <c r="CL27" s="1">
        <v>6.2362300000000002E-8</v>
      </c>
      <c r="CM27" s="1">
        <v>7.7040400000000002E-8</v>
      </c>
      <c r="CN27" s="1">
        <v>1.02396E-7</v>
      </c>
      <c r="CO27" s="1">
        <v>1.3482299999999999E-7</v>
      </c>
      <c r="CP27" s="1">
        <v>1.7011300000000001E-7</v>
      </c>
      <c r="CQ27" s="1">
        <v>2.2826200000000001E-7</v>
      </c>
      <c r="CR27" s="1">
        <v>2.9335000000000002E-7</v>
      </c>
      <c r="CS27" s="1">
        <v>2.9732099999999999E-7</v>
      </c>
      <c r="CT27" s="1">
        <v>5.0820899999999999E-7</v>
      </c>
      <c r="CU27" s="1">
        <v>6.4527400000000001E-7</v>
      </c>
      <c r="CV27" s="1">
        <v>8.6753300000000002E-7</v>
      </c>
      <c r="CW27" s="1">
        <v>1.13745E-6</v>
      </c>
      <c r="CX27" s="1">
        <v>1.5074599999999999E-6</v>
      </c>
      <c r="CY27" s="1">
        <v>1.9731799999999999E-6</v>
      </c>
      <c r="CZ27" s="1">
        <v>2.6094700000000002E-6</v>
      </c>
      <c r="DA27" s="1">
        <v>3.4521500000000001E-6</v>
      </c>
      <c r="DB27" s="1">
        <v>4.5695199999999997E-6</v>
      </c>
      <c r="DC27" s="1">
        <v>6.1098700000000002E-6</v>
      </c>
      <c r="DD27" s="1">
        <v>8.05023E-6</v>
      </c>
      <c r="DE27" s="1">
        <v>1.06202E-5</v>
      </c>
      <c r="DF27" s="1">
        <v>1.4083299999999999E-5</v>
      </c>
      <c r="DG27" s="1">
        <v>1.8674399999999999E-5</v>
      </c>
      <c r="DH27" s="1">
        <v>2.4751499999999998E-5</v>
      </c>
      <c r="DI27" s="1">
        <v>3.2928100000000001E-5</v>
      </c>
      <c r="DJ27" s="1">
        <v>4.3973700000000002E-5</v>
      </c>
      <c r="DK27" s="1">
        <v>5.8917199999999999E-5</v>
      </c>
      <c r="DL27" s="1">
        <v>7.9250699999999997E-5</v>
      </c>
      <c r="DM27">
        <v>1.0724E-4</v>
      </c>
      <c r="DN27">
        <v>1.46503E-4</v>
      </c>
      <c r="DO27">
        <v>2.0174400000000001E-4</v>
      </c>
      <c r="DP27">
        <v>2.7955100000000001E-4</v>
      </c>
      <c r="DQ27">
        <v>3.96232E-4</v>
      </c>
      <c r="DR27">
        <v>5.7567000000000002E-4</v>
      </c>
      <c r="DS27">
        <v>8.6483800000000004E-4</v>
      </c>
      <c r="DT27">
        <v>1.3627999999999999E-3</v>
      </c>
      <c r="DU27">
        <v>2.27889E-3</v>
      </c>
      <c r="DV27">
        <v>3.9971499999999997E-3</v>
      </c>
      <c r="DW27">
        <v>6.9448799999999996E-3</v>
      </c>
      <c r="DX27">
        <v>1.8068500000000001E-2</v>
      </c>
      <c r="DY27">
        <v>3.1166200000000002E-2</v>
      </c>
      <c r="DZ27" s="2"/>
      <c r="ED27">
        <v>-10.4</v>
      </c>
      <c r="EE27" s="1">
        <f t="shared" si="28"/>
        <v>3455610478.2832556</v>
      </c>
      <c r="EF27" s="1">
        <f t="shared" si="55"/>
        <v>3142100445.4911351</v>
      </c>
      <c r="EG27" s="1">
        <f t="shared" si="56"/>
        <v>3602865542.3742895</v>
      </c>
      <c r="EH27" s="1">
        <f t="shared" si="34"/>
        <v>3715690466.7841854</v>
      </c>
      <c r="EI27" s="1">
        <f t="shared" si="35"/>
        <v>3535919471.6645002</v>
      </c>
      <c r="EJ27" s="1">
        <f t="shared" si="36"/>
        <v>4342789913.6381454</v>
      </c>
      <c r="EK27" s="1">
        <f t="shared" si="37"/>
        <v>5490343998.7193298</v>
      </c>
      <c r="EL27" s="1">
        <f t="shared" si="38"/>
        <v>4956495837.388545</v>
      </c>
      <c r="EM27" s="1">
        <f t="shared" si="39"/>
        <v>5193717063.5080099</v>
      </c>
      <c r="EN27" s="1">
        <f t="shared" si="40"/>
        <v>5178828118.8105783</v>
      </c>
      <c r="EO27" s="1">
        <f t="shared" si="41"/>
        <v>6359582978.2265806</v>
      </c>
      <c r="EP27" s="1">
        <f t="shared" si="42"/>
        <v>6067978593.1041241</v>
      </c>
      <c r="EQ27" s="1">
        <f t="shared" si="43"/>
        <v>6885628463.8022051</v>
      </c>
      <c r="ER27" s="1">
        <f t="shared" si="44"/>
        <v>8273864557.9723482</v>
      </c>
      <c r="ES27" s="1">
        <f t="shared" si="45"/>
        <v>9211281479.2274475</v>
      </c>
      <c r="ET27" s="1">
        <f t="shared" si="46"/>
        <v>9198196753.775692</v>
      </c>
      <c r="EU27" s="1">
        <f t="shared" si="47"/>
        <v>11066099436.607189</v>
      </c>
      <c r="EV27" s="1">
        <f t="shared" si="48"/>
        <v>12880407392.67602</v>
      </c>
      <c r="EW27" s="1">
        <f t="shared" si="49"/>
        <v>15289424200.998802</v>
      </c>
      <c r="EX27" s="1">
        <f t="shared" si="50"/>
        <v>15311471501.822636</v>
      </c>
      <c r="EY27" s="1">
        <f t="shared" si="51"/>
        <v>17369948485.186104</v>
      </c>
      <c r="EZ27" s="1">
        <f t="shared" si="52"/>
        <v>19606617627.277874</v>
      </c>
      <c r="FA27" s="1">
        <f t="shared" si="53"/>
        <v>21030096631.925457</v>
      </c>
      <c r="FB27" s="1">
        <f t="shared" si="54"/>
        <v>26209604591.857864</v>
      </c>
      <c r="FC27" s="1">
        <f t="shared" si="33"/>
        <v>28202294480.536163</v>
      </c>
      <c r="FD27" s="1">
        <f t="shared" si="33"/>
        <v>32613222080.821133</v>
      </c>
      <c r="FE27" s="1">
        <f t="shared" si="33"/>
        <v>37560240444.767654</v>
      </c>
      <c r="FF27" s="1">
        <f t="shared" si="33"/>
        <v>41260680867.886009</v>
      </c>
      <c r="FG27" s="1">
        <f t="shared" si="33"/>
        <v>48265363550.897957</v>
      </c>
      <c r="FH27" s="1">
        <f t="shared" si="33"/>
        <v>54131969164.924789</v>
      </c>
      <c r="FI27" s="1">
        <f t="shared" si="33"/>
        <v>47237878412.489853</v>
      </c>
      <c r="FJ27" s="1">
        <f t="shared" si="33"/>
        <v>71184018959.343399</v>
      </c>
      <c r="FK27" s="1">
        <f t="shared" si="33"/>
        <v>79021602937.186111</v>
      </c>
      <c r="FL27" s="1">
        <f t="shared" si="33"/>
        <v>92615288684.85524</v>
      </c>
      <c r="FM27" s="1">
        <f t="shared" si="33"/>
        <v>105950283479.8727</v>
      </c>
      <c r="FN27" s="1">
        <f t="shared" si="33"/>
        <v>122686089510.56447</v>
      </c>
      <c r="FO27" s="1">
        <f t="shared" si="33"/>
        <v>140114428254.88449</v>
      </c>
      <c r="FP27" s="1">
        <f t="shared" si="33"/>
        <v>161864169439.51837</v>
      </c>
      <c r="FQ27" s="1">
        <f t="shared" si="30"/>
        <v>187203679065.93842</v>
      </c>
      <c r="FR27" s="1">
        <f t="shared" si="3"/>
        <v>216742737107.42551</v>
      </c>
      <c r="FS27" s="1">
        <f t="shared" si="4"/>
        <v>251479948186.54419</v>
      </c>
      <c r="FT27" s="1">
        <f t="shared" si="5"/>
        <v>292584707339.94092</v>
      </c>
      <c r="FU27" s="1">
        <f t="shared" si="6"/>
        <v>338728680896.93005</v>
      </c>
      <c r="FV27" s="1">
        <f t="shared" si="7"/>
        <v>394715929495.88324</v>
      </c>
      <c r="FW27" s="1">
        <f t="shared" si="8"/>
        <v>460259460927.07776</v>
      </c>
      <c r="FX27" s="1">
        <f t="shared" si="9"/>
        <v>537929838635.38171</v>
      </c>
      <c r="FY27" s="1">
        <f t="shared" si="10"/>
        <v>631295945835.42981</v>
      </c>
      <c r="FZ27" s="1">
        <f t="shared" si="11"/>
        <v>743338303783.50537</v>
      </c>
      <c r="GA27" s="1">
        <f t="shared" si="12"/>
        <v>875660280755.302</v>
      </c>
      <c r="GB27" s="1">
        <f t="shared" si="13"/>
        <v>1025672606661.141</v>
      </c>
      <c r="GC27" s="1">
        <f t="shared" si="14"/>
        <v>1184601421400.2524</v>
      </c>
      <c r="GD27" s="1">
        <f t="shared" si="15"/>
        <v>1320155326474.0586</v>
      </c>
      <c r="GE27" s="1">
        <f t="shared" si="57"/>
        <v>1386475267098.9812</v>
      </c>
      <c r="GF27" s="1">
        <f t="shared" si="57"/>
        <v>1341095560177.6013</v>
      </c>
      <c r="GG27" s="1">
        <f t="shared" si="57"/>
        <v>1157498958218.0657</v>
      </c>
      <c r="GH27" s="1">
        <f t="shared" si="57"/>
        <v>898654748844.40442</v>
      </c>
      <c r="GI27" s="1">
        <f t="shared" si="58"/>
        <v>643895063328.03027</v>
      </c>
      <c r="GJ27" s="1">
        <f t="shared" si="58"/>
        <v>439042926045.07074</v>
      </c>
      <c r="GK27" s="1">
        <f t="shared" si="58"/>
        <v>293293603899.4209</v>
      </c>
      <c r="GL27" s="1">
        <f t="shared" si="58"/>
        <v>198168590501.79483</v>
      </c>
      <c r="GM27" s="1">
        <f t="shared" si="58"/>
        <v>131435829351.30273</v>
      </c>
      <c r="GN27" s="1">
        <f t="shared" si="58"/>
        <v>65982900038.897919</v>
      </c>
      <c r="GO27" s="1">
        <f t="shared" si="58"/>
        <v>31021053942.428707</v>
      </c>
      <c r="GP27">
        <v>-10.4</v>
      </c>
      <c r="GQ27">
        <f t="shared" si="26"/>
        <v>1.2573556040509597E-7</v>
      </c>
      <c r="GR27" s="1">
        <f t="shared" si="32"/>
        <v>0.34056889702310872</v>
      </c>
      <c r="GS27" s="1">
        <f t="shared" si="27"/>
        <v>1386475267098.9812</v>
      </c>
    </row>
    <row r="28" spans="1:201" x14ac:dyDescent="0.25">
      <c r="A28">
        <v>-10.199999999999999</v>
      </c>
      <c r="B28" s="1">
        <v>1.19837E-10</v>
      </c>
      <c r="C28" s="1">
        <v>1.1998000000000001E-10</v>
      </c>
      <c r="D28" s="1">
        <v>1.19931E-10</v>
      </c>
      <c r="E28" s="1">
        <v>1.1992699999999999E-10</v>
      </c>
      <c r="F28" s="1">
        <v>1.1989900000000001E-10</v>
      </c>
      <c r="G28" s="1">
        <v>1.1989600000000001E-10</v>
      </c>
      <c r="H28" s="1">
        <v>1.1987200000000001E-10</v>
      </c>
      <c r="I28" s="1">
        <v>1.19861E-10</v>
      </c>
      <c r="J28" s="1">
        <v>1.1985E-10</v>
      </c>
      <c r="K28" s="1">
        <v>1.1983899999999999E-10</v>
      </c>
      <c r="L28" s="1">
        <v>1.19834E-10</v>
      </c>
      <c r="M28" s="1">
        <v>1.1984E-10</v>
      </c>
      <c r="N28" s="1">
        <v>1.1982399999999999E-10</v>
      </c>
      <c r="O28" s="1">
        <v>1.1981400000000001E-10</v>
      </c>
      <c r="P28" s="1">
        <v>1.1979600000000001E-10</v>
      </c>
      <c r="Q28" s="1">
        <v>1.1979399999999999E-10</v>
      </c>
      <c r="R28" s="1">
        <v>1.1977800000000001E-10</v>
      </c>
      <c r="S28" s="1">
        <v>1.19759E-10</v>
      </c>
      <c r="T28" s="1">
        <v>1.1970699999999999E-10</v>
      </c>
      <c r="U28" s="1">
        <v>1.1969199999999999E-10</v>
      </c>
      <c r="V28" s="1">
        <v>1.1955599999999999E-10</v>
      </c>
      <c r="W28" s="1">
        <v>1.1965899999999999E-10</v>
      </c>
      <c r="X28" s="1">
        <v>1.1965E-10</v>
      </c>
      <c r="Y28" s="1">
        <v>1.19648E-10</v>
      </c>
      <c r="Z28" s="1">
        <v>1.19644E-10</v>
      </c>
      <c r="AA28" s="1">
        <v>1.19605E-10</v>
      </c>
      <c r="AB28" s="1">
        <v>1.1962799999999999E-10</v>
      </c>
      <c r="AC28" s="1">
        <v>1.1963699999999999E-10</v>
      </c>
      <c r="AD28" s="1">
        <v>1.1966799999999999E-10</v>
      </c>
      <c r="AE28" s="1">
        <v>1.19638E-10</v>
      </c>
      <c r="AF28" s="1">
        <v>1.19663E-10</v>
      </c>
      <c r="AG28" s="1">
        <v>1.19663E-10</v>
      </c>
      <c r="AH28" s="1">
        <v>1.1970900000000001E-10</v>
      </c>
      <c r="AI28" s="1">
        <v>1.19726E-10</v>
      </c>
      <c r="AJ28" s="1">
        <v>1.1975100000000001E-10</v>
      </c>
      <c r="AK28" s="1">
        <v>1.1979999999999999E-10</v>
      </c>
      <c r="AL28" s="1">
        <v>1.1982099999999999E-10</v>
      </c>
      <c r="AM28" s="1">
        <v>1.19898E-10</v>
      </c>
      <c r="AN28" s="1">
        <v>1.1995600000000001E-10</v>
      </c>
      <c r="AO28" s="1">
        <v>1.20072E-10</v>
      </c>
      <c r="AP28" s="1">
        <v>1.20103E-10</v>
      </c>
      <c r="AQ28" s="1">
        <v>1.2036999999999999E-10</v>
      </c>
      <c r="AR28" s="1">
        <v>1.206E-10</v>
      </c>
      <c r="AS28" s="1">
        <v>1.2088100000000001E-10</v>
      </c>
      <c r="AT28" s="1">
        <v>1.2124900000000001E-10</v>
      </c>
      <c r="AU28" s="1">
        <v>1.2174600000000001E-10</v>
      </c>
      <c r="AV28" s="1">
        <v>1.2238200000000001E-10</v>
      </c>
      <c r="AW28" s="1">
        <v>1.2322200000000001E-10</v>
      </c>
      <c r="AX28" s="1">
        <v>1.24324E-10</v>
      </c>
      <c r="AY28" s="1">
        <v>1.2576899999999999E-10</v>
      </c>
      <c r="AZ28" s="1">
        <v>1.2768500000000001E-10</v>
      </c>
      <c r="BA28" s="1">
        <v>1.30209E-10</v>
      </c>
      <c r="BB28" s="1">
        <v>1.3356400000000001E-10</v>
      </c>
      <c r="BC28" s="1">
        <v>1.38182E-10</v>
      </c>
      <c r="BD28" s="1">
        <v>1.4436999999999999E-10</v>
      </c>
      <c r="BE28" s="1">
        <v>1.5291299999999999E-10</v>
      </c>
      <c r="BF28" s="1">
        <v>1.6467999999999999E-10</v>
      </c>
      <c r="BG28" s="1">
        <v>1.8072100000000001E-10</v>
      </c>
      <c r="BH28" s="1">
        <v>2.0119300000000001E-10</v>
      </c>
      <c r="BI28" s="1">
        <v>2.2146799999999999E-10</v>
      </c>
      <c r="BJ28" s="1">
        <v>2.5826399999999998E-10</v>
      </c>
      <c r="BK28" s="1">
        <v>2.0754200000000001E-10</v>
      </c>
      <c r="BL28" s="1">
        <v>-5.0241499999999997E-10</v>
      </c>
      <c r="BN28">
        <v>-10.199999999999999</v>
      </c>
      <c r="BO28" s="1">
        <v>3.2036600000000002E-10</v>
      </c>
      <c r="BP28" s="1">
        <v>-6.1731300000000004E-11</v>
      </c>
      <c r="BQ28" s="1">
        <v>3.2095299999999999E-10</v>
      </c>
      <c r="BR28" s="1">
        <v>4.7471300000000003E-10</v>
      </c>
      <c r="BS28" s="1">
        <v>4.6176899999999999E-10</v>
      </c>
      <c r="BT28" s="1">
        <v>6.98426E-10</v>
      </c>
      <c r="BU28" s="1">
        <v>8.7485900000000001E-10</v>
      </c>
      <c r="BV28" s="1">
        <v>1.13549E-9</v>
      </c>
      <c r="BW28" s="1">
        <v>1.30235E-9</v>
      </c>
      <c r="BX28" s="1">
        <v>1.74343E-9</v>
      </c>
      <c r="BY28" s="1">
        <v>2.3030900000000002E-9</v>
      </c>
      <c r="BZ28" s="1">
        <v>3.1138300000000002E-9</v>
      </c>
      <c r="CA28" s="1">
        <v>3.7497400000000003E-9</v>
      </c>
      <c r="CB28" s="1">
        <v>4.6885000000000001E-9</v>
      </c>
      <c r="CC28" s="1">
        <v>6.0605799999999998E-9</v>
      </c>
      <c r="CD28" s="1">
        <v>7.2640099999999996E-9</v>
      </c>
      <c r="CE28" s="1">
        <v>9.9035099999999999E-9</v>
      </c>
      <c r="CF28" s="1">
        <v>1.35604E-8</v>
      </c>
      <c r="CG28" s="1">
        <v>1.7700899999999999E-8</v>
      </c>
      <c r="CH28" s="1">
        <v>2.16775E-8</v>
      </c>
      <c r="CI28" s="1">
        <v>2.8086000000000001E-8</v>
      </c>
      <c r="CJ28" s="1">
        <v>3.4679999999999997E-8</v>
      </c>
      <c r="CK28" s="1">
        <v>4.9081400000000003E-8</v>
      </c>
      <c r="CL28" s="1">
        <v>6.0995300000000001E-8</v>
      </c>
      <c r="CM28" s="1">
        <v>7.6933000000000005E-8</v>
      </c>
      <c r="CN28" s="1">
        <v>1.0163100000000001E-7</v>
      </c>
      <c r="CO28" s="1">
        <v>1.3575499999999999E-7</v>
      </c>
      <c r="CP28" s="1">
        <v>1.7254599999999999E-7</v>
      </c>
      <c r="CQ28" s="1">
        <v>2.1974999999999999E-7</v>
      </c>
      <c r="CR28" s="1">
        <v>2.91491E-7</v>
      </c>
      <c r="CS28" s="1">
        <v>3.3302899999999998E-7</v>
      </c>
      <c r="CT28" s="1">
        <v>5.0008499999999999E-7</v>
      </c>
      <c r="CU28" s="1">
        <v>6.5095200000000004E-7</v>
      </c>
      <c r="CV28" s="1">
        <v>8.6037300000000005E-7</v>
      </c>
      <c r="CW28" s="1">
        <v>1.1415100000000001E-6</v>
      </c>
      <c r="CX28" s="1">
        <v>1.4978000000000001E-6</v>
      </c>
      <c r="CY28" s="1">
        <v>1.97771E-6</v>
      </c>
      <c r="CZ28" s="1">
        <v>2.6189200000000002E-6</v>
      </c>
      <c r="DA28" s="1">
        <v>3.4574900000000001E-6</v>
      </c>
      <c r="DB28" s="1">
        <v>4.5539599999999997E-6</v>
      </c>
      <c r="DC28" s="1">
        <v>6.1087499999999997E-6</v>
      </c>
      <c r="DD28" s="1">
        <v>8.0620100000000008E-6</v>
      </c>
      <c r="DE28" s="1">
        <v>1.06461E-5</v>
      </c>
      <c r="DF28" s="1">
        <v>1.4097099999999999E-5</v>
      </c>
      <c r="DG28" s="1">
        <v>1.8680100000000001E-5</v>
      </c>
      <c r="DH28" s="1">
        <v>2.4770399999999999E-5</v>
      </c>
      <c r="DI28" s="1">
        <v>3.2942599999999999E-5</v>
      </c>
      <c r="DJ28" s="1">
        <v>4.3963900000000001E-5</v>
      </c>
      <c r="DK28" s="1">
        <v>5.89209E-5</v>
      </c>
      <c r="DL28" s="1">
        <v>7.9270000000000005E-5</v>
      </c>
      <c r="DM28">
        <v>1.0731899999999999E-4</v>
      </c>
      <c r="DN28">
        <v>1.4631900000000001E-4</v>
      </c>
      <c r="DO28">
        <v>2.01745E-4</v>
      </c>
      <c r="DP28">
        <v>2.7945699999999999E-4</v>
      </c>
      <c r="DQ28">
        <v>3.96652E-4</v>
      </c>
      <c r="DR28">
        <v>5.7574299999999998E-4</v>
      </c>
      <c r="DS28">
        <v>8.6576000000000003E-4</v>
      </c>
      <c r="DT28">
        <v>1.36355E-3</v>
      </c>
      <c r="DU28">
        <v>2.27998E-3</v>
      </c>
      <c r="DV28">
        <v>3.9990900000000003E-3</v>
      </c>
      <c r="DW28">
        <v>6.9489299999999999E-3</v>
      </c>
      <c r="DX28">
        <v>1.8075600000000001E-2</v>
      </c>
      <c r="DY28">
        <v>3.1166099999999999E-2</v>
      </c>
      <c r="DZ28" s="2"/>
      <c r="ED28">
        <v>-10.199999999999999</v>
      </c>
      <c r="EE28" s="1">
        <f t="shared" si="28"/>
        <v>3227351378.7605782</v>
      </c>
      <c r="EF28" s="1">
        <f t="shared" si="55"/>
        <v>-547992408.07972264</v>
      </c>
      <c r="EG28" s="1">
        <f t="shared" si="56"/>
        <v>2474148063.6496444</v>
      </c>
      <c r="EH28" s="1">
        <f t="shared" si="34"/>
        <v>3188757708.973289</v>
      </c>
      <c r="EI28" s="1">
        <f t="shared" si="35"/>
        <v>2697918747.6483173</v>
      </c>
      <c r="EJ28" s="1">
        <f t="shared" si="36"/>
        <v>3556014986.2000566</v>
      </c>
      <c r="EK28" s="1">
        <f t="shared" si="37"/>
        <v>3875496612.7811065</v>
      </c>
      <c r="EL28" s="1">
        <f t="shared" si="38"/>
        <v>4380744725.9304218</v>
      </c>
      <c r="EM28" s="1">
        <f t="shared" si="39"/>
        <v>4375912007.0606651</v>
      </c>
      <c r="EN28" s="1">
        <f t="shared" si="40"/>
        <v>5101767044.1789284</v>
      </c>
      <c r="EO28" s="1">
        <f t="shared" si="41"/>
        <v>5872188233.4434605</v>
      </c>
      <c r="EP28" s="1">
        <f t="shared" si="42"/>
        <v>6921864154.2486448</v>
      </c>
      <c r="EQ28" s="1">
        <f t="shared" si="43"/>
        <v>7258320137.1394787</v>
      </c>
      <c r="ER28" s="1">
        <f t="shared" si="44"/>
        <v>7904546978.2035866</v>
      </c>
      <c r="ES28" s="1">
        <f t="shared" si="45"/>
        <v>8894079028.2300282</v>
      </c>
      <c r="ET28" s="1">
        <f t="shared" si="46"/>
        <v>9290422437.3736401</v>
      </c>
      <c r="EU28" s="1">
        <f t="shared" si="47"/>
        <v>11026945501.706579</v>
      </c>
      <c r="EV28" s="1">
        <f t="shared" si="48"/>
        <v>13141499143.683887</v>
      </c>
      <c r="EW28" s="1">
        <f t="shared" si="49"/>
        <v>14893297583.750431</v>
      </c>
      <c r="EX28" s="1">
        <f t="shared" si="50"/>
        <v>15879879719.775734</v>
      </c>
      <c r="EY28" s="1">
        <f t="shared" si="51"/>
        <v>17750381444.298969</v>
      </c>
      <c r="EZ28" s="1">
        <f t="shared" si="52"/>
        <v>19252839805.755913</v>
      </c>
      <c r="FA28" s="1">
        <f t="shared" si="53"/>
        <v>23732666612.554901</v>
      </c>
      <c r="FB28" s="1">
        <f t="shared" si="54"/>
        <v>25703032118.008991</v>
      </c>
      <c r="FC28" s="1">
        <f t="shared" si="33"/>
        <v>28247955144.936386</v>
      </c>
      <c r="FD28" s="1">
        <f t="shared" si="33"/>
        <v>32428233935.959888</v>
      </c>
      <c r="FE28" s="1">
        <f t="shared" si="33"/>
        <v>37816767485.47821</v>
      </c>
      <c r="FF28" s="1">
        <f t="shared" si="33"/>
        <v>41919416706.546158</v>
      </c>
      <c r="FG28" s="1">
        <f t="shared" si="33"/>
        <v>46636724851.0103</v>
      </c>
      <c r="FH28" s="1">
        <f t="shared" si="33"/>
        <v>53785606027.55201</v>
      </c>
      <c r="FI28" s="1">
        <f t="shared" si="33"/>
        <v>53664080805.608734</v>
      </c>
      <c r="FJ28" s="1">
        <f t="shared" si="33"/>
        <v>70187427219.514343</v>
      </c>
      <c r="FK28" s="1">
        <f t="shared" si="33"/>
        <v>79870054426.14679</v>
      </c>
      <c r="FL28" s="1">
        <f t="shared" si="33"/>
        <v>92063467696.248871</v>
      </c>
      <c r="FM28" s="1">
        <f t="shared" si="33"/>
        <v>106557878560.0694</v>
      </c>
      <c r="FN28" s="1">
        <f t="shared" si="33"/>
        <v>122165977281.4752</v>
      </c>
      <c r="FO28" s="1">
        <f t="shared" si="33"/>
        <v>140579659416.32202</v>
      </c>
      <c r="FP28" s="1">
        <f t="shared" si="33"/>
        <v>162818950972.26669</v>
      </c>
      <c r="FQ28" s="1">
        <f t="shared" si="30"/>
        <v>187598874223.33502</v>
      </c>
      <c r="FR28" s="1">
        <f t="shared" si="3"/>
        <v>216387674336.9306</v>
      </c>
      <c r="FS28" s="1">
        <f t="shared" si="4"/>
        <v>252039345640.12839</v>
      </c>
      <c r="FT28" s="1">
        <f t="shared" si="5"/>
        <v>293603201278.64307</v>
      </c>
      <c r="FU28" s="1">
        <f t="shared" si="6"/>
        <v>340404446510.07019</v>
      </c>
      <c r="FV28" s="1">
        <f t="shared" si="7"/>
        <v>395798544944.74805</v>
      </c>
      <c r="FW28" s="1">
        <f t="shared" si="8"/>
        <v>461268900362.29547</v>
      </c>
      <c r="FX28" s="1">
        <f t="shared" si="9"/>
        <v>539448929638.0257</v>
      </c>
      <c r="FY28" s="1">
        <f t="shared" si="10"/>
        <v>632829032492.53906</v>
      </c>
      <c r="FZ28" s="1">
        <f t="shared" si="11"/>
        <v>744974174074.77307</v>
      </c>
      <c r="GA28" s="1">
        <f t="shared" si="12"/>
        <v>877535716947.21692</v>
      </c>
      <c r="GB28" s="1">
        <f t="shared" si="13"/>
        <v>1027897210801.9041</v>
      </c>
      <c r="GC28" s="1">
        <f t="shared" si="14"/>
        <v>1186438962688.0171</v>
      </c>
      <c r="GD28" s="1">
        <f t="shared" si="15"/>
        <v>1323256242725.3665</v>
      </c>
      <c r="GE28" s="1">
        <f t="shared" si="57"/>
        <v>1388042254001.8291</v>
      </c>
      <c r="GF28" s="1">
        <f t="shared" si="57"/>
        <v>1342368551242.158</v>
      </c>
      <c r="GG28" s="1">
        <f t="shared" si="57"/>
        <v>1156325656480.2068</v>
      </c>
      <c r="GH28" s="1">
        <f t="shared" si="57"/>
        <v>898292989575.42017</v>
      </c>
      <c r="GI28" s="1">
        <f t="shared" si="58"/>
        <v>643113341441.31726</v>
      </c>
      <c r="GJ28" s="1">
        <f t="shared" si="58"/>
        <v>438727689970.8161</v>
      </c>
      <c r="GK28" s="1">
        <f t="shared" si="58"/>
        <v>293157331866.43146</v>
      </c>
      <c r="GL28" s="1">
        <f t="shared" si="58"/>
        <v>198074924788.3483</v>
      </c>
      <c r="GM28" s="1">
        <f t="shared" si="58"/>
        <v>131369619702.90715</v>
      </c>
      <c r="GN28" s="1">
        <f t="shared" si="58"/>
        <v>65958680709.862953</v>
      </c>
      <c r="GO28" s="1">
        <f t="shared" si="58"/>
        <v>31011414735.17083</v>
      </c>
      <c r="GP28">
        <v>-10.199999999999999</v>
      </c>
      <c r="GQ28">
        <f t="shared" si="26"/>
        <v>1.2573556040509597E-7</v>
      </c>
      <c r="GR28" s="1">
        <f t="shared" si="32"/>
        <v>0.34056889702310872</v>
      </c>
      <c r="GS28" s="1">
        <f t="shared" si="27"/>
        <v>1388042254001.8291</v>
      </c>
    </row>
    <row r="29" spans="1:201" x14ac:dyDescent="0.25">
      <c r="A29">
        <v>-10</v>
      </c>
      <c r="B29" s="1">
        <v>1.1986900000000001E-10</v>
      </c>
      <c r="C29" s="1">
        <v>1.19985E-10</v>
      </c>
      <c r="D29" s="1">
        <v>1.19967E-10</v>
      </c>
      <c r="E29" s="1">
        <v>1.1994E-10</v>
      </c>
      <c r="F29" s="1">
        <v>1.1994499999999999E-10</v>
      </c>
      <c r="G29" s="1">
        <v>1.1992099999999999E-10</v>
      </c>
      <c r="H29" s="1">
        <v>1.1990299999999999E-10</v>
      </c>
      <c r="I29" s="1">
        <v>1.1989099999999999E-10</v>
      </c>
      <c r="J29" s="1">
        <v>1.1988100000000001E-10</v>
      </c>
      <c r="K29" s="1">
        <v>1.1987200000000001E-10</v>
      </c>
      <c r="L29" s="1">
        <v>1.19852E-10</v>
      </c>
      <c r="M29" s="1">
        <v>1.19862E-10</v>
      </c>
      <c r="N29" s="1">
        <v>1.19846E-10</v>
      </c>
      <c r="O29" s="1">
        <v>1.1982900000000001E-10</v>
      </c>
      <c r="P29" s="1">
        <v>1.19822E-10</v>
      </c>
      <c r="Q29" s="1">
        <v>1.1983200000000001E-10</v>
      </c>
      <c r="R29" s="1">
        <v>1.19804E-10</v>
      </c>
      <c r="S29" s="1">
        <v>1.1979099999999999E-10</v>
      </c>
      <c r="T29" s="1">
        <v>1.1973300000000001E-10</v>
      </c>
      <c r="U29" s="1">
        <v>1.1973099999999999E-10</v>
      </c>
      <c r="V29" s="1">
        <v>1.19596E-10</v>
      </c>
      <c r="W29" s="1">
        <v>1.1968800000000001E-10</v>
      </c>
      <c r="X29" s="1">
        <v>1.19693E-10</v>
      </c>
      <c r="Y29" s="1">
        <v>1.1967900000000001E-10</v>
      </c>
      <c r="Z29" s="1">
        <v>1.19663E-10</v>
      </c>
      <c r="AA29" s="1">
        <v>1.19663E-10</v>
      </c>
      <c r="AB29" s="1">
        <v>1.19657E-10</v>
      </c>
      <c r="AC29" s="1">
        <v>1.19696E-10</v>
      </c>
      <c r="AD29" s="1">
        <v>1.19672E-10</v>
      </c>
      <c r="AE29" s="1">
        <v>1.19654E-10</v>
      </c>
      <c r="AF29" s="1">
        <v>1.1937100000000001E-10</v>
      </c>
      <c r="AG29" s="1">
        <v>1.1970600000000001E-10</v>
      </c>
      <c r="AH29" s="1">
        <v>1.19744E-10</v>
      </c>
      <c r="AI29" s="1">
        <v>1.19753E-10</v>
      </c>
      <c r="AJ29" s="1">
        <v>1.1977899999999999E-10</v>
      </c>
      <c r="AK29" s="1">
        <v>1.1981700000000001E-10</v>
      </c>
      <c r="AL29" s="1">
        <v>1.19856E-10</v>
      </c>
      <c r="AM29" s="1">
        <v>1.1992300000000001E-10</v>
      </c>
      <c r="AN29" s="1">
        <v>1.2001099999999999E-10</v>
      </c>
      <c r="AO29" s="1">
        <v>1.20097E-10</v>
      </c>
      <c r="AP29" s="1">
        <v>1.2014099999999999E-10</v>
      </c>
      <c r="AQ29" s="1">
        <v>1.2040500000000001E-10</v>
      </c>
      <c r="AR29" s="1">
        <v>1.2063E-10</v>
      </c>
      <c r="AS29" s="1">
        <v>1.2090899999999999E-10</v>
      </c>
      <c r="AT29" s="1">
        <v>1.2127999999999999E-10</v>
      </c>
      <c r="AU29" s="1">
        <v>1.2177600000000001E-10</v>
      </c>
      <c r="AV29" s="1">
        <v>1.22417E-10</v>
      </c>
      <c r="AW29" s="1">
        <v>1.23251E-10</v>
      </c>
      <c r="AX29" s="1">
        <v>1.24354E-10</v>
      </c>
      <c r="AY29" s="1">
        <v>1.2579999999999999E-10</v>
      </c>
      <c r="AZ29" s="1">
        <v>1.27717E-10</v>
      </c>
      <c r="BA29" s="1">
        <v>1.30233E-10</v>
      </c>
      <c r="BB29" s="1">
        <v>1.3359799999999999E-10</v>
      </c>
      <c r="BC29" s="1">
        <v>1.3822299999999999E-10</v>
      </c>
      <c r="BD29" s="1">
        <v>1.4441200000000001E-10</v>
      </c>
      <c r="BE29" s="1">
        <v>1.5293900000000001E-10</v>
      </c>
      <c r="BF29" s="1">
        <v>1.6475499999999999E-10</v>
      </c>
      <c r="BG29" s="1">
        <v>1.80781E-10</v>
      </c>
      <c r="BH29" s="1">
        <v>2.01201E-10</v>
      </c>
      <c r="BI29" s="1">
        <v>2.2148800000000001E-10</v>
      </c>
      <c r="BJ29" s="1">
        <v>2.58146E-10</v>
      </c>
      <c r="BK29" s="1">
        <v>2.0743400000000001E-10</v>
      </c>
      <c r="BL29" s="1">
        <v>-5.0272400000000003E-10</v>
      </c>
      <c r="BN29">
        <v>-10</v>
      </c>
      <c r="BO29" s="1">
        <v>3.1797800000000001E-10</v>
      </c>
      <c r="BP29" s="1">
        <v>3.2728900000000001E-10</v>
      </c>
      <c r="BQ29" s="1">
        <v>5.7347400000000002E-10</v>
      </c>
      <c r="BR29" s="1">
        <v>5.2755999999999999E-10</v>
      </c>
      <c r="BS29" s="1">
        <v>6.8527299999999998E-10</v>
      </c>
      <c r="BT29" s="1">
        <v>1.0290299999999999E-9</v>
      </c>
      <c r="BU29" s="1">
        <v>9.8015499999999991E-10</v>
      </c>
      <c r="BV29" s="1">
        <v>1.29999E-9</v>
      </c>
      <c r="BW29" s="1">
        <v>1.4108200000000001E-9</v>
      </c>
      <c r="BX29" s="1">
        <v>2.0211799999999998E-9</v>
      </c>
      <c r="BY29" s="1">
        <v>1.97923E-9</v>
      </c>
      <c r="BZ29" s="1">
        <v>2.9058E-9</v>
      </c>
      <c r="CA29" s="1">
        <v>3.5983399999999998E-9</v>
      </c>
      <c r="CB29" s="1">
        <v>4.6938499999999999E-9</v>
      </c>
      <c r="CC29" s="1">
        <v>6.4003199999999997E-9</v>
      </c>
      <c r="CD29" s="1">
        <v>7.5030099999999993E-9</v>
      </c>
      <c r="CE29" s="1">
        <v>1.02748E-8</v>
      </c>
      <c r="CF29" s="1">
        <v>1.37279E-8</v>
      </c>
      <c r="CG29" s="1">
        <v>1.7390900000000001E-8</v>
      </c>
      <c r="CH29" s="1">
        <v>2.2160300000000001E-8</v>
      </c>
      <c r="CI29" s="1">
        <v>2.8584700000000001E-8</v>
      </c>
      <c r="CJ29" s="1">
        <v>3.5327700000000001E-8</v>
      </c>
      <c r="CK29" s="1">
        <v>4.62938E-8</v>
      </c>
      <c r="CL29" s="1">
        <v>5.9892599999999997E-8</v>
      </c>
      <c r="CM29" s="1">
        <v>7.5438799999999994E-8</v>
      </c>
      <c r="CN29" s="1">
        <v>9.4356500000000002E-8</v>
      </c>
      <c r="CO29" s="1">
        <v>1.346E-7</v>
      </c>
      <c r="CP29" s="1">
        <v>1.66957E-7</v>
      </c>
      <c r="CQ29" s="1">
        <v>2.1419499999999999E-7</v>
      </c>
      <c r="CR29" s="1">
        <v>2.9037000000000003E-7</v>
      </c>
      <c r="CS29" s="1">
        <v>3.6508500000000002E-7</v>
      </c>
      <c r="CT29" s="1">
        <v>4.8349000000000005E-7</v>
      </c>
      <c r="CU29" s="1">
        <v>6.4584799999999997E-7</v>
      </c>
      <c r="CV29" s="1">
        <v>8.6407800000000004E-7</v>
      </c>
      <c r="CW29" s="1">
        <v>1.13739E-6</v>
      </c>
      <c r="CX29" s="1">
        <v>1.5002099999999999E-6</v>
      </c>
      <c r="CY29" s="1">
        <v>1.9755500000000001E-6</v>
      </c>
      <c r="CZ29" s="1">
        <v>2.61023E-6</v>
      </c>
      <c r="DA29" s="1">
        <v>3.4652899999999998E-6</v>
      </c>
      <c r="DB29" s="1">
        <v>4.5658000000000004E-6</v>
      </c>
      <c r="DC29" s="1">
        <v>6.1133700000000002E-6</v>
      </c>
      <c r="DD29" s="1">
        <v>8.0765699999999995E-6</v>
      </c>
      <c r="DE29" s="1">
        <v>1.06278E-5</v>
      </c>
      <c r="DF29" s="1">
        <v>1.4095599999999999E-5</v>
      </c>
      <c r="DG29" s="1">
        <v>1.8691000000000001E-5</v>
      </c>
      <c r="DH29" s="1">
        <v>2.4763899999999998E-5</v>
      </c>
      <c r="DI29" s="1">
        <v>3.2947000000000002E-5</v>
      </c>
      <c r="DJ29" s="1">
        <v>4.3993299999999998E-5</v>
      </c>
      <c r="DK29" s="1">
        <v>5.8935599999999999E-5</v>
      </c>
      <c r="DL29" s="1">
        <v>7.9342600000000002E-5</v>
      </c>
      <c r="DM29">
        <v>1.0737400000000001E-4</v>
      </c>
      <c r="DN29">
        <v>1.46599E-4</v>
      </c>
      <c r="DO29">
        <v>2.0188500000000001E-4</v>
      </c>
      <c r="DP29">
        <v>2.7961899999999999E-4</v>
      </c>
      <c r="DQ29">
        <v>3.9657899999999999E-4</v>
      </c>
      <c r="DR29">
        <v>5.7624399999999995E-4</v>
      </c>
      <c r="DS29">
        <v>8.6536499999999999E-4</v>
      </c>
      <c r="DT29">
        <v>1.3639399999999999E-3</v>
      </c>
      <c r="DU29">
        <v>2.28145E-3</v>
      </c>
      <c r="DV29">
        <v>4.0013200000000001E-3</v>
      </c>
      <c r="DW29">
        <v>6.9520399999999996E-3</v>
      </c>
      <c r="DX29">
        <v>1.8082000000000001E-2</v>
      </c>
      <c r="DY29">
        <v>3.11495E-2</v>
      </c>
      <c r="DZ29" s="2"/>
      <c r="ED29">
        <v>-10</v>
      </c>
      <c r="EE29" s="1">
        <f t="shared" si="28"/>
        <v>3211092392.6184158</v>
      </c>
      <c r="EF29" s="1">
        <f t="shared" si="55"/>
        <v>2906464785.745934</v>
      </c>
      <c r="EG29" s="1">
        <f t="shared" si="56"/>
        <v>4432901651.2409182</v>
      </c>
      <c r="EH29" s="1">
        <f t="shared" si="34"/>
        <v>3547252865.588448</v>
      </c>
      <c r="EI29" s="1">
        <f t="shared" si="35"/>
        <v>4017798501.6656852</v>
      </c>
      <c r="EJ29" s="1">
        <f t="shared" si="36"/>
        <v>5249229425.5189753</v>
      </c>
      <c r="EK29" s="1">
        <f t="shared" si="37"/>
        <v>4352188272.0552082</v>
      </c>
      <c r="EL29" s="1">
        <f t="shared" si="38"/>
        <v>5026832958.4805317</v>
      </c>
      <c r="EM29" s="1">
        <f t="shared" si="39"/>
        <v>4751550086.4419899</v>
      </c>
      <c r="EN29" s="1">
        <f t="shared" si="40"/>
        <v>5929371524.2253227</v>
      </c>
      <c r="EO29" s="1">
        <f t="shared" si="41"/>
        <v>5053362247.8248701</v>
      </c>
      <c r="EP29" s="1">
        <f t="shared" si="42"/>
        <v>6470244722.0246468</v>
      </c>
      <c r="EQ29" s="1">
        <f t="shared" si="43"/>
        <v>6976911554.1334591</v>
      </c>
      <c r="ER29" s="1">
        <f t="shared" si="44"/>
        <v>7922579168.0951748</v>
      </c>
      <c r="ES29" s="1">
        <f t="shared" si="45"/>
        <v>9411167311.6740837</v>
      </c>
      <c r="ET29" s="1">
        <f t="shared" si="46"/>
        <v>9623777115.1928692</v>
      </c>
      <c r="EU29" s="1">
        <f t="shared" si="47"/>
        <v>11462882612.77697</v>
      </c>
      <c r="EV29" s="1">
        <f t="shared" si="48"/>
        <v>13336090404.297148</v>
      </c>
      <c r="EW29" s="1">
        <f t="shared" si="49"/>
        <v>14661294278.952618</v>
      </c>
      <c r="EX29" s="1">
        <f t="shared" si="50"/>
        <v>16281398245.492897</v>
      </c>
      <c r="EY29" s="1">
        <f t="shared" si="51"/>
        <v>18119890907.008602</v>
      </c>
      <c r="EZ29" s="1">
        <f t="shared" si="52"/>
        <v>19655275308.05378</v>
      </c>
      <c r="FA29" s="1">
        <f t="shared" si="53"/>
        <v>22458003148.693954</v>
      </c>
      <c r="FB29" s="1">
        <f t="shared" si="54"/>
        <v>25297653393.824505</v>
      </c>
      <c r="FC29" s="1">
        <f t="shared" ref="FC29:FC92" si="59">(FC$3*($EB$4/$EB$7)^2)*(CM29/$EB$7)/(((CM29/$EB$7)^2)+(FC$3^2)*((Z29-$EB$4)/$EB$7)^2)/(1.6*10^-19)*2</f>
        <v>27739333486.60606</v>
      </c>
      <c r="FD29" s="1">
        <f t="shared" ref="FD29:FD92" si="60">(FD$3*($EB$4/$EB$7)^2)*(CN29/$EB$7)/(((CN29/$EB$7)^2)+(FD$3^2)*((AA29-$EB$4)/$EB$7)^2)/(1.6*10^-19)*2</f>
        <v>30240527536.412849</v>
      </c>
      <c r="FE29" s="1">
        <f t="shared" ref="FE29:FE92" si="61">(FE$3*($EB$4/$EB$7)^2)*(CO29/$EB$7)/(((CO29/$EB$7)^2)+(FE$3^2)*((AB29-$EB$4)/$EB$7)^2)/(1.6*10^-19)*2</f>
        <v>37577361631.333694</v>
      </c>
      <c r="FF29" s="1">
        <f t="shared" ref="FF29:FF92" si="62">(FF$3*($EB$4/$EB$7)^2)*(CP29/$EB$7)/(((CP29/$EB$7)^2)+(FF$3^2)*((AC29-$EB$4)/$EB$7)^2)/(1.6*10^-19)*2</f>
        <v>40744092913.236275</v>
      </c>
      <c r="FG29" s="1">
        <f t="shared" ref="FG29:FG92" si="63">(FG$3*($EB$4/$EB$7)^2)*(CQ29/$EB$7)/(((CQ29/$EB$7)^2)+(FG$3^2)*((AD29-$EB$4)/$EB$7)^2)/(1.6*10^-19)*2</f>
        <v>45473319527.38369</v>
      </c>
      <c r="FH29" s="1">
        <f t="shared" ref="FH29:FH92" si="64">(FH$3*($EB$4/$EB$7)^2)*(CR29/$EB$7)/(((CR29/$EB$7)^2)+(FH$3^2)*((AE29-$EB$4)/$EB$7)^2)/(1.6*10^-19)*2</f>
        <v>53643790180.297295</v>
      </c>
      <c r="FI29" s="1">
        <f t="shared" ref="FI29:FI92" si="65">(FI$3*($EB$4/$EB$7)^2)*(CS29/$EB$7)/(((CS29/$EB$7)^2)+(FI$3^2)*((AF29-$EB$4)/$EB$7)^2)/(1.6*10^-19)*2</f>
        <v>57544247055.87664</v>
      </c>
      <c r="FJ29" s="1">
        <f t="shared" ref="FJ29:FJ92" si="66">(FJ$3*($EB$4/$EB$7)^2)*(CT29/$EB$7)/(((CT29/$EB$7)^2)+(FJ$3^2)*((AG29-$EB$4)/$EB$7)^2)/(1.6*10^-19)*2</f>
        <v>68086564273.242874</v>
      </c>
      <c r="FK29" s="1">
        <f t="shared" ref="FK29:FK92" si="67">(FK$3*($EB$4/$EB$7)^2)*(CU29/$EB$7)/(((CU29/$EB$7)^2)+(FK$3^2)*((AH29-$EB$4)/$EB$7)^2)/(1.6*10^-19)*2</f>
        <v>79456201503.502274</v>
      </c>
      <c r="FL29" s="1">
        <f t="shared" ref="FL29:FL92" si="68">(FL$3*($EB$4/$EB$7)^2)*(CV29/$EB$7)/(((CV29/$EB$7)^2)+(FL$3^2)*((AI29-$EB$4)/$EB$7)^2)/(1.6*10^-19)*2</f>
        <v>92645909597.501617</v>
      </c>
      <c r="FM29" s="1">
        <f t="shared" ref="FM29:FM92" si="69">(FM$3*($EB$4/$EB$7)^2)*(CW29/$EB$7)/(((CW29/$EB$7)^2)+(FM$3^2)*((AJ29-$EB$4)/$EB$7)^2)/(1.6*10^-19)*2</f>
        <v>106400876254.85643</v>
      </c>
      <c r="FN29" s="1">
        <f t="shared" ref="FN29:FN92" si="70">(FN$3*($EB$4/$EB$7)^2)*(CX29/$EB$7)/(((CX29/$EB$7)^2)+(FN$3^2)*((AK29-$EB$4)/$EB$7)^2)/(1.6*10^-19)*2</f>
        <v>122517429106.99545</v>
      </c>
      <c r="FO29" s="1">
        <f t="shared" ref="FO29:FP92" si="71">(FO$3*($EB$4/$EB$7)^2)*(CY29/$EB$7)/(((CY29/$EB$7)^2)+(FO$3^2)*((AL29-$EB$4)/$EB$7)^2)/(1.6*10^-19)*2</f>
        <v>140799353289.51651</v>
      </c>
      <c r="FP29" s="1">
        <f t="shared" si="71"/>
        <v>162595269137.84808</v>
      </c>
      <c r="FQ29" s="1">
        <f t="shared" si="30"/>
        <v>188792374391.57254</v>
      </c>
      <c r="FR29" s="1">
        <f t="shared" si="3"/>
        <v>217340303814.4285</v>
      </c>
      <c r="FS29" s="1">
        <f t="shared" si="4"/>
        <v>252941034381.69461</v>
      </c>
      <c r="FT29" s="1">
        <f t="shared" si="5"/>
        <v>294875449543.46118</v>
      </c>
      <c r="FU29" s="1">
        <f t="shared" si="6"/>
        <v>340633144135.0459</v>
      </c>
      <c r="FV29" s="1">
        <f t="shared" si="7"/>
        <v>396590288056.60986</v>
      </c>
      <c r="FW29" s="1">
        <f t="shared" si="8"/>
        <v>462562701036.21735</v>
      </c>
      <c r="FX29" s="1">
        <f t="shared" si="9"/>
        <v>540529654805.44006</v>
      </c>
      <c r="FY29" s="1">
        <f t="shared" si="10"/>
        <v>634501836596.59668</v>
      </c>
      <c r="FZ29" s="1">
        <f t="shared" si="11"/>
        <v>746820463351.07117</v>
      </c>
      <c r="GA29" s="1">
        <f t="shared" si="12"/>
        <v>879436209395.62903</v>
      </c>
      <c r="GB29" s="1">
        <f t="shared" si="13"/>
        <v>1030199232359.8364</v>
      </c>
      <c r="GC29" s="1">
        <f t="shared" si="14"/>
        <v>1188600237579.1755</v>
      </c>
      <c r="GD29" s="1">
        <f t="shared" si="15"/>
        <v>1324010271387.3816</v>
      </c>
      <c r="GE29" s="1">
        <f t="shared" si="57"/>
        <v>1388941731273.488</v>
      </c>
      <c r="GF29" s="1">
        <f t="shared" si="57"/>
        <v>1342565227684.3875</v>
      </c>
      <c r="GG29" s="1">
        <f t="shared" si="57"/>
        <v>1156658167642.6604</v>
      </c>
      <c r="GH29" s="1">
        <f t="shared" si="57"/>
        <v>897408043849.01245</v>
      </c>
      <c r="GI29" s="1">
        <f t="shared" si="58"/>
        <v>642942947138.06665</v>
      </c>
      <c r="GJ29" s="1">
        <f t="shared" si="58"/>
        <v>438426345741.99805</v>
      </c>
      <c r="GK29" s="1">
        <f t="shared" si="58"/>
        <v>293015427910.85181</v>
      </c>
      <c r="GL29" s="1">
        <f t="shared" si="58"/>
        <v>197979902680.91327</v>
      </c>
      <c r="GM29" s="1">
        <f t="shared" si="58"/>
        <v>131361674479.76665</v>
      </c>
      <c r="GN29" s="1">
        <f t="shared" si="58"/>
        <v>65937720474.195671</v>
      </c>
      <c r="GO29" s="1">
        <f t="shared" si="58"/>
        <v>31009182505.77953</v>
      </c>
      <c r="GP29">
        <v>-10</v>
      </c>
      <c r="GQ29">
        <f t="shared" si="26"/>
        <v>1.2573556040509597E-7</v>
      </c>
      <c r="GR29" s="1">
        <f t="shared" si="32"/>
        <v>0.34056889702310872</v>
      </c>
      <c r="GS29" s="1">
        <f t="shared" si="27"/>
        <v>1388941731273.488</v>
      </c>
    </row>
    <row r="30" spans="1:201" x14ac:dyDescent="0.25">
      <c r="A30">
        <v>-9.8000000000000007</v>
      </c>
      <c r="B30" s="1">
        <v>1.1989000000000001E-10</v>
      </c>
      <c r="C30" s="1">
        <v>1.2001600000000001E-10</v>
      </c>
      <c r="D30" s="1">
        <v>1.1999800000000001E-10</v>
      </c>
      <c r="E30" s="1">
        <v>1.1994199999999999E-10</v>
      </c>
      <c r="F30" s="1">
        <v>1.1996299999999999E-10</v>
      </c>
      <c r="G30" s="1">
        <v>1.1995399999999999E-10</v>
      </c>
      <c r="H30" s="1">
        <v>1.1993200000000001E-10</v>
      </c>
      <c r="I30" s="1">
        <v>1.1991400000000001E-10</v>
      </c>
      <c r="J30" s="1">
        <v>1.1989999999999999E-10</v>
      </c>
      <c r="K30" s="1">
        <v>1.1989999999999999E-10</v>
      </c>
      <c r="L30" s="1">
        <v>1.19883E-10</v>
      </c>
      <c r="M30" s="1">
        <v>1.19886E-10</v>
      </c>
      <c r="N30" s="1">
        <v>1.19865E-10</v>
      </c>
      <c r="O30" s="1">
        <v>1.1987200000000001E-10</v>
      </c>
      <c r="P30" s="1">
        <v>1.1985399999999999E-10</v>
      </c>
      <c r="Q30" s="1">
        <v>1.19846E-10</v>
      </c>
      <c r="R30" s="1">
        <v>1.19828E-10</v>
      </c>
      <c r="S30" s="1">
        <v>1.19816E-10</v>
      </c>
      <c r="T30" s="1">
        <v>1.19768E-10</v>
      </c>
      <c r="U30" s="1">
        <v>1.19744E-10</v>
      </c>
      <c r="V30" s="1">
        <v>1.19635E-10</v>
      </c>
      <c r="W30" s="1">
        <v>1.1971200000000001E-10</v>
      </c>
      <c r="X30" s="1">
        <v>1.1969700000000001E-10</v>
      </c>
      <c r="Y30" s="1">
        <v>1.19699E-10</v>
      </c>
      <c r="Z30" s="1">
        <v>1.19687E-10</v>
      </c>
      <c r="AA30" s="1">
        <v>1.1967699999999999E-10</v>
      </c>
      <c r="AB30" s="1">
        <v>1.19663E-10</v>
      </c>
      <c r="AC30" s="1">
        <v>1.1972E-10</v>
      </c>
      <c r="AD30" s="1">
        <v>1.1970300000000001E-10</v>
      </c>
      <c r="AE30" s="1">
        <v>1.1971500000000001E-10</v>
      </c>
      <c r="AF30" s="1">
        <v>1.19931E-10</v>
      </c>
      <c r="AG30" s="1">
        <v>1.1976000000000001E-10</v>
      </c>
      <c r="AH30" s="1">
        <v>1.1976000000000001E-10</v>
      </c>
      <c r="AI30" s="1">
        <v>1.19771E-10</v>
      </c>
      <c r="AJ30" s="1">
        <v>1.1980599999999999E-10</v>
      </c>
      <c r="AK30" s="1">
        <v>1.1983599999999999E-10</v>
      </c>
      <c r="AL30" s="1">
        <v>1.19883E-10</v>
      </c>
      <c r="AM30" s="1">
        <v>1.1993500000000001E-10</v>
      </c>
      <c r="AN30" s="1">
        <v>1.20033E-10</v>
      </c>
      <c r="AO30" s="1">
        <v>1.20133E-10</v>
      </c>
      <c r="AP30" s="1">
        <v>1.2015899999999999E-10</v>
      </c>
      <c r="AQ30" s="1">
        <v>1.20431E-10</v>
      </c>
      <c r="AR30" s="1">
        <v>1.2065200000000001E-10</v>
      </c>
      <c r="AS30" s="1">
        <v>1.2093899999999999E-10</v>
      </c>
      <c r="AT30" s="1">
        <v>1.2131500000000001E-10</v>
      </c>
      <c r="AU30" s="1">
        <v>1.2180699999999999E-10</v>
      </c>
      <c r="AV30" s="1">
        <v>1.22444E-10</v>
      </c>
      <c r="AW30" s="1">
        <v>1.23284E-10</v>
      </c>
      <c r="AX30" s="1">
        <v>1.2438299999999999E-10</v>
      </c>
      <c r="AY30" s="1">
        <v>1.25828E-10</v>
      </c>
      <c r="AZ30" s="1">
        <v>1.27753E-10</v>
      </c>
      <c r="BA30" s="1">
        <v>1.3026499999999999E-10</v>
      </c>
      <c r="BB30" s="1">
        <v>1.3363399999999999E-10</v>
      </c>
      <c r="BC30" s="1">
        <v>1.3824600000000001E-10</v>
      </c>
      <c r="BD30" s="1">
        <v>1.4447599999999999E-10</v>
      </c>
      <c r="BE30" s="1">
        <v>1.5298199999999999E-10</v>
      </c>
      <c r="BF30" s="1">
        <v>1.64786E-10</v>
      </c>
      <c r="BG30" s="1">
        <v>1.8086600000000001E-10</v>
      </c>
      <c r="BH30" s="1">
        <v>2.01235E-10</v>
      </c>
      <c r="BI30" s="1">
        <v>2.2146199999999999E-10</v>
      </c>
      <c r="BJ30" s="1">
        <v>2.5808899999999998E-10</v>
      </c>
      <c r="BK30" s="1">
        <v>2.0728999999999999E-10</v>
      </c>
      <c r="BL30" s="1">
        <v>-5.0307E-10</v>
      </c>
      <c r="BN30">
        <v>-9.8000000000000007</v>
      </c>
      <c r="BO30" s="1">
        <v>3.5492999999999998E-10</v>
      </c>
      <c r="BP30" s="1">
        <v>3.4794800000000001E-10</v>
      </c>
      <c r="BQ30" s="1">
        <v>4.2922599999999999E-10</v>
      </c>
      <c r="BR30" s="1">
        <v>8.2737000000000001E-10</v>
      </c>
      <c r="BS30" s="1">
        <v>7.3156100000000001E-10</v>
      </c>
      <c r="BT30" s="1">
        <v>6.4993499999999999E-10</v>
      </c>
      <c r="BU30" s="1">
        <v>9.3981599999999993E-10</v>
      </c>
      <c r="BV30" s="1">
        <v>1.12932E-9</v>
      </c>
      <c r="BW30" s="1">
        <v>1.5644000000000001E-9</v>
      </c>
      <c r="BX30" s="1">
        <v>1.9854100000000001E-9</v>
      </c>
      <c r="BY30" s="1">
        <v>2.2665099999999999E-9</v>
      </c>
      <c r="BZ30" s="1">
        <v>2.8420200000000001E-9</v>
      </c>
      <c r="CA30" s="1">
        <v>3.5256100000000002E-9</v>
      </c>
      <c r="CB30" s="1">
        <v>4.9143699999999999E-9</v>
      </c>
      <c r="CC30" s="1">
        <v>6.0891599999999997E-9</v>
      </c>
      <c r="CD30" s="1">
        <v>7.5512799999999992E-9</v>
      </c>
      <c r="CE30" s="1">
        <v>9.6644800000000005E-9</v>
      </c>
      <c r="CF30" s="1">
        <v>1.38262E-8</v>
      </c>
      <c r="CG30" s="1">
        <v>1.7286E-8</v>
      </c>
      <c r="CH30" s="1">
        <v>2.28338E-8</v>
      </c>
      <c r="CI30" s="1">
        <v>2.7919E-8</v>
      </c>
      <c r="CJ30" s="1">
        <v>3.7127699999999997E-8</v>
      </c>
      <c r="CK30" s="1">
        <v>4.4660599999999997E-8</v>
      </c>
      <c r="CL30" s="1">
        <v>5.9735600000000005E-8</v>
      </c>
      <c r="CM30" s="1">
        <v>7.7860600000000003E-8</v>
      </c>
      <c r="CN30" s="1">
        <v>1.0461E-7</v>
      </c>
      <c r="CO30" s="1">
        <v>1.3493400000000001E-7</v>
      </c>
      <c r="CP30" s="1">
        <v>1.6780500000000001E-7</v>
      </c>
      <c r="CQ30" s="1">
        <v>2.13455E-7</v>
      </c>
      <c r="CR30" s="1">
        <v>2.8173200000000002E-7</v>
      </c>
      <c r="CS30" s="1">
        <v>3.4832700000000002E-7</v>
      </c>
      <c r="CT30" s="1">
        <v>4.8597900000000004E-7</v>
      </c>
      <c r="CU30" s="1">
        <v>6.6746499999999995E-7</v>
      </c>
      <c r="CV30" s="1">
        <v>8.6776499999999996E-7</v>
      </c>
      <c r="CW30" s="1">
        <v>1.1371300000000001E-6</v>
      </c>
      <c r="CX30" s="1">
        <v>1.4921000000000001E-6</v>
      </c>
      <c r="CY30" s="1">
        <v>1.9732399999999998E-6</v>
      </c>
      <c r="CZ30" s="1">
        <v>2.61253E-6</v>
      </c>
      <c r="DA30" s="1">
        <v>3.44492E-6</v>
      </c>
      <c r="DB30" s="1">
        <v>4.5638700000000001E-6</v>
      </c>
      <c r="DC30" s="1">
        <v>6.1066400000000004E-6</v>
      </c>
      <c r="DD30" s="1">
        <v>8.0629300000000007E-6</v>
      </c>
      <c r="DE30" s="1">
        <v>1.064E-5</v>
      </c>
      <c r="DF30" s="1">
        <v>1.41051E-5</v>
      </c>
      <c r="DG30" s="1">
        <v>1.8680699999999999E-5</v>
      </c>
      <c r="DH30" s="1">
        <v>2.4768100000000001E-5</v>
      </c>
      <c r="DI30" s="1">
        <v>3.2965700000000002E-5</v>
      </c>
      <c r="DJ30" s="1">
        <v>4.4035600000000002E-5</v>
      </c>
      <c r="DK30" s="1">
        <v>5.8959000000000003E-5</v>
      </c>
      <c r="DL30" s="1">
        <v>7.9354299999999993E-5</v>
      </c>
      <c r="DM30">
        <v>1.0739300000000001E-4</v>
      </c>
      <c r="DN30">
        <v>1.46632E-4</v>
      </c>
      <c r="DO30">
        <v>2.02015E-4</v>
      </c>
      <c r="DP30">
        <v>2.7982300000000001E-4</v>
      </c>
      <c r="DQ30">
        <v>3.9662600000000002E-4</v>
      </c>
      <c r="DR30">
        <v>5.7642200000000005E-4</v>
      </c>
      <c r="DS30">
        <v>8.6575599999999997E-4</v>
      </c>
      <c r="DT30">
        <v>1.3642400000000001E-3</v>
      </c>
      <c r="DU30">
        <v>2.2825499999999999E-3</v>
      </c>
      <c r="DV30">
        <v>4.0041499999999997E-3</v>
      </c>
      <c r="DW30">
        <v>6.9555600000000004E-3</v>
      </c>
      <c r="DX30">
        <v>1.80856E-2</v>
      </c>
      <c r="DY30">
        <v>3.1153699999999999E-2</v>
      </c>
      <c r="DZ30" s="2"/>
      <c r="ED30">
        <v>-9.8000000000000007</v>
      </c>
      <c r="EE30" s="1">
        <f t="shared" si="28"/>
        <v>3589976907.717803</v>
      </c>
      <c r="EF30" s="1">
        <f t="shared" si="55"/>
        <v>3097251485.5256782</v>
      </c>
      <c r="EG30" s="1">
        <f t="shared" si="56"/>
        <v>3325750408.330235</v>
      </c>
      <c r="EH30" s="1">
        <f t="shared" si="34"/>
        <v>5563952631.088604</v>
      </c>
      <c r="EI30" s="1">
        <f t="shared" si="35"/>
        <v>4295076865.3639622</v>
      </c>
      <c r="EJ30" s="1">
        <f t="shared" si="36"/>
        <v>3323780900.8384428</v>
      </c>
      <c r="EK30" s="1">
        <f t="shared" si="37"/>
        <v>4182300341.7940917</v>
      </c>
      <c r="EL30" s="1">
        <f t="shared" si="38"/>
        <v>4374543716.6871595</v>
      </c>
      <c r="EM30" s="1">
        <f t="shared" si="39"/>
        <v>5276409794.6133118</v>
      </c>
      <c r="EN30" s="1">
        <f t="shared" si="40"/>
        <v>5836857722.875267</v>
      </c>
      <c r="EO30" s="1">
        <f t="shared" si="41"/>
        <v>5800480822.7269459</v>
      </c>
      <c r="EP30" s="1">
        <f t="shared" si="42"/>
        <v>6339790809.8882008</v>
      </c>
      <c r="EQ30" s="1">
        <f t="shared" si="43"/>
        <v>6845774179.6387768</v>
      </c>
      <c r="ER30" s="1">
        <f t="shared" si="44"/>
        <v>8321908767.4585562</v>
      </c>
      <c r="ES30" s="1">
        <f t="shared" si="45"/>
        <v>8975440028.4064713</v>
      </c>
      <c r="ET30" s="1">
        <f t="shared" si="46"/>
        <v>9695988736.5692234</v>
      </c>
      <c r="EU30" s="1">
        <f t="shared" si="47"/>
        <v>10801699558.291876</v>
      </c>
      <c r="EV30" s="1">
        <f t="shared" si="48"/>
        <v>13457059053.617617</v>
      </c>
      <c r="EW30" s="1">
        <f t="shared" si="49"/>
        <v>14611522259.363316</v>
      </c>
      <c r="EX30" s="1">
        <f t="shared" si="50"/>
        <v>16792629716.320644</v>
      </c>
      <c r="EY30" s="1">
        <f t="shared" si="51"/>
        <v>17750042554.692688</v>
      </c>
      <c r="EZ30" s="1">
        <f t="shared" si="52"/>
        <v>20693914074.062012</v>
      </c>
      <c r="FA30" s="1">
        <f t="shared" si="53"/>
        <v>21672527270.118889</v>
      </c>
      <c r="FB30" s="1">
        <f t="shared" si="54"/>
        <v>25269492226.428719</v>
      </c>
      <c r="FC30" s="1">
        <f t="shared" si="59"/>
        <v>28681205382.855709</v>
      </c>
      <c r="FD30" s="1">
        <f t="shared" si="60"/>
        <v>33559549809.547256</v>
      </c>
      <c r="FE30" s="1">
        <f t="shared" si="61"/>
        <v>37687553081.183235</v>
      </c>
      <c r="FF30" s="1">
        <f t="shared" si="62"/>
        <v>41025070292.547379</v>
      </c>
      <c r="FG30" s="1">
        <f t="shared" si="63"/>
        <v>45422564099.760857</v>
      </c>
      <c r="FH30" s="1">
        <f t="shared" si="64"/>
        <v>52291200746.588921</v>
      </c>
      <c r="FI30" s="1">
        <f t="shared" si="65"/>
        <v>57274314318.621597</v>
      </c>
      <c r="FJ30" s="1">
        <f t="shared" si="66"/>
        <v>68715472493.395424</v>
      </c>
      <c r="FK30" s="1">
        <f t="shared" si="67"/>
        <v>82202087966.054337</v>
      </c>
      <c r="FL30" s="1">
        <f t="shared" si="68"/>
        <v>93165233041.269958</v>
      </c>
      <c r="FM30" s="1">
        <f t="shared" si="69"/>
        <v>106593796418.84055</v>
      </c>
      <c r="FN30" s="1">
        <f t="shared" si="70"/>
        <v>122037172903.70477</v>
      </c>
      <c r="FO30" s="1">
        <f t="shared" si="71"/>
        <v>140923977624.55087</v>
      </c>
      <c r="FP30" s="1">
        <f t="shared" si="71"/>
        <v>162883245023.65759</v>
      </c>
      <c r="FQ30" s="1">
        <f t="shared" si="30"/>
        <v>188022837895.78815</v>
      </c>
      <c r="FR30" s="1">
        <f t="shared" si="3"/>
        <v>217842357981.57559</v>
      </c>
      <c r="FS30" s="1">
        <f t="shared" si="4"/>
        <v>253017072037.48929</v>
      </c>
      <c r="FT30" s="1">
        <f t="shared" si="5"/>
        <v>294984722036.34863</v>
      </c>
      <c r="FU30" s="1">
        <f t="shared" si="6"/>
        <v>341555981903.94684</v>
      </c>
      <c r="FV30" s="1">
        <f t="shared" si="7"/>
        <v>397719853279.95013</v>
      </c>
      <c r="FW30" s="1">
        <f t="shared" si="8"/>
        <v>463551383551.27521</v>
      </c>
      <c r="FX30" s="1">
        <f t="shared" si="9"/>
        <v>541840839569.14496</v>
      </c>
      <c r="FY30" s="1">
        <f t="shared" si="10"/>
        <v>636010901336.77588</v>
      </c>
      <c r="FZ30" s="1">
        <f t="shared" si="11"/>
        <v>749021008337.79211</v>
      </c>
      <c r="GA30" s="1">
        <f t="shared" si="12"/>
        <v>881344475132.34863</v>
      </c>
      <c r="GB30" s="1">
        <f t="shared" si="13"/>
        <v>1032076321710.0618</v>
      </c>
      <c r="GC30" s="1">
        <f t="shared" si="14"/>
        <v>1191016629776.2771</v>
      </c>
      <c r="GD30" s="1">
        <f t="shared" si="15"/>
        <v>1325854624284.7998</v>
      </c>
      <c r="GE30" s="1">
        <f t="shared" si="57"/>
        <v>1389964767134.9592</v>
      </c>
      <c r="GF30" s="1">
        <f t="shared" si="57"/>
        <v>1342198416614.8828</v>
      </c>
      <c r="GG30" s="1">
        <f t="shared" si="57"/>
        <v>1156700039301.2715</v>
      </c>
      <c r="GH30" s="1">
        <f t="shared" si="57"/>
        <v>896919002287.79028</v>
      </c>
      <c r="GI30" s="1">
        <f t="shared" si="58"/>
        <v>642526754517.50366</v>
      </c>
      <c r="GJ30" s="1">
        <f t="shared" si="58"/>
        <v>438058234156.30359</v>
      </c>
      <c r="GK30" s="1">
        <f t="shared" si="58"/>
        <v>292861455234.96393</v>
      </c>
      <c r="GL30" s="1">
        <f t="shared" si="58"/>
        <v>197895291962.58725</v>
      </c>
      <c r="GM30" s="1">
        <f t="shared" si="58"/>
        <v>131329501067.46106</v>
      </c>
      <c r="GN30" s="1">
        <f t="shared" si="58"/>
        <v>65927459820.478027</v>
      </c>
      <c r="GO30" s="1">
        <f t="shared" si="58"/>
        <v>30997595510.013119</v>
      </c>
      <c r="GP30">
        <v>-9.8000000000000007</v>
      </c>
      <c r="GQ30">
        <f t="shared" si="26"/>
        <v>1.2573556040509597E-7</v>
      </c>
      <c r="GR30" s="1">
        <f t="shared" si="32"/>
        <v>0.34056889702310872</v>
      </c>
      <c r="GS30" s="1">
        <f t="shared" si="27"/>
        <v>1389964767134.9592</v>
      </c>
    </row>
    <row r="31" spans="1:201" x14ac:dyDescent="0.25">
      <c r="A31">
        <v>-9.6</v>
      </c>
      <c r="B31" s="1">
        <v>1.1992099999999999E-10</v>
      </c>
      <c r="C31" s="1">
        <v>1.2003499999999999E-10</v>
      </c>
      <c r="D31" s="1">
        <v>1.19997E-10</v>
      </c>
      <c r="E31" s="1">
        <v>1.1998300000000001E-10</v>
      </c>
      <c r="F31" s="1">
        <v>1.19967E-10</v>
      </c>
      <c r="G31" s="1">
        <v>1.19988E-10</v>
      </c>
      <c r="H31" s="1">
        <v>1.1995399999999999E-10</v>
      </c>
      <c r="I31" s="1">
        <v>1.19937E-10</v>
      </c>
      <c r="J31" s="1">
        <v>1.1992600000000001E-10</v>
      </c>
      <c r="K31" s="1">
        <v>1.1991499999999999E-10</v>
      </c>
      <c r="L31" s="1">
        <v>1.1991199999999999E-10</v>
      </c>
      <c r="M31" s="1">
        <v>1.19916E-10</v>
      </c>
      <c r="N31" s="1">
        <v>1.1989399999999999E-10</v>
      </c>
      <c r="O31" s="1">
        <v>1.1989300000000001E-10</v>
      </c>
      <c r="P31" s="1">
        <v>1.1987800000000001E-10</v>
      </c>
      <c r="Q31" s="1">
        <v>1.1988E-10</v>
      </c>
      <c r="R31" s="1">
        <v>1.19856E-10</v>
      </c>
      <c r="S31" s="1">
        <v>1.1983800000000001E-10</v>
      </c>
      <c r="T31" s="1">
        <v>1.1977800000000001E-10</v>
      </c>
      <c r="U31" s="1">
        <v>1.1977500000000001E-10</v>
      </c>
      <c r="V31" s="1">
        <v>1.19656E-10</v>
      </c>
      <c r="W31" s="1">
        <v>1.1974599999999999E-10</v>
      </c>
      <c r="X31" s="1">
        <v>1.19756E-10</v>
      </c>
      <c r="Y31" s="1">
        <v>1.19729E-10</v>
      </c>
      <c r="Z31" s="1">
        <v>1.1972E-10</v>
      </c>
      <c r="AA31" s="1">
        <v>1.19732E-10</v>
      </c>
      <c r="AB31" s="1">
        <v>1.1971899999999999E-10</v>
      </c>
      <c r="AC31" s="1">
        <v>1.1971500000000001E-10</v>
      </c>
      <c r="AD31" s="1">
        <v>1.1972400000000001E-10</v>
      </c>
      <c r="AE31" s="1">
        <v>1.1975E-10</v>
      </c>
      <c r="AF31" s="1">
        <v>1.1950400000000001E-10</v>
      </c>
      <c r="AG31" s="1">
        <v>1.1970300000000001E-10</v>
      </c>
      <c r="AH31" s="1">
        <v>1.1978E-10</v>
      </c>
      <c r="AI31" s="1">
        <v>1.1980899999999999E-10</v>
      </c>
      <c r="AJ31" s="1">
        <v>1.1983299999999999E-10</v>
      </c>
      <c r="AK31" s="1">
        <v>1.1988100000000001E-10</v>
      </c>
      <c r="AL31" s="1">
        <v>1.19904E-10</v>
      </c>
      <c r="AM31" s="1">
        <v>1.1996899999999999E-10</v>
      </c>
      <c r="AN31" s="1">
        <v>1.2005800000000001E-10</v>
      </c>
      <c r="AO31" s="1">
        <v>1.2016499999999999E-10</v>
      </c>
      <c r="AP31" s="1">
        <v>1.20199E-10</v>
      </c>
      <c r="AQ31" s="1">
        <v>1.2045999999999999E-10</v>
      </c>
      <c r="AR31" s="1">
        <v>1.2068200000000001E-10</v>
      </c>
      <c r="AS31" s="1">
        <v>1.20967E-10</v>
      </c>
      <c r="AT31" s="1">
        <v>1.2134599999999999E-10</v>
      </c>
      <c r="AU31" s="1">
        <v>1.2183600000000001E-10</v>
      </c>
      <c r="AV31" s="1">
        <v>1.2246999999999999E-10</v>
      </c>
      <c r="AW31" s="1">
        <v>1.2331099999999999E-10</v>
      </c>
      <c r="AX31" s="1">
        <v>1.2441600000000001E-10</v>
      </c>
      <c r="AY31" s="1">
        <v>1.2586500000000001E-10</v>
      </c>
      <c r="AZ31" s="1">
        <v>1.2778199999999999E-10</v>
      </c>
      <c r="BA31" s="1">
        <v>1.3030699999999999E-10</v>
      </c>
      <c r="BB31" s="1">
        <v>1.3365799999999999E-10</v>
      </c>
      <c r="BC31" s="1">
        <v>1.38273E-10</v>
      </c>
      <c r="BD31" s="1">
        <v>1.4450200000000001E-10</v>
      </c>
      <c r="BE31" s="1">
        <v>1.53029E-10</v>
      </c>
      <c r="BF31" s="1">
        <v>1.64853E-10</v>
      </c>
      <c r="BG31" s="1">
        <v>1.8083699999999999E-10</v>
      </c>
      <c r="BH31" s="1">
        <v>2.01286E-10</v>
      </c>
      <c r="BI31" s="1">
        <v>2.2159999999999999E-10</v>
      </c>
      <c r="BJ31" s="1">
        <v>2.58212E-10</v>
      </c>
      <c r="BK31" s="1">
        <v>2.0742500000000001E-10</v>
      </c>
      <c r="BL31" s="1">
        <v>-5.0312899999999999E-10</v>
      </c>
      <c r="BN31">
        <v>-9.6</v>
      </c>
      <c r="BO31" s="1">
        <v>2.5479000000000001E-10</v>
      </c>
      <c r="BP31" s="1">
        <v>4.3318E-10</v>
      </c>
      <c r="BQ31" s="1">
        <v>4.2644400000000001E-10</v>
      </c>
      <c r="BR31" s="1">
        <v>5.8139400000000003E-10</v>
      </c>
      <c r="BS31" s="1">
        <v>5.8513200000000004E-10</v>
      </c>
      <c r="BT31" s="1">
        <v>8.7702199999999995E-10</v>
      </c>
      <c r="BU31" s="1">
        <v>9.5848800000000005E-10</v>
      </c>
      <c r="BV31" s="1">
        <v>1.2934299999999999E-9</v>
      </c>
      <c r="BW31" s="1">
        <v>1.4781700000000001E-9</v>
      </c>
      <c r="BX31" s="1">
        <v>1.85646E-9</v>
      </c>
      <c r="BY31" s="1">
        <v>2.1727199999999999E-9</v>
      </c>
      <c r="BZ31" s="1">
        <v>2.8753899999999999E-9</v>
      </c>
      <c r="CA31" s="1">
        <v>3.5762700000000001E-9</v>
      </c>
      <c r="CB31" s="1">
        <v>4.62945E-9</v>
      </c>
      <c r="CC31" s="1">
        <v>6.7740099999999999E-9</v>
      </c>
      <c r="CD31" s="1">
        <v>7.1072100000000003E-9</v>
      </c>
      <c r="CE31" s="1">
        <v>9.75448E-9</v>
      </c>
      <c r="CF31" s="1">
        <v>1.3382800000000001E-8</v>
      </c>
      <c r="CG31" s="1">
        <v>1.7817E-8</v>
      </c>
      <c r="CH31" s="1">
        <v>2.19258E-8</v>
      </c>
      <c r="CI31" s="1">
        <v>2.8276600000000001E-8</v>
      </c>
      <c r="CJ31" s="1">
        <v>3.61223E-8</v>
      </c>
      <c r="CK31" s="1">
        <v>4.9844099999999998E-8</v>
      </c>
      <c r="CL31" s="1">
        <v>6.0176600000000002E-8</v>
      </c>
      <c r="CM31" s="1">
        <v>7.6112100000000006E-8</v>
      </c>
      <c r="CN31" s="1">
        <v>1.0244800000000001E-7</v>
      </c>
      <c r="CO31" s="1">
        <v>1.36821E-7</v>
      </c>
      <c r="CP31" s="1">
        <v>1.6964300000000001E-7</v>
      </c>
      <c r="CQ31" s="1">
        <v>2.1603599999999999E-7</v>
      </c>
      <c r="CR31" s="1">
        <v>2.9296699999999998E-7</v>
      </c>
      <c r="CS31" s="1">
        <v>3.0946099999999999E-7</v>
      </c>
      <c r="CT31" s="1">
        <v>5.0041699999999995E-7</v>
      </c>
      <c r="CU31" s="1">
        <v>6.54226E-7</v>
      </c>
      <c r="CV31" s="1">
        <v>8.64038E-7</v>
      </c>
      <c r="CW31" s="1">
        <v>1.13913E-6</v>
      </c>
      <c r="CX31" s="1">
        <v>1.5006699999999999E-6</v>
      </c>
      <c r="CY31" s="1">
        <v>1.97564E-6</v>
      </c>
      <c r="CZ31" s="1">
        <v>2.60914E-6</v>
      </c>
      <c r="DA31" s="1">
        <v>3.4606400000000002E-6</v>
      </c>
      <c r="DB31" s="1">
        <v>4.5648300000000003E-6</v>
      </c>
      <c r="DC31" s="1">
        <v>6.1191999999999998E-6</v>
      </c>
      <c r="DD31" s="1">
        <v>8.0661799999999994E-6</v>
      </c>
      <c r="DE31" s="1">
        <v>1.0627E-5</v>
      </c>
      <c r="DF31" s="1">
        <v>1.4105699999999999E-5</v>
      </c>
      <c r="DG31" s="1">
        <v>1.8702000000000002E-5</v>
      </c>
      <c r="DH31" s="1">
        <v>2.4769700000000001E-5</v>
      </c>
      <c r="DI31" s="1">
        <v>3.3024400000000002E-5</v>
      </c>
      <c r="DJ31" s="1">
        <v>4.4053600000000001E-5</v>
      </c>
      <c r="DK31" s="1">
        <v>5.90012E-5</v>
      </c>
      <c r="DL31" s="1">
        <v>7.9385499999999994E-5</v>
      </c>
      <c r="DM31">
        <v>1.07415E-4</v>
      </c>
      <c r="DN31">
        <v>1.4652999999999999E-4</v>
      </c>
      <c r="DO31">
        <v>2.02074E-4</v>
      </c>
      <c r="DP31">
        <v>2.8006299999999999E-4</v>
      </c>
      <c r="DQ31">
        <v>3.96876E-4</v>
      </c>
      <c r="DR31">
        <v>5.7652199999999999E-4</v>
      </c>
      <c r="DS31">
        <v>8.66798E-4</v>
      </c>
      <c r="DT31">
        <v>1.36572E-3</v>
      </c>
      <c r="DU31">
        <v>2.28363E-3</v>
      </c>
      <c r="DV31">
        <v>4.0063399999999997E-3</v>
      </c>
      <c r="DW31">
        <v>6.9591200000000001E-3</v>
      </c>
      <c r="DX31">
        <v>1.8095300000000002E-2</v>
      </c>
      <c r="DY31">
        <v>3.1139400000000001E-2</v>
      </c>
      <c r="DZ31" s="2"/>
      <c r="ED31">
        <v>-9.6</v>
      </c>
      <c r="EE31" s="1">
        <f t="shared" si="28"/>
        <v>2583195153.4448628</v>
      </c>
      <c r="EF31" s="1">
        <f t="shared" si="55"/>
        <v>3861542036.9045286</v>
      </c>
      <c r="EG31" s="1">
        <f t="shared" si="56"/>
        <v>3303942528.7819767</v>
      </c>
      <c r="EH31" s="1">
        <f t="shared" si="34"/>
        <v>3922067937.6554894</v>
      </c>
      <c r="EI31" s="1">
        <f t="shared" si="35"/>
        <v>3436432529.181879</v>
      </c>
      <c r="EJ31" s="1">
        <f t="shared" si="36"/>
        <v>4496747033.6324301</v>
      </c>
      <c r="EK31" s="1">
        <f t="shared" si="37"/>
        <v>4272551966.0585251</v>
      </c>
      <c r="EL31" s="1">
        <f t="shared" si="38"/>
        <v>5019017890.6970816</v>
      </c>
      <c r="EM31" s="1">
        <f t="shared" si="39"/>
        <v>4995459116.8247623</v>
      </c>
      <c r="EN31" s="1">
        <f t="shared" si="40"/>
        <v>5464005490.4727678</v>
      </c>
      <c r="EO31" s="1">
        <f t="shared" si="41"/>
        <v>5572743303.7225866</v>
      </c>
      <c r="EP31" s="1">
        <f t="shared" si="42"/>
        <v>6428891328.7345247</v>
      </c>
      <c r="EQ31" s="1">
        <f t="shared" si="43"/>
        <v>6959470880.7703943</v>
      </c>
      <c r="ER31" s="1">
        <f t="shared" si="44"/>
        <v>7851983748.9501009</v>
      </c>
      <c r="ES31" s="1">
        <f t="shared" si="45"/>
        <v>10003073948.908716</v>
      </c>
      <c r="ET31" s="1">
        <f t="shared" si="46"/>
        <v>9149442066.7197399</v>
      </c>
      <c r="EU31" s="1">
        <f t="shared" si="47"/>
        <v>10925488095.272917</v>
      </c>
      <c r="EV31" s="1">
        <f t="shared" si="48"/>
        <v>13047318165.356113</v>
      </c>
      <c r="EW31" s="1">
        <f t="shared" si="49"/>
        <v>15071704741.940926</v>
      </c>
      <c r="EX31" s="1">
        <f t="shared" si="50"/>
        <v>16162874046.999001</v>
      </c>
      <c r="EY31" s="1">
        <f t="shared" si="51"/>
        <v>18005818032.688328</v>
      </c>
      <c r="EZ31" s="1">
        <f t="shared" si="52"/>
        <v>20185524668.622326</v>
      </c>
      <c r="FA31" s="1">
        <f t="shared" si="53"/>
        <v>24295038490.008415</v>
      </c>
      <c r="FB31" s="1">
        <f t="shared" si="54"/>
        <v>25513726035.183186</v>
      </c>
      <c r="FC31" s="1">
        <f t="shared" si="59"/>
        <v>28107456319.588577</v>
      </c>
      <c r="FD31" s="1">
        <f t="shared" si="60"/>
        <v>33003317025.763634</v>
      </c>
      <c r="FE31" s="1">
        <f t="shared" si="61"/>
        <v>38375890814.546547</v>
      </c>
      <c r="FF31" s="1">
        <f t="shared" si="62"/>
        <v>41458205558.294884</v>
      </c>
      <c r="FG31" s="1">
        <f t="shared" si="63"/>
        <v>46043915498.368393</v>
      </c>
      <c r="FH31" s="1">
        <f t="shared" si="64"/>
        <v>54516051742.843681</v>
      </c>
      <c r="FI31" s="1">
        <f t="shared" si="65"/>
        <v>49281207399.304291</v>
      </c>
      <c r="FJ31" s="1">
        <f t="shared" si="66"/>
        <v>70445867475.574341</v>
      </c>
      <c r="FK31" s="1">
        <f t="shared" si="67"/>
        <v>80701249830.508102</v>
      </c>
      <c r="FL31" s="1">
        <f t="shared" si="68"/>
        <v>93034334498.715683</v>
      </c>
      <c r="FM31" s="1">
        <f t="shared" si="69"/>
        <v>106997811944.13618</v>
      </c>
      <c r="FN31" s="1">
        <f t="shared" si="70"/>
        <v>123148601517.18314</v>
      </c>
      <c r="FO31" s="1">
        <f t="shared" si="71"/>
        <v>141316933659.80798</v>
      </c>
      <c r="FP31" s="1">
        <f t="shared" si="71"/>
        <v>163094241780.01648</v>
      </c>
      <c r="FQ31" s="1">
        <f t="shared" si="30"/>
        <v>189215975511.82312</v>
      </c>
      <c r="FR31" s="1">
        <f t="shared" si="3"/>
        <v>218413909091.15414</v>
      </c>
      <c r="FS31" s="1">
        <f t="shared" si="4"/>
        <v>254276668402.66318</v>
      </c>
      <c r="FT31" s="1">
        <f t="shared" si="5"/>
        <v>295741580682.29889</v>
      </c>
      <c r="FU31" s="1">
        <f t="shared" si="6"/>
        <v>341943284424.09796</v>
      </c>
      <c r="FV31" s="1">
        <f t="shared" si="7"/>
        <v>398569901581.38043</v>
      </c>
      <c r="FW31" s="1">
        <f t="shared" si="8"/>
        <v>465073789005.35547</v>
      </c>
      <c r="FX31" s="1">
        <f t="shared" si="9"/>
        <v>543030590655.69958</v>
      </c>
      <c r="FY31" s="1">
        <f t="shared" si="10"/>
        <v>638038063979.51257</v>
      </c>
      <c r="FZ31" s="1">
        <f t="shared" si="11"/>
        <v>750649422057.9939</v>
      </c>
      <c r="GA31" s="1">
        <f t="shared" si="12"/>
        <v>883633907760.20117</v>
      </c>
      <c r="GB31" s="1">
        <f t="shared" si="13"/>
        <v>1034621978578.1528</v>
      </c>
      <c r="GC31" s="1">
        <f t="shared" si="14"/>
        <v>1192968781326.4558</v>
      </c>
      <c r="GD31" s="1">
        <f t="shared" si="15"/>
        <v>1328643834670.156</v>
      </c>
      <c r="GE31" s="1">
        <f t="shared" si="57"/>
        <v>1390759901491.9961</v>
      </c>
      <c r="GF31" s="1">
        <f t="shared" si="57"/>
        <v>1341763053572.1626</v>
      </c>
      <c r="GG31" s="1">
        <f t="shared" si="57"/>
        <v>1156044791731.5813</v>
      </c>
      <c r="GH31" s="1">
        <f t="shared" si="57"/>
        <v>896524768936.93298</v>
      </c>
      <c r="GI31" s="1">
        <f t="shared" si="58"/>
        <v>641506397412.36169</v>
      </c>
      <c r="GJ31" s="1">
        <f t="shared" si="58"/>
        <v>437816966360.53705</v>
      </c>
      <c r="GK31" s="1">
        <f t="shared" si="58"/>
        <v>292680360077.16772</v>
      </c>
      <c r="GL31" s="1">
        <f t="shared" si="58"/>
        <v>197719617364.53677</v>
      </c>
      <c r="GM31" s="1">
        <f t="shared" si="58"/>
        <v>131242510458.80815</v>
      </c>
      <c r="GN31" s="1">
        <f t="shared" si="58"/>
        <v>65890247499.339607</v>
      </c>
      <c r="GO31" s="1">
        <f t="shared" si="58"/>
        <v>31001593143.290859</v>
      </c>
      <c r="GP31">
        <v>-9.6</v>
      </c>
      <c r="GQ31">
        <f t="shared" si="26"/>
        <v>1.2573556040509597E-7</v>
      </c>
      <c r="GR31" s="1">
        <f t="shared" si="32"/>
        <v>0.34056889702310872</v>
      </c>
      <c r="GS31" s="1">
        <f t="shared" si="27"/>
        <v>1390759901491.9961</v>
      </c>
    </row>
    <row r="32" spans="1:201" x14ac:dyDescent="0.25">
      <c r="A32">
        <v>-9.4</v>
      </c>
      <c r="B32" s="1">
        <v>1.1994499999999999E-10</v>
      </c>
      <c r="C32" s="1">
        <v>1.20051E-10</v>
      </c>
      <c r="D32" s="1">
        <v>1.2003799999999999E-10</v>
      </c>
      <c r="E32" s="1">
        <v>1.2003E-10</v>
      </c>
      <c r="F32" s="1">
        <v>1.1999200000000001E-10</v>
      </c>
      <c r="G32" s="1">
        <v>1.19994E-10</v>
      </c>
      <c r="H32" s="1">
        <v>1.19976E-10</v>
      </c>
      <c r="I32" s="1">
        <v>1.1997199999999999E-10</v>
      </c>
      <c r="J32" s="1">
        <v>1.1995699999999999E-10</v>
      </c>
      <c r="K32" s="1">
        <v>1.19931E-10</v>
      </c>
      <c r="L32" s="1">
        <v>1.1993299999999999E-10</v>
      </c>
      <c r="M32" s="1">
        <v>1.1994799999999999E-10</v>
      </c>
      <c r="N32" s="1">
        <v>1.1992300000000001E-10</v>
      </c>
      <c r="O32" s="1">
        <v>1.19925E-10</v>
      </c>
      <c r="P32" s="1">
        <v>1.1990500000000001E-10</v>
      </c>
      <c r="Q32" s="1">
        <v>1.19907E-10</v>
      </c>
      <c r="R32" s="1">
        <v>1.1988799999999999E-10</v>
      </c>
      <c r="S32" s="1">
        <v>1.19865E-10</v>
      </c>
      <c r="T32" s="1">
        <v>1.1982300000000001E-10</v>
      </c>
      <c r="U32" s="1">
        <v>1.1979300000000001E-10</v>
      </c>
      <c r="V32" s="1">
        <v>1.1968500000000001E-10</v>
      </c>
      <c r="W32" s="1">
        <v>1.1977899999999999E-10</v>
      </c>
      <c r="X32" s="1">
        <v>1.19738E-10</v>
      </c>
      <c r="Y32" s="1">
        <v>1.1975499999999999E-10</v>
      </c>
      <c r="Z32" s="1">
        <v>1.1975E-10</v>
      </c>
      <c r="AA32" s="1">
        <v>1.1973900000000001E-10</v>
      </c>
      <c r="AB32" s="1">
        <v>1.1972700000000001E-10</v>
      </c>
      <c r="AC32" s="1">
        <v>1.1976000000000001E-10</v>
      </c>
      <c r="AD32" s="1">
        <v>1.19768E-10</v>
      </c>
      <c r="AE32" s="1">
        <v>1.1979600000000001E-10</v>
      </c>
      <c r="AF32" s="1">
        <v>1.19596E-10</v>
      </c>
      <c r="AG32" s="1">
        <v>1.19792E-10</v>
      </c>
      <c r="AH32" s="1">
        <v>1.1982000000000001E-10</v>
      </c>
      <c r="AI32" s="1">
        <v>1.19837E-10</v>
      </c>
      <c r="AJ32" s="1">
        <v>1.1986299999999999E-10</v>
      </c>
      <c r="AK32" s="1">
        <v>1.19898E-10</v>
      </c>
      <c r="AL32" s="1">
        <v>1.1992900000000001E-10</v>
      </c>
      <c r="AM32" s="1">
        <v>1.2001399999999999E-10</v>
      </c>
      <c r="AN32" s="1">
        <v>1.2008899999999999E-10</v>
      </c>
      <c r="AO32" s="1">
        <v>1.2019100000000001E-10</v>
      </c>
      <c r="AP32" s="1">
        <v>1.2023000000000001E-10</v>
      </c>
      <c r="AQ32" s="1">
        <v>1.2048999999999999E-10</v>
      </c>
      <c r="AR32" s="1">
        <v>1.2071200000000001E-10</v>
      </c>
      <c r="AS32" s="1">
        <v>1.20992E-10</v>
      </c>
      <c r="AT32" s="1">
        <v>1.2136999999999999E-10</v>
      </c>
      <c r="AU32" s="1">
        <v>1.21868E-10</v>
      </c>
      <c r="AV32" s="1">
        <v>1.2249999999999999E-10</v>
      </c>
      <c r="AW32" s="1">
        <v>1.23342E-10</v>
      </c>
      <c r="AX32" s="1">
        <v>1.2444399999999999E-10</v>
      </c>
      <c r="AY32" s="1">
        <v>1.2589500000000001E-10</v>
      </c>
      <c r="AZ32" s="1">
        <v>1.27813E-10</v>
      </c>
      <c r="BA32" s="1">
        <v>1.30327E-10</v>
      </c>
      <c r="BB32" s="1">
        <v>1.33707E-10</v>
      </c>
      <c r="BC32" s="1">
        <v>1.3830400000000001E-10</v>
      </c>
      <c r="BD32" s="1">
        <v>1.44552E-10</v>
      </c>
      <c r="BE32" s="1">
        <v>1.53053E-10</v>
      </c>
      <c r="BF32" s="1">
        <v>1.6486300000000001E-10</v>
      </c>
      <c r="BG32" s="1">
        <v>1.80868E-10</v>
      </c>
      <c r="BH32" s="1">
        <v>2.0136599999999999E-10</v>
      </c>
      <c r="BI32" s="1">
        <v>2.21529E-10</v>
      </c>
      <c r="BJ32" s="1">
        <v>2.5801500000000001E-10</v>
      </c>
      <c r="BK32" s="1">
        <v>2.0738300000000001E-10</v>
      </c>
      <c r="BL32" s="1">
        <v>-5.0355400000000002E-10</v>
      </c>
      <c r="BN32">
        <v>-9.4</v>
      </c>
      <c r="BO32" s="1">
        <v>3.0584800000000002E-10</v>
      </c>
      <c r="BP32" s="1">
        <v>4.3178699999999999E-10</v>
      </c>
      <c r="BQ32" s="1">
        <v>3.8630499999999999E-10</v>
      </c>
      <c r="BR32" s="1">
        <v>6.2688200000000003E-10</v>
      </c>
      <c r="BS32" s="1">
        <v>5.2711099999999996E-10</v>
      </c>
      <c r="BT32" s="1">
        <v>8.7066299999999999E-10</v>
      </c>
      <c r="BU32" s="1">
        <v>1.0540500000000001E-9</v>
      </c>
      <c r="BV32" s="1">
        <v>1.4205800000000001E-9</v>
      </c>
      <c r="BW32" s="1">
        <v>1.50895E-9</v>
      </c>
      <c r="BX32" s="1">
        <v>1.9843999999999999E-9</v>
      </c>
      <c r="BY32" s="1">
        <v>2.2756299999999999E-9</v>
      </c>
      <c r="BZ32" s="1">
        <v>2.5427900000000001E-9</v>
      </c>
      <c r="CA32" s="1">
        <v>3.5512299999999999E-9</v>
      </c>
      <c r="CB32" s="1">
        <v>5.0836199999999999E-9</v>
      </c>
      <c r="CC32" s="1">
        <v>6.1505299999999999E-9</v>
      </c>
      <c r="CD32" s="1">
        <v>7.5697400000000008E-9</v>
      </c>
      <c r="CE32" s="1">
        <v>9.6835399999999998E-9</v>
      </c>
      <c r="CF32" s="1">
        <v>1.3850599999999999E-8</v>
      </c>
      <c r="CG32" s="1">
        <v>1.7527900000000001E-8</v>
      </c>
      <c r="CH32" s="1">
        <v>2.2249700000000001E-8</v>
      </c>
      <c r="CI32" s="1">
        <v>2.83283E-8</v>
      </c>
      <c r="CJ32" s="1">
        <v>3.6322900000000002E-8</v>
      </c>
      <c r="CK32" s="1">
        <v>4.8852699999999998E-8</v>
      </c>
      <c r="CL32" s="1">
        <v>5.8990400000000003E-8</v>
      </c>
      <c r="CM32" s="1">
        <v>7.8518000000000002E-8</v>
      </c>
      <c r="CN32" s="1">
        <v>1.05645E-7</v>
      </c>
      <c r="CO32" s="1">
        <v>1.3770900000000001E-7</v>
      </c>
      <c r="CP32" s="1">
        <v>1.7240200000000001E-7</v>
      </c>
      <c r="CQ32" s="1">
        <v>2.1129699999999999E-7</v>
      </c>
      <c r="CR32" s="1">
        <v>2.95129E-7</v>
      </c>
      <c r="CS32" s="1">
        <v>4.17177E-7</v>
      </c>
      <c r="CT32" s="1">
        <v>4.9639600000000002E-7</v>
      </c>
      <c r="CU32" s="1">
        <v>6.6483899999999999E-7</v>
      </c>
      <c r="CV32" s="1">
        <v>8.6345699999999995E-7</v>
      </c>
      <c r="CW32" s="1">
        <v>1.13998E-6</v>
      </c>
      <c r="CX32" s="1">
        <v>1.4998799999999999E-6</v>
      </c>
      <c r="CY32" s="1">
        <v>1.9713099999999999E-6</v>
      </c>
      <c r="CZ32" s="1">
        <v>2.5937900000000002E-6</v>
      </c>
      <c r="DA32" s="1">
        <v>3.4553499999999999E-6</v>
      </c>
      <c r="DB32" s="1">
        <v>4.5631399999999998E-6</v>
      </c>
      <c r="DC32" s="1">
        <v>6.1145999999999999E-6</v>
      </c>
      <c r="DD32" s="1">
        <v>8.0645700000000003E-6</v>
      </c>
      <c r="DE32" s="1">
        <v>1.0631999999999999E-5</v>
      </c>
      <c r="DF32" s="1">
        <v>1.41167E-5</v>
      </c>
      <c r="DG32" s="1">
        <v>1.8697300000000001E-5</v>
      </c>
      <c r="DH32" s="1">
        <v>2.48032E-5</v>
      </c>
      <c r="DI32" s="1">
        <v>3.3043699999999997E-5</v>
      </c>
      <c r="DJ32" s="1">
        <v>4.4050400000000001E-5</v>
      </c>
      <c r="DK32" s="1">
        <v>5.9021699999999998E-5</v>
      </c>
      <c r="DL32" s="1">
        <v>7.9392400000000002E-5</v>
      </c>
      <c r="DM32">
        <v>1.07477E-4</v>
      </c>
      <c r="DN32">
        <v>1.4681399999999999E-4</v>
      </c>
      <c r="DO32">
        <v>2.0214699999999999E-4</v>
      </c>
      <c r="DP32">
        <v>2.8034400000000003E-4</v>
      </c>
      <c r="DQ32">
        <v>3.9680999999999999E-4</v>
      </c>
      <c r="DR32">
        <v>5.7688800000000001E-4</v>
      </c>
      <c r="DS32">
        <v>8.67163E-4</v>
      </c>
      <c r="DT32">
        <v>1.3665699999999999E-3</v>
      </c>
      <c r="DU32">
        <v>2.2848500000000002E-3</v>
      </c>
      <c r="DV32">
        <v>4.0080899999999997E-3</v>
      </c>
      <c r="DW32">
        <v>6.9603099999999999E-3</v>
      </c>
      <c r="DX32">
        <v>1.8109199999999999E-2</v>
      </c>
      <c r="DY32">
        <v>3.11343E-2</v>
      </c>
      <c r="DZ32" s="2"/>
      <c r="ED32">
        <v>-9.4</v>
      </c>
      <c r="EE32" s="1">
        <f t="shared" si="28"/>
        <v>3106521358.318676</v>
      </c>
      <c r="EF32" s="1">
        <f t="shared" si="55"/>
        <v>3853840356.4372654</v>
      </c>
      <c r="EG32" s="1">
        <f t="shared" si="56"/>
        <v>3002357820.1603785</v>
      </c>
      <c r="EH32" s="1">
        <f t="shared" si="34"/>
        <v>4244141772.1464067</v>
      </c>
      <c r="EI32" s="1">
        <f t="shared" si="35"/>
        <v>3101596357.8829088</v>
      </c>
      <c r="EJ32" s="1">
        <f t="shared" si="36"/>
        <v>4466189246.9552975</v>
      </c>
      <c r="EK32" s="1">
        <f t="shared" si="37"/>
        <v>4706415919.3471966</v>
      </c>
      <c r="EL32" s="1">
        <f t="shared" si="38"/>
        <v>5527134398.1580811</v>
      </c>
      <c r="EM32" s="1">
        <f t="shared" si="39"/>
        <v>5111543149.7299118</v>
      </c>
      <c r="EN32" s="1">
        <f t="shared" si="40"/>
        <v>5847677680.5997486</v>
      </c>
      <c r="EO32" s="1">
        <f t="shared" si="41"/>
        <v>5846032196.9611931</v>
      </c>
      <c r="EP32" s="1">
        <f t="shared" si="42"/>
        <v>5699152281.3418446</v>
      </c>
      <c r="EQ32" s="1">
        <f t="shared" si="43"/>
        <v>6926019665.4395552</v>
      </c>
      <c r="ER32" s="1">
        <f t="shared" si="44"/>
        <v>8643292237.1054878</v>
      </c>
      <c r="ES32" s="1">
        <f t="shared" si="45"/>
        <v>9101125370.4842606</v>
      </c>
      <c r="ET32" s="1">
        <f t="shared" si="46"/>
        <v>9764880013.9813614</v>
      </c>
      <c r="EU32" s="1">
        <f t="shared" si="47"/>
        <v>10872458010.5867</v>
      </c>
      <c r="EV32" s="1">
        <f t="shared" si="48"/>
        <v>13531057693.430563</v>
      </c>
      <c r="EW32" s="1">
        <f t="shared" si="49"/>
        <v>14877863947.903437</v>
      </c>
      <c r="EX32" s="1">
        <f t="shared" si="50"/>
        <v>16423979658.255817</v>
      </c>
      <c r="EY32" s="1">
        <f t="shared" si="51"/>
        <v>18078241302.072533</v>
      </c>
      <c r="EZ32" s="1">
        <f t="shared" si="52"/>
        <v>20348360643.689735</v>
      </c>
      <c r="FA32" s="1">
        <f t="shared" si="53"/>
        <v>23779604826.801624</v>
      </c>
      <c r="FB32" s="1">
        <f t="shared" si="54"/>
        <v>25060266671.109997</v>
      </c>
      <c r="FC32" s="1">
        <f t="shared" si="59"/>
        <v>29061246153.791504</v>
      </c>
      <c r="FD32" s="1">
        <f t="shared" si="60"/>
        <v>34050384977.4753</v>
      </c>
      <c r="FE32" s="1">
        <f t="shared" si="61"/>
        <v>38648045726.946098</v>
      </c>
      <c r="FF32" s="1">
        <f t="shared" si="62"/>
        <v>42275168359.66964</v>
      </c>
      <c r="FG32" s="1">
        <f t="shared" si="63"/>
        <v>45185474089.809616</v>
      </c>
      <c r="FH32" s="1">
        <f t="shared" si="64"/>
        <v>55108959341.992249</v>
      </c>
      <c r="FI32" s="1">
        <f t="shared" si="65"/>
        <v>66845746856.303894</v>
      </c>
      <c r="FJ32" s="1">
        <f t="shared" si="66"/>
        <v>70353225548.789597</v>
      </c>
      <c r="FK32" s="1">
        <f t="shared" si="67"/>
        <v>82252560084.031006</v>
      </c>
      <c r="FL32" s="1">
        <f t="shared" si="68"/>
        <v>93169315660.375824</v>
      </c>
      <c r="FM32" s="1">
        <f t="shared" si="69"/>
        <v>107320267486.02246</v>
      </c>
      <c r="FN32" s="1">
        <f t="shared" si="70"/>
        <v>123242908671.19426</v>
      </c>
      <c r="FO32" s="1">
        <f t="shared" si="71"/>
        <v>141278467341.85059</v>
      </c>
      <c r="FP32" s="1">
        <f t="shared" si="71"/>
        <v>162705912982.79605</v>
      </c>
      <c r="FQ32" s="1">
        <f t="shared" si="30"/>
        <v>189377663372.64468</v>
      </c>
      <c r="FR32" s="1">
        <f t="shared" si="3"/>
        <v>218765472891.82416</v>
      </c>
      <c r="FS32" s="1">
        <f t="shared" si="4"/>
        <v>254687799704.36127</v>
      </c>
      <c r="FT32" s="1">
        <f t="shared" si="5"/>
        <v>296355844397.69379</v>
      </c>
      <c r="FU32" s="1">
        <f t="shared" si="6"/>
        <v>342864186508.79913</v>
      </c>
      <c r="FV32" s="1">
        <f t="shared" si="7"/>
        <v>399594397894.1756</v>
      </c>
      <c r="FW32" s="1">
        <f t="shared" si="8"/>
        <v>465807144242.92365</v>
      </c>
      <c r="FX32" s="1">
        <f t="shared" si="9"/>
        <v>544903966081.46069</v>
      </c>
      <c r="FY32" s="1">
        <f t="shared" si="10"/>
        <v>639703487555.26318</v>
      </c>
      <c r="FZ32" s="1">
        <f t="shared" si="11"/>
        <v>752270246893.2616</v>
      </c>
      <c r="GA32" s="1">
        <f t="shared" si="12"/>
        <v>885470116113.21948</v>
      </c>
      <c r="GB32" s="1">
        <f t="shared" si="13"/>
        <v>1036621200063.7742</v>
      </c>
      <c r="GC32" s="1">
        <f t="shared" si="14"/>
        <v>1195072050823.3057</v>
      </c>
      <c r="GD32" s="1">
        <f t="shared" si="15"/>
        <v>1329127897379.6206</v>
      </c>
      <c r="GE32" s="1">
        <f t="shared" si="57"/>
        <v>1392577947076.6631</v>
      </c>
      <c r="GF32" s="1">
        <f t="shared" si="57"/>
        <v>1341236948145.2593</v>
      </c>
      <c r="GG32" s="1">
        <f t="shared" si="57"/>
        <v>1156368847349.0864</v>
      </c>
      <c r="GH32" s="1">
        <f t="shared" si="57"/>
        <v>895853306980.7583</v>
      </c>
      <c r="GI32" s="1">
        <f t="shared" si="58"/>
        <v>641224506011.02563</v>
      </c>
      <c r="GJ32" s="1">
        <f t="shared" si="58"/>
        <v>437511667799.25543</v>
      </c>
      <c r="GK32" s="1">
        <f t="shared" si="58"/>
        <v>292437842419.25824</v>
      </c>
      <c r="GL32" s="1">
        <f t="shared" si="58"/>
        <v>197705687485.51373</v>
      </c>
      <c r="GM32" s="1">
        <f t="shared" si="58"/>
        <v>131285176746.2635</v>
      </c>
      <c r="GN32" s="1">
        <f t="shared" si="58"/>
        <v>65841300679.599907</v>
      </c>
      <c r="GO32" s="1">
        <f t="shared" si="58"/>
        <v>30991432431.583019</v>
      </c>
      <c r="GP32">
        <v>-9.4</v>
      </c>
      <c r="GQ32">
        <f t="shared" si="26"/>
        <v>1.2573556040509597E-7</v>
      </c>
      <c r="GR32" s="1">
        <f t="shared" si="32"/>
        <v>0.34056889702310872</v>
      </c>
      <c r="GS32" s="1">
        <f t="shared" si="27"/>
        <v>1392577947076.6631</v>
      </c>
    </row>
    <row r="33" spans="1:201" x14ac:dyDescent="0.25">
      <c r="A33">
        <v>-9.1999999999999993</v>
      </c>
      <c r="B33" s="1">
        <v>1.1996200000000001E-10</v>
      </c>
      <c r="C33" s="1">
        <v>1.20082E-10</v>
      </c>
      <c r="D33" s="1">
        <v>1.2005500000000001E-10</v>
      </c>
      <c r="E33" s="1">
        <v>1.20051E-10</v>
      </c>
      <c r="F33" s="1">
        <v>1.20045E-10</v>
      </c>
      <c r="G33" s="1">
        <v>1.20024E-10</v>
      </c>
      <c r="H33" s="1">
        <v>1.2000199999999999E-10</v>
      </c>
      <c r="I33" s="1">
        <v>1.1999299999999999E-10</v>
      </c>
      <c r="J33" s="1">
        <v>1.1997799999999999E-10</v>
      </c>
      <c r="K33" s="1">
        <v>1.1998399999999999E-10</v>
      </c>
      <c r="L33" s="1">
        <v>1.1995399999999999E-10</v>
      </c>
      <c r="M33" s="1">
        <v>1.1996500000000001E-10</v>
      </c>
      <c r="N33" s="1">
        <v>1.1994499999999999E-10</v>
      </c>
      <c r="O33" s="1">
        <v>1.1994199999999999E-10</v>
      </c>
      <c r="P33" s="1">
        <v>1.1993299999999999E-10</v>
      </c>
      <c r="Q33" s="1">
        <v>1.1992600000000001E-10</v>
      </c>
      <c r="R33" s="1">
        <v>1.1991100000000001E-10</v>
      </c>
      <c r="S33" s="1">
        <v>1.1989000000000001E-10</v>
      </c>
      <c r="T33" s="1">
        <v>1.1984100000000001E-10</v>
      </c>
      <c r="U33" s="1">
        <v>1.19819E-10</v>
      </c>
      <c r="V33" s="1">
        <v>1.1971299999999999E-10</v>
      </c>
      <c r="W33" s="1">
        <v>1.1979900000000001E-10</v>
      </c>
      <c r="X33" s="1">
        <v>1.1980800000000001E-10</v>
      </c>
      <c r="Y33" s="1">
        <v>1.1978E-10</v>
      </c>
      <c r="Z33" s="1">
        <v>1.19768E-10</v>
      </c>
      <c r="AA33" s="1">
        <v>1.1976600000000001E-10</v>
      </c>
      <c r="AB33" s="1">
        <v>1.19795E-10</v>
      </c>
      <c r="AC33" s="1">
        <v>1.1979900000000001E-10</v>
      </c>
      <c r="AD33" s="1">
        <v>1.1979000000000001E-10</v>
      </c>
      <c r="AE33" s="1">
        <v>1.1979999999999999E-10</v>
      </c>
      <c r="AF33" s="1">
        <v>1.20042E-10</v>
      </c>
      <c r="AG33" s="1">
        <v>1.19856E-10</v>
      </c>
      <c r="AH33" s="1">
        <v>1.19867E-10</v>
      </c>
      <c r="AI33" s="1">
        <v>1.19856E-10</v>
      </c>
      <c r="AJ33" s="1">
        <v>1.1989000000000001E-10</v>
      </c>
      <c r="AK33" s="1">
        <v>1.19931E-10</v>
      </c>
      <c r="AL33" s="1">
        <v>1.1996599999999999E-10</v>
      </c>
      <c r="AM33" s="1">
        <v>1.2001699999999999E-10</v>
      </c>
      <c r="AN33" s="1">
        <v>1.20108E-10</v>
      </c>
      <c r="AO33" s="1">
        <v>1.2022499999999999E-10</v>
      </c>
      <c r="AP33" s="1">
        <v>1.2026399999999999E-10</v>
      </c>
      <c r="AQ33" s="1">
        <v>1.20512E-10</v>
      </c>
      <c r="AR33" s="1">
        <v>1.2074299999999999E-10</v>
      </c>
      <c r="AS33" s="1">
        <v>1.2102399999999999E-10</v>
      </c>
      <c r="AT33" s="1">
        <v>1.21401E-10</v>
      </c>
      <c r="AU33" s="1">
        <v>1.2189099999999999E-10</v>
      </c>
      <c r="AV33" s="1">
        <v>1.22534E-10</v>
      </c>
      <c r="AW33" s="1">
        <v>1.2337099999999999E-10</v>
      </c>
      <c r="AX33" s="1">
        <v>1.2447600000000001E-10</v>
      </c>
      <c r="AY33" s="1">
        <v>1.2592200000000001E-10</v>
      </c>
      <c r="AZ33" s="1">
        <v>1.2784200000000001E-10</v>
      </c>
      <c r="BA33" s="1">
        <v>1.3035800000000001E-10</v>
      </c>
      <c r="BB33" s="1">
        <v>1.3373600000000001E-10</v>
      </c>
      <c r="BC33" s="1">
        <v>1.38339E-10</v>
      </c>
      <c r="BD33" s="1">
        <v>1.4458099999999999E-10</v>
      </c>
      <c r="BE33" s="1">
        <v>1.53095E-10</v>
      </c>
      <c r="BF33" s="1">
        <v>1.6490500000000001E-10</v>
      </c>
      <c r="BG33" s="1">
        <v>1.8090599999999999E-10</v>
      </c>
      <c r="BH33" s="1">
        <v>2.01385E-10</v>
      </c>
      <c r="BI33" s="1">
        <v>2.2156900000000001E-10</v>
      </c>
      <c r="BJ33" s="1">
        <v>2.5802100000000001E-10</v>
      </c>
      <c r="BK33" s="1">
        <v>2.06894E-10</v>
      </c>
      <c r="BL33" s="1">
        <v>-5.0393499999999998E-10</v>
      </c>
      <c r="BN33">
        <v>-9.1999999999999993</v>
      </c>
      <c r="BO33" s="1">
        <v>3.37039E-10</v>
      </c>
      <c r="BP33" s="1">
        <v>4.20061E-10</v>
      </c>
      <c r="BQ33" s="1">
        <v>4.6557699999999998E-10</v>
      </c>
      <c r="BR33" s="1">
        <v>4.4508500000000002E-10</v>
      </c>
      <c r="BS33" s="1">
        <v>7.0491799999999996E-10</v>
      </c>
      <c r="BT33" s="1">
        <v>6.1157300000000001E-10</v>
      </c>
      <c r="BU33" s="1">
        <v>9.9742099999999996E-10</v>
      </c>
      <c r="BV33" s="1">
        <v>1.2854699999999999E-9</v>
      </c>
      <c r="BW33" s="1">
        <v>1.47517E-9</v>
      </c>
      <c r="BX33" s="1">
        <v>2.0710099999999999E-9</v>
      </c>
      <c r="BY33" s="1">
        <v>2.1031699999999999E-9</v>
      </c>
      <c r="BZ33" s="1">
        <v>3.0309500000000002E-9</v>
      </c>
      <c r="CA33" s="1">
        <v>3.43201E-9</v>
      </c>
      <c r="CB33" s="1">
        <v>4.8547300000000003E-9</v>
      </c>
      <c r="CC33" s="1">
        <v>5.7183799999999999E-9</v>
      </c>
      <c r="CD33" s="1">
        <v>7.1197099999999996E-9</v>
      </c>
      <c r="CE33" s="1">
        <v>9.8391000000000001E-9</v>
      </c>
      <c r="CF33" s="1">
        <v>1.35256E-8</v>
      </c>
      <c r="CG33" s="1">
        <v>1.8293800000000001E-8</v>
      </c>
      <c r="CH33" s="1">
        <v>2.11648E-8</v>
      </c>
      <c r="CI33" s="1">
        <v>2.89441E-8</v>
      </c>
      <c r="CJ33" s="1">
        <v>3.50275E-8</v>
      </c>
      <c r="CK33" s="1">
        <v>4.1372199999999999E-8</v>
      </c>
      <c r="CL33" s="1">
        <v>5.9363900000000003E-8</v>
      </c>
      <c r="CM33" s="1">
        <v>7.7939799999999998E-8</v>
      </c>
      <c r="CN33" s="1">
        <v>1.03163E-7</v>
      </c>
      <c r="CO33" s="1">
        <v>1.3031799999999999E-7</v>
      </c>
      <c r="CP33" s="1">
        <v>1.7193799999999999E-7</v>
      </c>
      <c r="CQ33" s="1">
        <v>2.2490999999999999E-7</v>
      </c>
      <c r="CR33" s="1">
        <v>3.0781299999999998E-7</v>
      </c>
      <c r="CS33" s="1">
        <v>3.9476599999999998E-7</v>
      </c>
      <c r="CT33" s="1">
        <v>5.1671099999999995E-7</v>
      </c>
      <c r="CU33" s="1">
        <v>6.54579E-7</v>
      </c>
      <c r="CV33" s="1">
        <v>8.5804400000000003E-7</v>
      </c>
      <c r="CW33" s="1">
        <v>1.13851E-6</v>
      </c>
      <c r="CX33" s="1">
        <v>1.5049800000000001E-6</v>
      </c>
      <c r="CY33" s="1">
        <v>1.9799599999999998E-6</v>
      </c>
      <c r="CZ33" s="1">
        <v>2.6051799999999999E-6</v>
      </c>
      <c r="DA33" s="1">
        <v>3.4507100000000001E-6</v>
      </c>
      <c r="DB33" s="1">
        <v>4.5687500000000001E-6</v>
      </c>
      <c r="DC33" s="1">
        <v>6.1180499999999998E-6</v>
      </c>
      <c r="DD33" s="1">
        <v>8.0530700000000005E-6</v>
      </c>
      <c r="DE33" s="1">
        <v>1.0645199999999999E-5</v>
      </c>
      <c r="DF33" s="1">
        <v>1.4136300000000001E-5</v>
      </c>
      <c r="DG33" s="1">
        <v>1.8719000000000002E-5</v>
      </c>
      <c r="DH33" s="1">
        <v>2.4825E-5</v>
      </c>
      <c r="DI33" s="1">
        <v>3.3052500000000002E-5</v>
      </c>
      <c r="DJ33" s="1">
        <v>4.40532E-5</v>
      </c>
      <c r="DK33" s="1">
        <v>5.9023700000000002E-5</v>
      </c>
      <c r="DL33" s="1">
        <v>7.9415799999999999E-5</v>
      </c>
      <c r="DM33">
        <v>1.0751600000000001E-4</v>
      </c>
      <c r="DN33">
        <v>1.4680499999999999E-4</v>
      </c>
      <c r="DO33">
        <v>2.0217999999999999E-4</v>
      </c>
      <c r="DP33">
        <v>2.80563E-4</v>
      </c>
      <c r="DQ33">
        <v>3.9691900000000003E-4</v>
      </c>
      <c r="DR33">
        <v>5.7715700000000002E-4</v>
      </c>
      <c r="DS33">
        <v>8.6711299999999998E-4</v>
      </c>
      <c r="DT33">
        <v>1.36717E-3</v>
      </c>
      <c r="DU33">
        <v>2.2860300000000001E-3</v>
      </c>
      <c r="DV33">
        <v>4.0108499999999998E-3</v>
      </c>
      <c r="DW33">
        <v>6.9622499999999997E-3</v>
      </c>
      <c r="DX33">
        <v>1.8099799999999999E-2</v>
      </c>
      <c r="DY33">
        <v>3.1135599999999999E-2</v>
      </c>
      <c r="DZ33" s="2"/>
      <c r="ED33">
        <v>-9.1999999999999993</v>
      </c>
      <c r="EE33" s="1">
        <f t="shared" si="28"/>
        <v>3427769552.7023463</v>
      </c>
      <c r="EF33" s="1">
        <f t="shared" si="55"/>
        <v>3758096081.2334957</v>
      </c>
      <c r="EG33" s="1">
        <f t="shared" si="56"/>
        <v>3623164857.9161296</v>
      </c>
      <c r="EH33" s="1">
        <f t="shared" si="34"/>
        <v>3018188102.254282</v>
      </c>
      <c r="EI33" s="1">
        <f t="shared" si="35"/>
        <v>4164668849.8335938</v>
      </c>
      <c r="EJ33" s="1">
        <f t="shared" si="36"/>
        <v>3144362996.9965024</v>
      </c>
      <c r="EK33" s="1">
        <f t="shared" si="37"/>
        <v>4462418578.6511755</v>
      </c>
      <c r="EL33" s="1">
        <f t="shared" si="38"/>
        <v>5009489467.052659</v>
      </c>
      <c r="EM33" s="1">
        <f t="shared" si="39"/>
        <v>5005130108.3596802</v>
      </c>
      <c r="EN33" s="1">
        <f t="shared" si="40"/>
        <v>6127617823.529315</v>
      </c>
      <c r="EO33" s="1">
        <f t="shared" si="41"/>
        <v>5411653787.8478727</v>
      </c>
      <c r="EP33" s="1">
        <f t="shared" si="42"/>
        <v>6802045921.3310604</v>
      </c>
      <c r="EQ33" s="1">
        <f t="shared" si="43"/>
        <v>6704742427.5958138</v>
      </c>
      <c r="ER33" s="1">
        <f t="shared" si="44"/>
        <v>8264847788.8355989</v>
      </c>
      <c r="ES33" s="1">
        <f t="shared" si="45"/>
        <v>8479758859.0949125</v>
      </c>
      <c r="ET33" s="1">
        <f t="shared" si="46"/>
        <v>9197681888.3812675</v>
      </c>
      <c r="EU33" s="1">
        <f t="shared" si="47"/>
        <v>11066456637.639198</v>
      </c>
      <c r="EV33" s="1">
        <f t="shared" si="48"/>
        <v>13238739636.45179</v>
      </c>
      <c r="EW33" s="1">
        <f t="shared" si="49"/>
        <v>15549088505.283058</v>
      </c>
      <c r="EX33" s="1">
        <f t="shared" si="50"/>
        <v>15654122395.816912</v>
      </c>
      <c r="EY33" s="1">
        <f t="shared" si="51"/>
        <v>18510231415.262512</v>
      </c>
      <c r="EZ33" s="1">
        <f t="shared" si="52"/>
        <v>19652637120.38829</v>
      </c>
      <c r="FA33" s="1">
        <f t="shared" si="53"/>
        <v>20246606676.759464</v>
      </c>
      <c r="FB33" s="1">
        <f t="shared" si="54"/>
        <v>25266643893.88147</v>
      </c>
      <c r="FC33" s="1">
        <f t="shared" si="59"/>
        <v>28886696508.801945</v>
      </c>
      <c r="FD33" s="1">
        <f t="shared" si="60"/>
        <v>33319054589.115093</v>
      </c>
      <c r="FE33" s="1">
        <f t="shared" si="61"/>
        <v>36764532560.929558</v>
      </c>
      <c r="FF33" s="1">
        <f t="shared" si="62"/>
        <v>42286220000.687767</v>
      </c>
      <c r="FG33" s="1">
        <f t="shared" si="63"/>
        <v>48172021431.689888</v>
      </c>
      <c r="FH33" s="1">
        <f t="shared" si="64"/>
        <v>57489296926.202339</v>
      </c>
      <c r="FI33" s="1">
        <f t="shared" si="65"/>
        <v>65440000961.561897</v>
      </c>
      <c r="FJ33" s="1">
        <f t="shared" si="66"/>
        <v>73577300588.869888</v>
      </c>
      <c r="FK33" s="1">
        <f t="shared" si="67"/>
        <v>81278200405.09314</v>
      </c>
      <c r="FL33" s="1">
        <f t="shared" si="68"/>
        <v>92722169570.537003</v>
      </c>
      <c r="FM33" s="1">
        <f t="shared" si="69"/>
        <v>107402404747.43221</v>
      </c>
      <c r="FN33" s="1">
        <f t="shared" si="70"/>
        <v>123966796632.63332</v>
      </c>
      <c r="FO33" s="1">
        <f t="shared" si="71"/>
        <v>142287385317.85526</v>
      </c>
      <c r="FP33" s="1">
        <f t="shared" si="71"/>
        <v>163443874735.61893</v>
      </c>
      <c r="FQ33" s="1">
        <f t="shared" si="30"/>
        <v>189402124244.76114</v>
      </c>
      <c r="FR33" s="1">
        <f t="shared" si="3"/>
        <v>219589671329.36545</v>
      </c>
      <c r="FS33" s="1">
        <f t="shared" si="4"/>
        <v>255478404740.77426</v>
      </c>
      <c r="FT33" s="1">
        <f t="shared" si="5"/>
        <v>296451285729.34027</v>
      </c>
      <c r="FU33" s="1">
        <f t="shared" si="6"/>
        <v>344057277388.98407</v>
      </c>
      <c r="FV33" s="1">
        <f t="shared" si="7"/>
        <v>401049092108.28864</v>
      </c>
      <c r="FW33" s="1">
        <f t="shared" si="8"/>
        <v>467346476334.99243</v>
      </c>
      <c r="FX33" s="1">
        <f t="shared" si="9"/>
        <v>546214189891.40802</v>
      </c>
      <c r="FY33" s="1">
        <f t="shared" si="10"/>
        <v>641413474861.80627</v>
      </c>
      <c r="FZ33" s="1">
        <f t="shared" si="11"/>
        <v>753852695212.83472</v>
      </c>
      <c r="GA33" s="1">
        <f t="shared" si="12"/>
        <v>887418975761.28015</v>
      </c>
      <c r="GB33" s="1">
        <f t="shared" si="13"/>
        <v>1038488819289.1428</v>
      </c>
      <c r="GC33" s="1">
        <f t="shared" si="14"/>
        <v>1197034279532.3335</v>
      </c>
      <c r="GD33" s="1">
        <f t="shared" si="15"/>
        <v>1331018459087.9683</v>
      </c>
      <c r="GE33" s="1">
        <f t="shared" si="57"/>
        <v>1393694636703.021</v>
      </c>
      <c r="GF33" s="1">
        <f t="shared" si="57"/>
        <v>1341050844342.3682</v>
      </c>
      <c r="GG33" s="1">
        <f t="shared" si="57"/>
        <v>1156127431096.0698</v>
      </c>
      <c r="GH33" s="1">
        <f t="shared" si="57"/>
        <v>895232468241.63721</v>
      </c>
      <c r="GI33" s="1">
        <f t="shared" si="58"/>
        <v>641021776440.57764</v>
      </c>
      <c r="GJ33" s="1">
        <f t="shared" si="58"/>
        <v>437240072143.98889</v>
      </c>
      <c r="GK33" s="1">
        <f t="shared" si="58"/>
        <v>292303085834.74463</v>
      </c>
      <c r="GL33" s="1">
        <f t="shared" si="58"/>
        <v>197577905160.6405</v>
      </c>
      <c r="GM33" s="1">
        <f t="shared" si="58"/>
        <v>131256168043.90485</v>
      </c>
      <c r="GN33" s="1">
        <f t="shared" si="58"/>
        <v>65883828083.733574</v>
      </c>
      <c r="GO33" s="1">
        <f t="shared" si="58"/>
        <v>30979991648.589298</v>
      </c>
      <c r="GP33">
        <v>-9.1999999999999993</v>
      </c>
      <c r="GQ33">
        <f t="shared" si="26"/>
        <v>1.2573556040509597E-7</v>
      </c>
      <c r="GR33" s="1">
        <f t="shared" si="32"/>
        <v>0.34056889702310872</v>
      </c>
      <c r="GS33" s="1">
        <f t="shared" si="27"/>
        <v>1393694636703.021</v>
      </c>
    </row>
    <row r="34" spans="1:201" x14ac:dyDescent="0.25">
      <c r="A34">
        <v>-9</v>
      </c>
      <c r="B34" s="1">
        <v>1.2001900000000001E-10</v>
      </c>
      <c r="C34" s="1">
        <v>1.20103E-10</v>
      </c>
      <c r="D34" s="1">
        <v>1.2007099999999999E-10</v>
      </c>
      <c r="E34" s="1">
        <v>1.2003700000000001E-10</v>
      </c>
      <c r="F34" s="1">
        <v>1.2004999999999999E-10</v>
      </c>
      <c r="G34" s="1">
        <v>1.2005200000000001E-10</v>
      </c>
      <c r="H34" s="1">
        <v>1.2003400000000001E-10</v>
      </c>
      <c r="I34" s="1">
        <v>1.2001300000000001E-10</v>
      </c>
      <c r="J34" s="1">
        <v>1.2001999999999999E-10</v>
      </c>
      <c r="K34" s="1">
        <v>1.19991E-10</v>
      </c>
      <c r="L34" s="1">
        <v>1.19973E-10</v>
      </c>
      <c r="M34" s="1">
        <v>1.1998699999999999E-10</v>
      </c>
      <c r="N34" s="1">
        <v>1.19982E-10</v>
      </c>
      <c r="O34" s="1">
        <v>1.1997199999999999E-10</v>
      </c>
      <c r="P34" s="1">
        <v>1.1995000000000001E-10</v>
      </c>
      <c r="Q34" s="1">
        <v>1.1995300000000001E-10</v>
      </c>
      <c r="R34" s="1">
        <v>1.1993800000000001E-10</v>
      </c>
      <c r="S34" s="1">
        <v>1.1991499999999999E-10</v>
      </c>
      <c r="T34" s="1">
        <v>1.19873E-10</v>
      </c>
      <c r="U34" s="1">
        <v>1.1984700000000001E-10</v>
      </c>
      <c r="V34" s="1">
        <v>1.1973900000000001E-10</v>
      </c>
      <c r="W34" s="1">
        <v>1.1982600000000001E-10</v>
      </c>
      <c r="X34" s="1">
        <v>1.1981400000000001E-10</v>
      </c>
      <c r="Y34" s="1">
        <v>1.1981E-10</v>
      </c>
      <c r="Z34" s="1">
        <v>1.19804E-10</v>
      </c>
      <c r="AA34" s="1">
        <v>1.1976600000000001E-10</v>
      </c>
      <c r="AB34" s="1">
        <v>1.1978499999999999E-10</v>
      </c>
      <c r="AC34" s="1">
        <v>1.1981499999999999E-10</v>
      </c>
      <c r="AD34" s="1">
        <v>1.1984100000000001E-10</v>
      </c>
      <c r="AE34" s="1">
        <v>1.19825E-10</v>
      </c>
      <c r="AF34" s="1">
        <v>1.1972E-10</v>
      </c>
      <c r="AG34" s="1">
        <v>1.19865E-10</v>
      </c>
      <c r="AH34" s="1">
        <v>1.19855E-10</v>
      </c>
      <c r="AI34" s="1">
        <v>1.19886E-10</v>
      </c>
      <c r="AJ34" s="1">
        <v>1.1991799999999999E-10</v>
      </c>
      <c r="AK34" s="1">
        <v>1.1995399999999999E-10</v>
      </c>
      <c r="AL34" s="1">
        <v>1.2000499999999999E-10</v>
      </c>
      <c r="AM34" s="1">
        <v>1.2006199999999999E-10</v>
      </c>
      <c r="AN34" s="1">
        <v>1.2014000000000001E-10</v>
      </c>
      <c r="AO34" s="1">
        <v>1.2024500000000001E-10</v>
      </c>
      <c r="AP34" s="1">
        <v>1.2029000000000001E-10</v>
      </c>
      <c r="AQ34" s="1">
        <v>1.2055000000000001E-10</v>
      </c>
      <c r="AR34" s="1">
        <v>1.20771E-10</v>
      </c>
      <c r="AS34" s="1">
        <v>1.2105300000000001E-10</v>
      </c>
      <c r="AT34" s="1">
        <v>1.2142600000000001E-10</v>
      </c>
      <c r="AU34" s="1">
        <v>1.21922E-10</v>
      </c>
      <c r="AV34" s="1">
        <v>1.2255600000000001E-10</v>
      </c>
      <c r="AW34" s="1">
        <v>1.2340300000000001E-10</v>
      </c>
      <c r="AX34" s="1">
        <v>1.2450300000000001E-10</v>
      </c>
      <c r="AY34" s="1">
        <v>1.2595599999999999E-10</v>
      </c>
      <c r="AZ34" s="1">
        <v>1.2787200000000001E-10</v>
      </c>
      <c r="BA34" s="1">
        <v>1.30393E-10</v>
      </c>
      <c r="BB34" s="1">
        <v>1.3376099999999999E-10</v>
      </c>
      <c r="BC34" s="1">
        <v>1.3837999999999999E-10</v>
      </c>
      <c r="BD34" s="1">
        <v>1.44618E-10</v>
      </c>
      <c r="BE34" s="1">
        <v>1.5313200000000001E-10</v>
      </c>
      <c r="BF34" s="1">
        <v>1.64919E-10</v>
      </c>
      <c r="BG34" s="1">
        <v>1.80949E-10</v>
      </c>
      <c r="BH34" s="1">
        <v>2.01409E-10</v>
      </c>
      <c r="BI34" s="1">
        <v>2.2150600000000001E-10</v>
      </c>
      <c r="BJ34" s="1">
        <v>2.57887E-10</v>
      </c>
      <c r="BK34" s="1">
        <v>2.06679E-10</v>
      </c>
      <c r="BL34" s="1">
        <v>-5.0437400000000002E-10</v>
      </c>
      <c r="BN34">
        <v>-9</v>
      </c>
      <c r="BO34" s="1">
        <v>1.9139700000000001E-10</v>
      </c>
      <c r="BP34" s="1">
        <v>2.6965499999999999E-10</v>
      </c>
      <c r="BQ34" s="1">
        <v>3.0364800000000001E-10</v>
      </c>
      <c r="BR34" s="1">
        <v>5.6866700000000004E-10</v>
      </c>
      <c r="BS34" s="1">
        <v>7.0650600000000004E-10</v>
      </c>
      <c r="BT34" s="1">
        <v>1.0512500000000001E-9</v>
      </c>
      <c r="BU34" s="1">
        <v>1.0059599999999999E-9</v>
      </c>
      <c r="BV34" s="1">
        <v>1.31925E-9</v>
      </c>
      <c r="BW34" s="1">
        <v>1.5176800000000001E-9</v>
      </c>
      <c r="BX34" s="1">
        <v>1.83001E-9</v>
      </c>
      <c r="BY34" s="1">
        <v>2.2809800000000001E-9</v>
      </c>
      <c r="BZ34" s="1">
        <v>3.1477700000000002E-9</v>
      </c>
      <c r="CA34" s="1">
        <v>3.25497E-9</v>
      </c>
      <c r="CB34" s="1">
        <v>4.7074900000000003E-9</v>
      </c>
      <c r="CC34" s="1">
        <v>6.0664699999999996E-9</v>
      </c>
      <c r="CD34" s="1">
        <v>7.2961299999999997E-9</v>
      </c>
      <c r="CE34" s="1">
        <v>9.1941700000000007E-9</v>
      </c>
      <c r="CF34" s="1">
        <v>1.36098E-8</v>
      </c>
      <c r="CG34" s="1">
        <v>1.74689E-8</v>
      </c>
      <c r="CH34" s="1">
        <v>2.159E-8</v>
      </c>
      <c r="CI34" s="1">
        <v>2.7523500000000002E-8</v>
      </c>
      <c r="CJ34" s="1">
        <v>3.5110899999999997E-8</v>
      </c>
      <c r="CK34" s="1">
        <v>4.7662500000000001E-8</v>
      </c>
      <c r="CL34" s="1">
        <v>5.9552499999999997E-8</v>
      </c>
      <c r="CM34" s="1">
        <v>7.7715200000000002E-8</v>
      </c>
      <c r="CN34" s="1">
        <v>1.01894E-7</v>
      </c>
      <c r="CO34" s="1">
        <v>1.28347E-7</v>
      </c>
      <c r="CP34" s="1">
        <v>1.6374799999999999E-7</v>
      </c>
      <c r="CQ34" s="1">
        <v>2.1059799999999999E-7</v>
      </c>
      <c r="CR34" s="1">
        <v>3.00016E-7</v>
      </c>
      <c r="CS34" s="1">
        <v>2.9861299999999998E-7</v>
      </c>
      <c r="CT34" s="1">
        <v>4.8561100000000005E-7</v>
      </c>
      <c r="CU34" s="1">
        <v>6.4906599999999997E-7</v>
      </c>
      <c r="CV34" s="1">
        <v>8.6828100000000002E-7</v>
      </c>
      <c r="CW34" s="1">
        <v>1.1401999999999999E-6</v>
      </c>
      <c r="CX34" s="1">
        <v>1.5E-6</v>
      </c>
      <c r="CY34" s="1">
        <v>1.9719900000000001E-6</v>
      </c>
      <c r="CZ34" s="1">
        <v>2.6165799999999999E-6</v>
      </c>
      <c r="DA34" s="1">
        <v>3.4609900000000001E-6</v>
      </c>
      <c r="DB34" s="1">
        <v>4.5703400000000004E-6</v>
      </c>
      <c r="DC34" s="1">
        <v>6.1221199999999999E-6</v>
      </c>
      <c r="DD34" s="1">
        <v>8.0756299999999998E-6</v>
      </c>
      <c r="DE34" s="1">
        <v>1.06348E-5</v>
      </c>
      <c r="DF34" s="1">
        <v>1.4134000000000001E-5</v>
      </c>
      <c r="DG34" s="1">
        <v>1.8714799999999999E-5</v>
      </c>
      <c r="DH34" s="1">
        <v>2.48216E-5</v>
      </c>
      <c r="DI34" s="1">
        <v>3.30422E-5</v>
      </c>
      <c r="DJ34" s="1">
        <v>4.4072500000000002E-5</v>
      </c>
      <c r="DK34" s="1">
        <v>5.90566E-5</v>
      </c>
      <c r="DL34" s="1">
        <v>7.9374800000000004E-5</v>
      </c>
      <c r="DM34">
        <v>1.07567E-4</v>
      </c>
      <c r="DN34">
        <v>1.46849E-4</v>
      </c>
      <c r="DO34">
        <v>2.0233299999999999E-4</v>
      </c>
      <c r="DP34">
        <v>2.8058E-4</v>
      </c>
      <c r="DQ34">
        <v>3.9711500000000002E-4</v>
      </c>
      <c r="DR34">
        <v>5.7724499999999999E-4</v>
      </c>
      <c r="DS34">
        <v>8.6787099999999999E-4</v>
      </c>
      <c r="DT34">
        <v>1.3678799999999999E-3</v>
      </c>
      <c r="DU34">
        <v>2.2870500000000001E-3</v>
      </c>
      <c r="DV34">
        <v>4.0129600000000003E-3</v>
      </c>
      <c r="DW34">
        <v>6.9660099999999999E-3</v>
      </c>
      <c r="DX34">
        <v>1.8105799999999998E-2</v>
      </c>
      <c r="DY34">
        <v>3.1131599999999999E-2</v>
      </c>
      <c r="DZ34" s="2"/>
      <c r="ED34">
        <v>-9</v>
      </c>
      <c r="EE34" s="1">
        <f t="shared" si="28"/>
        <v>1955052697.8349159</v>
      </c>
      <c r="EF34" s="1">
        <f t="shared" si="55"/>
        <v>2416376184.2351451</v>
      </c>
      <c r="EG34" s="1">
        <f t="shared" si="56"/>
        <v>2365921570.1100101</v>
      </c>
      <c r="EH34" s="1">
        <f t="shared" si="34"/>
        <v>3852078835.9574261</v>
      </c>
      <c r="EI34" s="1">
        <f t="shared" si="35"/>
        <v>4175648411.6252761</v>
      </c>
      <c r="EJ34" s="1">
        <f t="shared" si="36"/>
        <v>5416488492.6636391</v>
      </c>
      <c r="EK34" s="1">
        <f t="shared" si="37"/>
        <v>4511645666.7102232</v>
      </c>
      <c r="EL34" s="1">
        <f t="shared" si="38"/>
        <v>5148990803.4633417</v>
      </c>
      <c r="EM34" s="1">
        <f t="shared" si="39"/>
        <v>5165910006.3141794</v>
      </c>
      <c r="EN34" s="1">
        <f t="shared" si="40"/>
        <v>5417468137.3500376</v>
      </c>
      <c r="EO34" s="1">
        <f t="shared" si="41"/>
        <v>5877679014.3168697</v>
      </c>
      <c r="EP34" s="1">
        <f t="shared" si="42"/>
        <v>7076076602.3163376</v>
      </c>
      <c r="EQ34" s="1">
        <f t="shared" si="43"/>
        <v>6376865077.4770803</v>
      </c>
      <c r="ER34" s="1">
        <f t="shared" si="44"/>
        <v>8032553064.6012869</v>
      </c>
      <c r="ES34" s="1">
        <f t="shared" si="45"/>
        <v>9007576410.8705845</v>
      </c>
      <c r="ET34" s="1">
        <f t="shared" si="46"/>
        <v>9444996222.2997932</v>
      </c>
      <c r="EU34" s="1">
        <f t="shared" si="47"/>
        <v>10362425969.62993</v>
      </c>
      <c r="EV34" s="1">
        <f t="shared" si="48"/>
        <v>13346515883.145401</v>
      </c>
      <c r="EW34" s="1">
        <f t="shared" si="49"/>
        <v>14884212033.865936</v>
      </c>
      <c r="EX34" s="1">
        <f t="shared" si="50"/>
        <v>16002533561.346075</v>
      </c>
      <c r="EY34" s="1">
        <f t="shared" si="51"/>
        <v>17636577700.563248</v>
      </c>
      <c r="EZ34" s="1">
        <f t="shared" si="52"/>
        <v>19739800895.495052</v>
      </c>
      <c r="FA34" s="1">
        <f t="shared" si="53"/>
        <v>23334423006.464535</v>
      </c>
      <c r="FB34" s="1">
        <f t="shared" si="54"/>
        <v>25404577207.835621</v>
      </c>
      <c r="FC34" s="1">
        <f t="shared" si="59"/>
        <v>28882168849.478569</v>
      </c>
      <c r="FD34" s="1">
        <f t="shared" si="60"/>
        <v>32909522734.239162</v>
      </c>
      <c r="FE34" s="1">
        <f t="shared" si="61"/>
        <v>36181595158.302635</v>
      </c>
      <c r="FF34" s="1">
        <f t="shared" si="62"/>
        <v>40323273375.548401</v>
      </c>
      <c r="FG34" s="1">
        <f t="shared" si="63"/>
        <v>45286044696.301743</v>
      </c>
      <c r="FH34" s="1">
        <f t="shared" si="64"/>
        <v>56142673416.599709</v>
      </c>
      <c r="FI34" s="1">
        <f t="shared" si="65"/>
        <v>48335647607.303055</v>
      </c>
      <c r="FJ34" s="1">
        <f t="shared" si="66"/>
        <v>69211778807.476242</v>
      </c>
      <c r="FK34" s="1">
        <f t="shared" si="67"/>
        <v>80523573059.839493</v>
      </c>
      <c r="FL34" s="1">
        <f t="shared" si="68"/>
        <v>94034981378.72995</v>
      </c>
      <c r="FM34" s="1">
        <f t="shared" si="69"/>
        <v>107789054837.28358</v>
      </c>
      <c r="FN34" s="1">
        <f t="shared" si="70"/>
        <v>123776747896.36951</v>
      </c>
      <c r="FO34" s="1">
        <f t="shared" si="71"/>
        <v>142142537451.25357</v>
      </c>
      <c r="FP34" s="1">
        <f t="shared" si="71"/>
        <v>164706004522.36725</v>
      </c>
      <c r="FQ34" s="1">
        <f t="shared" si="30"/>
        <v>190413021145.75906</v>
      </c>
      <c r="FR34" s="1">
        <f t="shared" si="3"/>
        <v>219996612374.96057</v>
      </c>
      <c r="FS34" s="1">
        <f t="shared" si="4"/>
        <v>256142221571.0282</v>
      </c>
      <c r="FT34" s="1">
        <f t="shared" si="5"/>
        <v>298084684419.07721</v>
      </c>
      <c r="FU34" s="1">
        <f t="shared" si="6"/>
        <v>344475653362.07263</v>
      </c>
      <c r="FV34" s="1">
        <f t="shared" si="7"/>
        <v>401865511300.23297</v>
      </c>
      <c r="FW34" s="1">
        <f t="shared" si="8"/>
        <v>468130675645.60333</v>
      </c>
      <c r="FX34" s="1">
        <f t="shared" si="9"/>
        <v>547409365640.77374</v>
      </c>
      <c r="FY34" s="1">
        <f t="shared" si="10"/>
        <v>642298399702.67957</v>
      </c>
      <c r="FZ34" s="1">
        <f t="shared" si="11"/>
        <v>755776694109.33289</v>
      </c>
      <c r="GA34" s="1">
        <f t="shared" si="12"/>
        <v>889292941065.63684</v>
      </c>
      <c r="GB34" s="1">
        <f t="shared" si="13"/>
        <v>1040581605172.5819</v>
      </c>
      <c r="GC34" s="1">
        <f t="shared" si="14"/>
        <v>1199069359155.0764</v>
      </c>
      <c r="GD34" s="1">
        <f t="shared" si="15"/>
        <v>1333014733232.1409</v>
      </c>
      <c r="GE34" s="1">
        <f t="shared" si="57"/>
        <v>1394127927657.2698</v>
      </c>
      <c r="GF34" s="1">
        <f t="shared" si="57"/>
        <v>1341833658698.7449</v>
      </c>
      <c r="GG34" s="1">
        <f t="shared" si="57"/>
        <v>1155652403817.4336</v>
      </c>
      <c r="GH34" s="1">
        <f t="shared" si="57"/>
        <v>894906738567.24365</v>
      </c>
      <c r="GI34" s="1">
        <f t="shared" si="58"/>
        <v>640475089032.06763</v>
      </c>
      <c r="GJ34" s="1">
        <f t="shared" si="58"/>
        <v>436925922603.9422</v>
      </c>
      <c r="GK34" s="1">
        <f t="shared" si="58"/>
        <v>292173799819.1413</v>
      </c>
      <c r="GL34" s="1">
        <f t="shared" si="58"/>
        <v>197545298627.60733</v>
      </c>
      <c r="GM34" s="1">
        <f t="shared" si="58"/>
        <v>131243718373.19218</v>
      </c>
      <c r="GN34" s="1">
        <f t="shared" si="58"/>
        <v>65866254084.828796</v>
      </c>
      <c r="GO34" s="1">
        <f t="shared" si="58"/>
        <v>30968987762.18895</v>
      </c>
      <c r="GP34">
        <v>-9</v>
      </c>
      <c r="GQ34">
        <f t="shared" si="26"/>
        <v>1.2573556040509597E-7</v>
      </c>
      <c r="GR34" s="1">
        <f t="shared" si="32"/>
        <v>0.34056889702310872</v>
      </c>
      <c r="GS34" s="1">
        <f t="shared" si="27"/>
        <v>1394127927657.2698</v>
      </c>
    </row>
    <row r="35" spans="1:201" x14ac:dyDescent="0.25">
      <c r="A35">
        <v>-8.8000000000000007</v>
      </c>
      <c r="B35" s="1">
        <v>1.2003100000000001E-10</v>
      </c>
      <c r="C35" s="1">
        <v>1.20133E-10</v>
      </c>
      <c r="D35" s="1">
        <v>1.20102E-10</v>
      </c>
      <c r="E35" s="1">
        <v>1.20084E-10</v>
      </c>
      <c r="F35" s="1">
        <v>1.20093E-10</v>
      </c>
      <c r="G35" s="1">
        <v>1.20099E-10</v>
      </c>
      <c r="H35" s="1">
        <v>1.20057E-10</v>
      </c>
      <c r="I35" s="1">
        <v>1.2003700000000001E-10</v>
      </c>
      <c r="J35" s="1">
        <v>1.2003100000000001E-10</v>
      </c>
      <c r="K35" s="1">
        <v>1.2003100000000001E-10</v>
      </c>
      <c r="L35" s="1">
        <v>1.20006E-10</v>
      </c>
      <c r="M35" s="1">
        <v>1.2001099999999999E-10</v>
      </c>
      <c r="N35" s="1">
        <v>1.2000199999999999E-10</v>
      </c>
      <c r="O35" s="1">
        <v>1.1999500000000001E-10</v>
      </c>
      <c r="P35" s="1">
        <v>1.1997499999999999E-10</v>
      </c>
      <c r="Q35" s="1">
        <v>1.1998099999999999E-10</v>
      </c>
      <c r="R35" s="1">
        <v>1.19964E-10</v>
      </c>
      <c r="S35" s="1">
        <v>1.1994100000000001E-10</v>
      </c>
      <c r="T35" s="1">
        <v>1.1988799999999999E-10</v>
      </c>
      <c r="U35" s="1">
        <v>1.19873E-10</v>
      </c>
      <c r="V35" s="1">
        <v>1.19783E-10</v>
      </c>
      <c r="W35" s="1">
        <v>1.19856E-10</v>
      </c>
      <c r="X35" s="1">
        <v>1.1985099999999999E-10</v>
      </c>
      <c r="Y35" s="1">
        <v>1.1983299999999999E-10</v>
      </c>
      <c r="Z35" s="1">
        <v>1.1982600000000001E-10</v>
      </c>
      <c r="AA35" s="1">
        <v>1.1984199999999999E-10</v>
      </c>
      <c r="AB35" s="1">
        <v>1.1982900000000001E-10</v>
      </c>
      <c r="AC35" s="1">
        <v>1.1982300000000001E-10</v>
      </c>
      <c r="AD35" s="1">
        <v>1.1986900000000001E-10</v>
      </c>
      <c r="AE35" s="1">
        <v>1.19861E-10</v>
      </c>
      <c r="AF35" s="1">
        <v>1.20075E-10</v>
      </c>
      <c r="AG35" s="1">
        <v>1.19913E-10</v>
      </c>
      <c r="AH35" s="1">
        <v>1.19883E-10</v>
      </c>
      <c r="AI35" s="1">
        <v>1.1991700000000001E-10</v>
      </c>
      <c r="AJ35" s="1">
        <v>1.1994400000000001E-10</v>
      </c>
      <c r="AK35" s="1">
        <v>1.19985E-10</v>
      </c>
      <c r="AL35" s="1">
        <v>1.20021E-10</v>
      </c>
      <c r="AM35" s="1">
        <v>1.2010100000000001E-10</v>
      </c>
      <c r="AN35" s="1">
        <v>1.2017099999999999E-10</v>
      </c>
      <c r="AO35" s="1">
        <v>1.2028199999999999E-10</v>
      </c>
      <c r="AP35" s="1">
        <v>1.20319E-10</v>
      </c>
      <c r="AQ35" s="1">
        <v>1.2057400000000001E-10</v>
      </c>
      <c r="AR35" s="1">
        <v>1.2079499999999999E-10</v>
      </c>
      <c r="AS35" s="1">
        <v>1.2108300000000001E-10</v>
      </c>
      <c r="AT35" s="1">
        <v>1.21452E-10</v>
      </c>
      <c r="AU35" s="1">
        <v>1.2195199999999999E-10</v>
      </c>
      <c r="AV35" s="1">
        <v>1.22588E-10</v>
      </c>
      <c r="AW35" s="1">
        <v>1.2342799999999999E-10</v>
      </c>
      <c r="AX35" s="1">
        <v>1.2453099999999999E-10</v>
      </c>
      <c r="AY35" s="1">
        <v>1.25984E-10</v>
      </c>
      <c r="AZ35" s="1">
        <v>1.27904E-10</v>
      </c>
      <c r="BA35" s="1">
        <v>1.30435E-10</v>
      </c>
      <c r="BB35" s="1">
        <v>1.3379900000000001E-10</v>
      </c>
      <c r="BC35" s="1">
        <v>1.3840699999999999E-10</v>
      </c>
      <c r="BD35" s="1">
        <v>1.44658E-10</v>
      </c>
      <c r="BE35" s="1">
        <v>1.5316299999999999E-10</v>
      </c>
      <c r="BF35" s="1">
        <v>1.6493299999999999E-10</v>
      </c>
      <c r="BG35" s="1">
        <v>1.80997E-10</v>
      </c>
      <c r="BH35" s="1">
        <v>2.01439E-10</v>
      </c>
      <c r="BI35" s="1">
        <v>2.2172900000000001E-10</v>
      </c>
      <c r="BJ35" s="1">
        <v>2.5777599999999998E-10</v>
      </c>
      <c r="BK35" s="1">
        <v>2.06357E-10</v>
      </c>
      <c r="BL35" s="1">
        <v>-5.0476000000000002E-10</v>
      </c>
      <c r="BN35">
        <v>-8.8000000000000007</v>
      </c>
      <c r="BO35" s="1">
        <v>3.07823E-10</v>
      </c>
      <c r="BP35" s="1">
        <v>2.8793000000000001E-10</v>
      </c>
      <c r="BQ35" s="1">
        <v>5.5021000000000001E-10</v>
      </c>
      <c r="BR35" s="1">
        <v>6.2945399999999996E-10</v>
      </c>
      <c r="BS35" s="1">
        <v>4.7046199999999996E-10</v>
      </c>
      <c r="BT35" s="1">
        <v>5.7738299999999995E-10</v>
      </c>
      <c r="BU35" s="1">
        <v>9.7018999999999993E-10</v>
      </c>
      <c r="BV35" s="1">
        <v>1.43627E-9</v>
      </c>
      <c r="BW35" s="1">
        <v>1.31781E-9</v>
      </c>
      <c r="BX35" s="1">
        <v>2.2063000000000001E-9</v>
      </c>
      <c r="BY35" s="1">
        <v>2.1309700000000001E-9</v>
      </c>
      <c r="BZ35" s="1">
        <v>2.8706E-9</v>
      </c>
      <c r="CA35" s="1">
        <v>3.6888900000000001E-9</v>
      </c>
      <c r="CB35" s="1">
        <v>4.4660799999999999E-9</v>
      </c>
      <c r="CC35" s="1">
        <v>5.8870400000000004E-9</v>
      </c>
      <c r="CD35" s="1">
        <v>7.1530700000000004E-9</v>
      </c>
      <c r="CE35" s="1">
        <v>9.9249200000000005E-9</v>
      </c>
      <c r="CF35" s="1">
        <v>1.3732599999999999E-8</v>
      </c>
      <c r="CG35" s="1">
        <v>1.7607700000000002E-8</v>
      </c>
      <c r="CH35" s="1">
        <v>2.2239600000000001E-8</v>
      </c>
      <c r="CI35" s="1">
        <v>2.86778E-8</v>
      </c>
      <c r="CJ35" s="1">
        <v>3.5293600000000003E-8</v>
      </c>
      <c r="CK35" s="1">
        <v>4.3090700000000002E-8</v>
      </c>
      <c r="CL35" s="1">
        <v>5.90081E-8</v>
      </c>
      <c r="CM35" s="1">
        <v>7.7385300000000004E-8</v>
      </c>
      <c r="CN35" s="1">
        <v>1.01144E-7</v>
      </c>
      <c r="CO35" s="1">
        <v>1.2872E-7</v>
      </c>
      <c r="CP35" s="1">
        <v>1.6706399999999999E-7</v>
      </c>
      <c r="CQ35" s="1">
        <v>2.2640399999999999E-7</v>
      </c>
      <c r="CR35" s="1">
        <v>2.9985399999999998E-7</v>
      </c>
      <c r="CS35" s="1">
        <v>3.0767400000000001E-7</v>
      </c>
      <c r="CT35" s="1">
        <v>5.0093800000000004E-7</v>
      </c>
      <c r="CU35" s="1">
        <v>6.4555999999999997E-7</v>
      </c>
      <c r="CV35" s="1">
        <v>8.69155E-7</v>
      </c>
      <c r="CW35" s="1">
        <v>1.1369399999999999E-6</v>
      </c>
      <c r="CX35" s="1">
        <v>1.5015299999999999E-6</v>
      </c>
      <c r="CY35" s="1">
        <v>1.9822900000000002E-6</v>
      </c>
      <c r="CZ35" s="1">
        <v>2.6047299999999998E-6</v>
      </c>
      <c r="DA35" s="1">
        <v>3.4532299999999998E-6</v>
      </c>
      <c r="DB35" s="1">
        <v>4.5687099999999998E-6</v>
      </c>
      <c r="DC35" s="1">
        <v>6.1147899999999996E-6</v>
      </c>
      <c r="DD35" s="1">
        <v>8.0834600000000004E-6</v>
      </c>
      <c r="DE35" s="1">
        <v>1.06464E-5</v>
      </c>
      <c r="DF35" s="1">
        <v>1.4122699999999999E-5</v>
      </c>
      <c r="DG35" s="1">
        <v>1.8725299999999998E-5</v>
      </c>
      <c r="DH35" s="1">
        <v>2.4839400000000001E-5</v>
      </c>
      <c r="DI35" s="1">
        <v>3.2994799999999998E-5</v>
      </c>
      <c r="DJ35" s="1">
        <v>4.4082599999999997E-5</v>
      </c>
      <c r="DK35" s="1">
        <v>5.9042899999999997E-5</v>
      </c>
      <c r="DL35" s="1">
        <v>7.94995E-5</v>
      </c>
      <c r="DM35">
        <v>1.07576E-4</v>
      </c>
      <c r="DN35">
        <v>1.4672700000000001E-4</v>
      </c>
      <c r="DO35">
        <v>2.0228299999999999E-4</v>
      </c>
      <c r="DP35">
        <v>2.8067400000000002E-4</v>
      </c>
      <c r="DQ35">
        <v>3.97279E-4</v>
      </c>
      <c r="DR35">
        <v>5.7770800000000002E-4</v>
      </c>
      <c r="DS35">
        <v>8.6810000000000001E-4</v>
      </c>
      <c r="DT35">
        <v>1.3685399999999999E-3</v>
      </c>
      <c r="DU35">
        <v>2.2883500000000002E-3</v>
      </c>
      <c r="DV35">
        <v>4.01375E-3</v>
      </c>
      <c r="DW35">
        <v>6.9686399999999999E-3</v>
      </c>
      <c r="DX35">
        <v>1.8104700000000001E-2</v>
      </c>
      <c r="DY35">
        <v>3.1133500000000001E-2</v>
      </c>
      <c r="DZ35" s="2"/>
      <c r="ED35">
        <v>-8.8000000000000007</v>
      </c>
      <c r="EE35" s="1">
        <f t="shared" si="28"/>
        <v>3147183239.1977839</v>
      </c>
      <c r="EF35" s="1">
        <f t="shared" si="55"/>
        <v>2586085074.956326</v>
      </c>
      <c r="EG35" s="1">
        <f t="shared" si="56"/>
        <v>4297228654.5338411</v>
      </c>
      <c r="EH35" s="1">
        <f t="shared" si="34"/>
        <v>4279211493.9008236</v>
      </c>
      <c r="EI35" s="1">
        <f t="shared" si="35"/>
        <v>2789746975.8893166</v>
      </c>
      <c r="EJ35" s="1">
        <f t="shared" si="36"/>
        <v>2985678145.0833311</v>
      </c>
      <c r="EK35" s="1">
        <f t="shared" si="37"/>
        <v>4358888700.7390375</v>
      </c>
      <c r="EL35" s="1">
        <f t="shared" si="38"/>
        <v>5616004548.5745802</v>
      </c>
      <c r="EM35" s="1">
        <f t="shared" si="39"/>
        <v>4489373969.921876</v>
      </c>
      <c r="EN35" s="1">
        <f t="shared" si="40"/>
        <v>6551386261.1546278</v>
      </c>
      <c r="EO35" s="1">
        <f t="shared" si="41"/>
        <v>5504995115.1182652</v>
      </c>
      <c r="EP35" s="1">
        <f t="shared" si="42"/>
        <v>6464870462.4740267</v>
      </c>
      <c r="EQ35" s="1">
        <f t="shared" si="43"/>
        <v>7237983164.8634253</v>
      </c>
      <c r="ER35" s="1">
        <f t="shared" si="44"/>
        <v>7634038885.1257</v>
      </c>
      <c r="ES35" s="1">
        <f t="shared" si="45"/>
        <v>8757858924.6167412</v>
      </c>
      <c r="ET35" s="1">
        <f t="shared" si="46"/>
        <v>9279618395.2104588</v>
      </c>
      <c r="EU35" s="1">
        <f t="shared" si="47"/>
        <v>11208157883.119455</v>
      </c>
      <c r="EV35" s="1">
        <f t="shared" si="48"/>
        <v>13493627804.307806</v>
      </c>
      <c r="EW35" s="1">
        <f t="shared" si="49"/>
        <v>15019579971.551445</v>
      </c>
      <c r="EX35" s="1">
        <f t="shared" si="50"/>
        <v>16516524903.068691</v>
      </c>
      <c r="EY35" s="1">
        <f t="shared" si="51"/>
        <v>18437366517.256176</v>
      </c>
      <c r="EZ35" s="1">
        <f t="shared" si="52"/>
        <v>19887739403.664089</v>
      </c>
      <c r="FA35" s="1">
        <f t="shared" si="53"/>
        <v>21156268722.845448</v>
      </c>
      <c r="FB35" s="1">
        <f t="shared" si="54"/>
        <v>25216410968.756889</v>
      </c>
      <c r="FC35" s="1">
        <f t="shared" si="59"/>
        <v>28807665296.064186</v>
      </c>
      <c r="FD35" s="1">
        <f t="shared" si="60"/>
        <v>32856225421.745663</v>
      </c>
      <c r="FE35" s="1">
        <f t="shared" si="61"/>
        <v>36407883108.202316</v>
      </c>
      <c r="FF35" s="1">
        <f t="shared" si="62"/>
        <v>41163823005.324509</v>
      </c>
      <c r="FG35" s="1">
        <f t="shared" si="63"/>
        <v>48782886607.432213</v>
      </c>
      <c r="FH35" s="1">
        <f t="shared" si="64"/>
        <v>56265879356.424309</v>
      </c>
      <c r="FI35" s="1">
        <f t="shared" si="65"/>
        <v>51162272899.153091</v>
      </c>
      <c r="FJ35" s="1">
        <f t="shared" si="66"/>
        <v>71649072761.058395</v>
      </c>
      <c r="FK35" s="1">
        <f t="shared" si="67"/>
        <v>80260900977.248947</v>
      </c>
      <c r="FL35" s="1">
        <f t="shared" si="68"/>
        <v>94350693153.388657</v>
      </c>
      <c r="FM35" s="1">
        <f t="shared" si="69"/>
        <v>107695707491.22136</v>
      </c>
      <c r="FN35" s="1">
        <f t="shared" si="70"/>
        <v>124193457390.10439</v>
      </c>
      <c r="FO35" s="1">
        <f t="shared" si="71"/>
        <v>143047723757.33057</v>
      </c>
      <c r="FP35" s="1">
        <f t="shared" si="71"/>
        <v>164460566945.10431</v>
      </c>
      <c r="FQ35" s="1">
        <f t="shared" si="30"/>
        <v>190444473862.10648</v>
      </c>
      <c r="FR35" s="1">
        <f t="shared" si="3"/>
        <v>220538937882.99658</v>
      </c>
      <c r="FS35" s="1">
        <f t="shared" si="4"/>
        <v>256410632283.74323</v>
      </c>
      <c r="FT35" s="1">
        <f t="shared" si="5"/>
        <v>298897692502.81012</v>
      </c>
      <c r="FU35" s="1">
        <f t="shared" si="6"/>
        <v>345445472282.23547</v>
      </c>
      <c r="FV35" s="1">
        <f t="shared" si="7"/>
        <v>402487083533.65662</v>
      </c>
      <c r="FW35" s="1">
        <f t="shared" si="8"/>
        <v>469264863502.35907</v>
      </c>
      <c r="FX35" s="1">
        <f t="shared" si="9"/>
        <v>548940746275.80896</v>
      </c>
      <c r="FY35" s="1">
        <f t="shared" si="10"/>
        <v>643132563551.1001</v>
      </c>
      <c r="FZ35" s="1">
        <f t="shared" si="11"/>
        <v>757230736681.43188</v>
      </c>
      <c r="GA35" s="1">
        <f t="shared" si="12"/>
        <v>890895425095.66931</v>
      </c>
      <c r="GB35" s="1">
        <f t="shared" si="13"/>
        <v>1042900864599.9542</v>
      </c>
      <c r="GC35" s="1">
        <f t="shared" si="14"/>
        <v>1201228569315.5435</v>
      </c>
      <c r="GD35" s="1">
        <f t="shared" si="15"/>
        <v>1335868549806.0208</v>
      </c>
      <c r="GE35" s="1">
        <f t="shared" si="57"/>
        <v>1395981817245.2202</v>
      </c>
      <c r="GF35" s="1">
        <f t="shared" si="57"/>
        <v>1341998652898.3635</v>
      </c>
      <c r="GG35" s="1">
        <f t="shared" si="57"/>
        <v>1155275535314.3677</v>
      </c>
      <c r="GH35" s="1">
        <f t="shared" ref="GH35:GH98" si="72">(GH$3*($EB$4/$EB$7)^2)*(DR35/$EB$7)/(((DR35/$EB$7)^2)+(GH$3^2)*((BE35-$EB$4)/$EB$7)^2)/(1.6*10^-19)*2</f>
        <v>894055348717.0448</v>
      </c>
      <c r="GI35" s="1">
        <f t="shared" si="58"/>
        <v>640255822129.59631</v>
      </c>
      <c r="GJ35" s="1">
        <f t="shared" si="58"/>
        <v>436606215784.69287</v>
      </c>
      <c r="GK35" s="1">
        <f t="shared" si="58"/>
        <v>292010189586.30731</v>
      </c>
      <c r="GL35" s="1">
        <f t="shared" si="58"/>
        <v>197361891280.66211</v>
      </c>
      <c r="GM35" s="1">
        <f t="shared" si="58"/>
        <v>131240130148.35849</v>
      </c>
      <c r="GN35" s="1">
        <f t="shared" si="58"/>
        <v>65875997136.803467</v>
      </c>
      <c r="GO35" s="1">
        <f t="shared" si="58"/>
        <v>30957169572.948704</v>
      </c>
      <c r="GP35">
        <v>-8.8000000000000007</v>
      </c>
      <c r="GQ35">
        <f t="shared" si="26"/>
        <v>1.2573556040509597E-7</v>
      </c>
      <c r="GR35" s="1">
        <f t="shared" si="32"/>
        <v>0.34056889702310872</v>
      </c>
      <c r="GS35" s="1">
        <f t="shared" si="27"/>
        <v>1395981817245.2202</v>
      </c>
    </row>
    <row r="36" spans="1:201" x14ac:dyDescent="0.25">
      <c r="A36">
        <v>-8.6</v>
      </c>
      <c r="B36" s="1">
        <v>1.20048E-10</v>
      </c>
      <c r="C36" s="1">
        <v>1.2014399999999999E-10</v>
      </c>
      <c r="D36" s="1">
        <v>1.2014399999999999E-10</v>
      </c>
      <c r="E36" s="1">
        <v>1.20112E-10</v>
      </c>
      <c r="F36" s="1">
        <v>1.20094E-10</v>
      </c>
      <c r="G36" s="1">
        <v>1.2007999999999999E-10</v>
      </c>
      <c r="H36" s="1">
        <v>1.2007300000000001E-10</v>
      </c>
      <c r="I36" s="1">
        <v>1.20066E-10</v>
      </c>
      <c r="J36" s="1">
        <v>1.2006100000000001E-10</v>
      </c>
      <c r="K36" s="1">
        <v>1.2004900000000001E-10</v>
      </c>
      <c r="L36" s="1">
        <v>1.20045E-10</v>
      </c>
      <c r="M36" s="1">
        <v>1.2002899999999999E-10</v>
      </c>
      <c r="N36" s="1">
        <v>1.20027E-10</v>
      </c>
      <c r="O36" s="1">
        <v>1.20021E-10</v>
      </c>
      <c r="P36" s="1">
        <v>1.2000700000000001E-10</v>
      </c>
      <c r="Q36" s="1">
        <v>1.2001000000000001E-10</v>
      </c>
      <c r="R36" s="1">
        <v>1.1999200000000001E-10</v>
      </c>
      <c r="S36" s="1">
        <v>1.1997499999999999E-10</v>
      </c>
      <c r="T36" s="1">
        <v>1.1992399999999999E-10</v>
      </c>
      <c r="U36" s="1">
        <v>1.19907E-10</v>
      </c>
      <c r="V36" s="1">
        <v>1.1980599999999999E-10</v>
      </c>
      <c r="W36" s="1">
        <v>1.1988799999999999E-10</v>
      </c>
      <c r="X36" s="1">
        <v>1.19898E-10</v>
      </c>
      <c r="Y36" s="1">
        <v>1.19852E-10</v>
      </c>
      <c r="Z36" s="1">
        <v>1.19855E-10</v>
      </c>
      <c r="AA36" s="1">
        <v>1.1985399999999999E-10</v>
      </c>
      <c r="AB36" s="1">
        <v>1.1983599999999999E-10</v>
      </c>
      <c r="AC36" s="1">
        <v>1.19846E-10</v>
      </c>
      <c r="AD36" s="1">
        <v>1.19868E-10</v>
      </c>
      <c r="AE36" s="1">
        <v>1.19889E-10</v>
      </c>
      <c r="AF36" s="1">
        <v>1.1982300000000001E-10</v>
      </c>
      <c r="AG36" s="1">
        <v>1.1999200000000001E-10</v>
      </c>
      <c r="AH36" s="1">
        <v>1.1992999999999999E-10</v>
      </c>
      <c r="AI36" s="1">
        <v>1.1995099999999999E-10</v>
      </c>
      <c r="AJ36" s="1">
        <v>1.19973E-10</v>
      </c>
      <c r="AK36" s="1">
        <v>1.2000799999999999E-10</v>
      </c>
      <c r="AL36" s="1">
        <v>1.2005800000000001E-10</v>
      </c>
      <c r="AM36" s="1">
        <v>1.20115E-10</v>
      </c>
      <c r="AN36" s="1">
        <v>1.2019199999999999E-10</v>
      </c>
      <c r="AO36" s="1">
        <v>1.2029999999999999E-10</v>
      </c>
      <c r="AP36" s="1">
        <v>1.2035E-10</v>
      </c>
      <c r="AQ36" s="1">
        <v>1.2060100000000001E-10</v>
      </c>
      <c r="AR36" s="1">
        <v>1.2082499999999999E-10</v>
      </c>
      <c r="AS36" s="1">
        <v>1.2111000000000001E-10</v>
      </c>
      <c r="AT36" s="1">
        <v>1.21483E-10</v>
      </c>
      <c r="AU36" s="1">
        <v>1.2197500000000001E-10</v>
      </c>
      <c r="AV36" s="1">
        <v>1.2261799999999999E-10</v>
      </c>
      <c r="AW36" s="1">
        <v>1.2346099999999999E-10</v>
      </c>
      <c r="AX36" s="1">
        <v>1.24553E-10</v>
      </c>
      <c r="AY36" s="1">
        <v>1.26012E-10</v>
      </c>
      <c r="AZ36" s="1">
        <v>1.27931E-10</v>
      </c>
      <c r="BA36" s="1">
        <v>1.3045E-10</v>
      </c>
      <c r="BB36" s="1">
        <v>1.33837E-10</v>
      </c>
      <c r="BC36" s="1">
        <v>1.3843900000000001E-10</v>
      </c>
      <c r="BD36" s="1">
        <v>1.44691E-10</v>
      </c>
      <c r="BE36" s="1">
        <v>1.532E-10</v>
      </c>
      <c r="BF36" s="1">
        <v>1.6500199999999999E-10</v>
      </c>
      <c r="BG36" s="1">
        <v>1.8102999999999999E-10</v>
      </c>
      <c r="BH36" s="1">
        <v>2.0145900000000001E-10</v>
      </c>
      <c r="BI36" s="1">
        <v>2.2174199999999999E-10</v>
      </c>
      <c r="BJ36" s="1">
        <v>2.57808E-10</v>
      </c>
      <c r="BK36" s="1">
        <v>2.06378E-10</v>
      </c>
      <c r="BL36" s="1">
        <v>-5.0483100000000001E-10</v>
      </c>
      <c r="BN36">
        <v>-8.6</v>
      </c>
      <c r="BO36" s="1">
        <v>2.80999E-10</v>
      </c>
      <c r="BP36" s="1">
        <v>3.5548E-10</v>
      </c>
      <c r="BQ36" s="1">
        <v>5.4742299999999998E-10</v>
      </c>
      <c r="BR36" s="1">
        <v>5.4759199999999998E-10</v>
      </c>
      <c r="BS36" s="1">
        <v>3.2065600000000002E-10</v>
      </c>
      <c r="BT36" s="1">
        <v>7.5381799999999997E-10</v>
      </c>
      <c r="BU36" s="1">
        <v>9.455499999999999E-10</v>
      </c>
      <c r="BV36" s="1">
        <v>1.04644E-9</v>
      </c>
      <c r="BW36" s="1">
        <v>1.3215799999999999E-9</v>
      </c>
      <c r="BX36" s="1">
        <v>1.6982600000000001E-9</v>
      </c>
      <c r="BY36" s="1">
        <v>2.0441300000000001E-9</v>
      </c>
      <c r="BZ36" s="1">
        <v>3.1262999999999998E-9</v>
      </c>
      <c r="CA36" s="1">
        <v>3.4921900000000001E-9</v>
      </c>
      <c r="CB36" s="1">
        <v>4.7938900000000003E-9</v>
      </c>
      <c r="CC36" s="1">
        <v>6.0670300000000003E-9</v>
      </c>
      <c r="CD36" s="1">
        <v>7.5422800000000006E-9</v>
      </c>
      <c r="CE36" s="1">
        <v>9.5112500000000002E-9</v>
      </c>
      <c r="CF36" s="1">
        <v>1.3471499999999999E-8</v>
      </c>
      <c r="CG36" s="1">
        <v>1.77019E-8</v>
      </c>
      <c r="CH36" s="1">
        <v>2.1021700000000002E-8</v>
      </c>
      <c r="CI36" s="1">
        <v>2.88705E-8</v>
      </c>
      <c r="CJ36" s="1">
        <v>3.4878299999999999E-8</v>
      </c>
      <c r="CK36" s="1">
        <v>4.5331800000000001E-8</v>
      </c>
      <c r="CL36" s="1">
        <v>5.69716E-8</v>
      </c>
      <c r="CM36" s="1">
        <v>7.6739499999999997E-8</v>
      </c>
      <c r="CN36" s="1">
        <v>1.0366200000000001E-7</v>
      </c>
      <c r="CO36" s="1">
        <v>1.254E-7</v>
      </c>
      <c r="CP36" s="1">
        <v>1.6868700000000001E-7</v>
      </c>
      <c r="CQ36" s="1">
        <v>2.21809E-7</v>
      </c>
      <c r="CR36" s="1">
        <v>2.7541099999999998E-7</v>
      </c>
      <c r="CS36" s="1">
        <v>2.7870900000000001E-7</v>
      </c>
      <c r="CT36" s="1">
        <v>5.0356999999999995E-7</v>
      </c>
      <c r="CU36" s="1">
        <v>6.4922900000000002E-7</v>
      </c>
      <c r="CV36" s="1">
        <v>8.66232E-7</v>
      </c>
      <c r="CW36" s="1">
        <v>1.1381200000000001E-6</v>
      </c>
      <c r="CX36" s="1">
        <v>1.4979300000000001E-6</v>
      </c>
      <c r="CY36" s="1">
        <v>1.98107E-6</v>
      </c>
      <c r="CZ36" s="1">
        <v>2.6089999999999999E-6</v>
      </c>
      <c r="DA36" s="1">
        <v>3.4699399999999998E-6</v>
      </c>
      <c r="DB36" s="1">
        <v>4.5670100000000003E-6</v>
      </c>
      <c r="DC36" s="1">
        <v>6.1251900000000004E-6</v>
      </c>
      <c r="DD36" s="1">
        <v>8.0716799999999996E-6</v>
      </c>
      <c r="DE36" s="1">
        <v>1.06485E-5</v>
      </c>
      <c r="DF36" s="1">
        <v>1.41413E-5</v>
      </c>
      <c r="DG36" s="1">
        <v>1.87539E-5</v>
      </c>
      <c r="DH36" s="1">
        <v>2.4831500000000001E-5</v>
      </c>
      <c r="DI36" s="1">
        <v>3.3010299999999998E-5</v>
      </c>
      <c r="DJ36" s="1">
        <v>4.40965E-5</v>
      </c>
      <c r="DK36" s="1">
        <v>5.9236300000000001E-5</v>
      </c>
      <c r="DL36" s="1">
        <v>7.9519300000000003E-5</v>
      </c>
      <c r="DM36">
        <v>1.07561E-4</v>
      </c>
      <c r="DN36">
        <v>1.4702500000000001E-4</v>
      </c>
      <c r="DO36">
        <v>2.0238299999999999E-4</v>
      </c>
      <c r="DP36">
        <v>2.8078100000000002E-4</v>
      </c>
      <c r="DQ36">
        <v>3.97413E-4</v>
      </c>
      <c r="DR36">
        <v>5.7802899999999998E-4</v>
      </c>
      <c r="DS36">
        <v>8.6939500000000002E-4</v>
      </c>
      <c r="DT36">
        <v>1.3692299999999999E-3</v>
      </c>
      <c r="DU36">
        <v>2.2897199999999999E-3</v>
      </c>
      <c r="DV36">
        <v>4.0158499999999996E-3</v>
      </c>
      <c r="DW36">
        <v>6.9719400000000003E-3</v>
      </c>
      <c r="DX36">
        <v>1.8113199999999999E-2</v>
      </c>
      <c r="DY36">
        <v>3.1112000000000001E-2</v>
      </c>
      <c r="DZ36" s="2"/>
      <c r="ED36">
        <v>-8.6</v>
      </c>
      <c r="EE36" s="1">
        <f t="shared" si="28"/>
        <v>2876675841.0179543</v>
      </c>
      <c r="EF36" s="1">
        <f t="shared" si="55"/>
        <v>3195489992.9511414</v>
      </c>
      <c r="EG36" s="1">
        <f t="shared" si="56"/>
        <v>4289268577.8243356</v>
      </c>
      <c r="EH36" s="1">
        <f t="shared" si="34"/>
        <v>3730698019.8800721</v>
      </c>
      <c r="EI36" s="1">
        <f t="shared" si="35"/>
        <v>1901575505.1280584</v>
      </c>
      <c r="EJ36" s="1">
        <f t="shared" si="36"/>
        <v>3892350423.562602</v>
      </c>
      <c r="EK36" s="1">
        <f t="shared" si="37"/>
        <v>4253396326.2214007</v>
      </c>
      <c r="EL36" s="1">
        <f t="shared" si="38"/>
        <v>4100833361.2719803</v>
      </c>
      <c r="EM36" s="1">
        <f t="shared" si="39"/>
        <v>4512566467.5496254</v>
      </c>
      <c r="EN36" s="1">
        <f t="shared" si="40"/>
        <v>5049794295.2801819</v>
      </c>
      <c r="EO36" s="1">
        <f t="shared" si="41"/>
        <v>5296436996.1720266</v>
      </c>
      <c r="EP36" s="1">
        <f t="shared" si="42"/>
        <v>7050408963.3088694</v>
      </c>
      <c r="EQ36" s="1">
        <f t="shared" si="43"/>
        <v>6865158166.5641022</v>
      </c>
      <c r="ER36" s="1">
        <f t="shared" si="44"/>
        <v>8210649703.8322315</v>
      </c>
      <c r="ES36" s="1">
        <f t="shared" si="45"/>
        <v>9047691274.4044933</v>
      </c>
      <c r="ET36" s="1">
        <f t="shared" si="46"/>
        <v>9806202731.416832</v>
      </c>
      <c r="EU36" s="1">
        <f t="shared" si="47"/>
        <v>10764024294.668734</v>
      </c>
      <c r="EV36" s="1">
        <f t="shared" si="48"/>
        <v>13271477174.293909</v>
      </c>
      <c r="EW36" s="1">
        <f t="shared" si="49"/>
        <v>15141357797.924774</v>
      </c>
      <c r="EX36" s="1">
        <f t="shared" si="50"/>
        <v>15652633439.285276</v>
      </c>
      <c r="EY36" s="1">
        <f t="shared" si="51"/>
        <v>18593612532.883488</v>
      </c>
      <c r="EZ36" s="1">
        <f t="shared" si="52"/>
        <v>19701654772.747581</v>
      </c>
      <c r="FA36" s="1">
        <f t="shared" si="53"/>
        <v>22335868311.808285</v>
      </c>
      <c r="FB36" s="1">
        <f t="shared" si="54"/>
        <v>24381664102.583725</v>
      </c>
      <c r="FC36" s="1">
        <f t="shared" si="59"/>
        <v>28630363741.448692</v>
      </c>
      <c r="FD36" s="1">
        <f t="shared" si="60"/>
        <v>33704224742.113449</v>
      </c>
      <c r="FE36" s="1">
        <f t="shared" si="61"/>
        <v>35488543762.515831</v>
      </c>
      <c r="FF36" s="1">
        <f t="shared" si="62"/>
        <v>41635824417.239853</v>
      </c>
      <c r="FG36" s="1">
        <f t="shared" si="63"/>
        <v>47790820950.068031</v>
      </c>
      <c r="FH36" s="1">
        <f t="shared" si="64"/>
        <v>51798553082.549225</v>
      </c>
      <c r="FI36" s="1">
        <f t="shared" si="65"/>
        <v>45471881257.418434</v>
      </c>
      <c r="FJ36" s="1">
        <f t="shared" si="66"/>
        <v>72458565735.008881</v>
      </c>
      <c r="FK36" s="1">
        <f t="shared" si="67"/>
        <v>81003577460.051086</v>
      </c>
      <c r="FL36" s="1">
        <f t="shared" si="68"/>
        <v>94278606231.691833</v>
      </c>
      <c r="FM36" s="1">
        <f t="shared" si="69"/>
        <v>108044306351.54822</v>
      </c>
      <c r="FN36" s="1">
        <f t="shared" si="70"/>
        <v>124115658119.58873</v>
      </c>
      <c r="FO36" s="1">
        <f t="shared" si="71"/>
        <v>143363324811.98856</v>
      </c>
      <c r="FP36" s="1">
        <f t="shared" si="71"/>
        <v>164900276401.12079</v>
      </c>
      <c r="FQ36" s="1">
        <f t="shared" si="30"/>
        <v>191647469674.75931</v>
      </c>
      <c r="FR36" s="1">
        <f t="shared" si="3"/>
        <v>220761225518.19922</v>
      </c>
      <c r="FS36" s="1">
        <f t="shared" si="4"/>
        <v>257428751160.18512</v>
      </c>
      <c r="FT36" s="1">
        <f t="shared" si="5"/>
        <v>299100160847.59802</v>
      </c>
      <c r="FU36" s="1">
        <f t="shared" si="6"/>
        <v>346292008606.51312</v>
      </c>
      <c r="FV36" s="1">
        <f t="shared" si="7"/>
        <v>403777295617.82959</v>
      </c>
      <c r="FW36" s="1">
        <f t="shared" si="8"/>
        <v>470964010604.69183</v>
      </c>
      <c r="FX36" s="1">
        <f t="shared" si="9"/>
        <v>549738692412.64978</v>
      </c>
      <c r="FY36" s="1">
        <f t="shared" si="10"/>
        <v>644762646204.13098</v>
      </c>
      <c r="FZ36" s="1">
        <f t="shared" si="11"/>
        <v>759161384892.06494</v>
      </c>
      <c r="GA36" s="1">
        <f t="shared" si="12"/>
        <v>893625579133.39954</v>
      </c>
      <c r="GB36" s="1">
        <f t="shared" si="13"/>
        <v>1044831656710.2202</v>
      </c>
      <c r="GC36" s="1">
        <f t="shared" si="14"/>
        <v>1203047006319.0547</v>
      </c>
      <c r="GD36" s="1">
        <f t="shared" si="15"/>
        <v>1335990512042.4956</v>
      </c>
      <c r="GE36" s="1">
        <f t="shared" ref="GE36:GE99" si="73">(GE$3*($EB$4/$EB$7)^2)*(DO36/$EB$7)/(((DO36/$EB$7)^2)+(GE$3^2)*((BB36-$EB$4)/$EB$7)^2)/(1.6*10^-19)*2</f>
        <v>1397194984873.1648</v>
      </c>
      <c r="GF36" s="1">
        <f t="shared" ref="GF36:GF99" si="74">(GF$3*($EB$4/$EB$7)^2)*(DP36/$EB$7)/(((DP36/$EB$7)^2)+(GF$3^2)*((BC36-$EB$4)/$EB$7)^2)/(1.6*10^-19)*2</f>
        <v>1342209790276.0732</v>
      </c>
      <c r="GG36" s="1">
        <f t="shared" ref="GG36:GG99" si="75">(GG$3*($EB$4/$EB$7)^2)*(DQ36/$EB$7)/(((DQ36/$EB$7)^2)+(GG$3^2)*((BD36-$EB$4)/$EB$7)^2)/(1.6*10^-19)*2</f>
        <v>1154966581131.6108</v>
      </c>
      <c r="GH36" s="1">
        <f t="shared" si="72"/>
        <v>893383573911.83875</v>
      </c>
      <c r="GI36" s="1">
        <f t="shared" ref="GI36:GI99" si="76">(GI$3*($EB$4/$EB$7)^2)*(DS36/$EB$7)/(((DS36/$EB$7)^2)+(GI$3^2)*((BF36-$EB$4)/$EB$7)^2)/(1.6*10^-19)*2</f>
        <v>639074674434.51038</v>
      </c>
      <c r="GJ36" s="1">
        <f t="shared" ref="GJ36:GJ99" si="77">(GJ$3*($EB$4/$EB$7)^2)*(DT36/$EB$7)/(((DT36/$EB$7)^2)+(GJ$3^2)*((BG36-$EB$4)/$EB$7)^2)/(1.6*10^-19)*2</f>
        <v>436332320901.30804</v>
      </c>
      <c r="GK36" s="1">
        <f t="shared" ref="GK36:GK99" si="78">(GK$3*($EB$4/$EB$7)^2)*(DU36/$EB$7)/(((DU36/$EB$7)^2)+(GK$3^2)*((BH36-$EB$4)/$EB$7)^2)/(1.6*10^-19)*2</f>
        <v>291857697244.13965</v>
      </c>
      <c r="GL36" s="1">
        <f t="shared" ref="GL36:GM99" si="79">(GL$3*($EB$4/$EB$7)^2)*(DV36/$EB$7)/(((DV36/$EB$7)^2)+(GL$3^2)*((BI36-$EB$4)/$EB$7)^2)/(1.6*10^-19)*2</f>
        <v>197277094505.65942</v>
      </c>
      <c r="GM36" s="1">
        <f t="shared" si="79"/>
        <v>131184255588.16156</v>
      </c>
      <c r="GN36" s="1">
        <f t="shared" ref="GN36:GN99" si="80">(GN$3*($EB$4/$EB$7)^2)*(DX36/$EB$7)/(((DX36/$EB$7)^2)+(GN$3^2)*((BK36-$EB$4)/$EB$7)^2)/(1.6*10^-19)*2</f>
        <v>65845213806.139488</v>
      </c>
      <c r="GO36" s="1">
        <f t="shared" ref="GO36:GO99" si="81">(GO$3*($EB$4/$EB$7)^2)*(DY36/$EB$7)/(((DY36/$EB$7)^2)+(GO$3^2)*((BL36-$EB$4)/$EB$7)^2)/(1.6*10^-19)*2</f>
        <v>30963620789.790325</v>
      </c>
      <c r="GP36">
        <v>-8.6</v>
      </c>
      <c r="GQ36">
        <f t="shared" si="26"/>
        <v>1.2573556040509597E-7</v>
      </c>
      <c r="GR36" s="1">
        <f t="shared" si="32"/>
        <v>0.34056889702310872</v>
      </c>
      <c r="GS36" s="1">
        <f t="shared" si="27"/>
        <v>1397194984873.1648</v>
      </c>
    </row>
    <row r="37" spans="1:201" x14ac:dyDescent="0.25">
      <c r="A37">
        <v>-8.4</v>
      </c>
      <c r="B37" s="1">
        <v>1.2006700000000001E-10</v>
      </c>
      <c r="C37" s="1">
        <v>1.20175E-10</v>
      </c>
      <c r="D37" s="1">
        <v>1.20151E-10</v>
      </c>
      <c r="E37" s="1">
        <v>1.2013100000000001E-10</v>
      </c>
      <c r="F37" s="1">
        <v>1.2013799999999999E-10</v>
      </c>
      <c r="G37" s="1">
        <v>1.2012200000000001E-10</v>
      </c>
      <c r="H37" s="1">
        <v>1.2009500000000001E-10</v>
      </c>
      <c r="I37" s="1">
        <v>1.20093E-10</v>
      </c>
      <c r="J37" s="1">
        <v>1.2007099999999999E-10</v>
      </c>
      <c r="K37" s="1">
        <v>1.20063E-10</v>
      </c>
      <c r="L37" s="1">
        <v>1.2006E-10</v>
      </c>
      <c r="M37" s="1">
        <v>1.2006100000000001E-10</v>
      </c>
      <c r="N37" s="1">
        <v>1.2004399999999999E-10</v>
      </c>
      <c r="O37" s="1">
        <v>1.20039E-10</v>
      </c>
      <c r="P37" s="1">
        <v>1.2003199999999999E-10</v>
      </c>
      <c r="Q37" s="1">
        <v>1.2003199999999999E-10</v>
      </c>
      <c r="R37" s="1">
        <v>1.20018E-10</v>
      </c>
      <c r="S37" s="1">
        <v>1.19994E-10</v>
      </c>
      <c r="T37" s="1">
        <v>1.1994799999999999E-10</v>
      </c>
      <c r="U37" s="1">
        <v>1.1991799999999999E-10</v>
      </c>
      <c r="V37" s="1">
        <v>1.19837E-10</v>
      </c>
      <c r="W37" s="1">
        <v>1.1990800000000001E-10</v>
      </c>
      <c r="X37" s="1">
        <v>1.19907E-10</v>
      </c>
      <c r="Y37" s="1">
        <v>1.1989699999999999E-10</v>
      </c>
      <c r="Z37" s="1">
        <v>1.19876E-10</v>
      </c>
      <c r="AA37" s="1">
        <v>1.1988799999999999E-10</v>
      </c>
      <c r="AB37" s="1">
        <v>1.1991199999999999E-10</v>
      </c>
      <c r="AC37" s="1">
        <v>1.19904E-10</v>
      </c>
      <c r="AD37" s="1">
        <v>1.1990599999999999E-10</v>
      </c>
      <c r="AE37" s="1">
        <v>1.19913E-10</v>
      </c>
      <c r="AF37" s="1">
        <v>1.1986299999999999E-10</v>
      </c>
      <c r="AG37" s="1">
        <v>1.1998399999999999E-10</v>
      </c>
      <c r="AH37" s="1">
        <v>1.19949E-10</v>
      </c>
      <c r="AI37" s="1">
        <v>1.1997100000000001E-10</v>
      </c>
      <c r="AJ37" s="1">
        <v>1.1999899999999999E-10</v>
      </c>
      <c r="AK37" s="1">
        <v>1.2005200000000001E-10</v>
      </c>
      <c r="AL37" s="1">
        <v>1.20082E-10</v>
      </c>
      <c r="AM37" s="1">
        <v>1.20124E-10</v>
      </c>
      <c r="AN37" s="1">
        <v>1.2023600000000001E-10</v>
      </c>
      <c r="AO37" s="1">
        <v>1.2033600000000001E-10</v>
      </c>
      <c r="AP37" s="1">
        <v>1.2037500000000001E-10</v>
      </c>
      <c r="AQ37" s="1">
        <v>1.2062500000000001E-10</v>
      </c>
      <c r="AR37" s="1">
        <v>1.2085100000000001E-10</v>
      </c>
      <c r="AS37" s="1">
        <v>1.21139E-10</v>
      </c>
      <c r="AT37" s="1">
        <v>1.2151100000000001E-10</v>
      </c>
      <c r="AU37" s="1">
        <v>1.2200599999999999E-10</v>
      </c>
      <c r="AV37" s="1">
        <v>1.2265099999999999E-10</v>
      </c>
      <c r="AW37" s="1">
        <v>1.23492E-10</v>
      </c>
      <c r="AX37" s="1">
        <v>1.2458700000000001E-10</v>
      </c>
      <c r="AY37" s="1">
        <v>1.2604099999999999E-10</v>
      </c>
      <c r="AZ37" s="1">
        <v>1.2796200000000001E-10</v>
      </c>
      <c r="BA37" s="1">
        <v>1.3049699999999999E-10</v>
      </c>
      <c r="BB37" s="1">
        <v>1.3386299999999999E-10</v>
      </c>
      <c r="BC37" s="1">
        <v>1.38471E-10</v>
      </c>
      <c r="BD37" s="1">
        <v>1.4471600000000001E-10</v>
      </c>
      <c r="BE37" s="1">
        <v>1.5321000000000001E-10</v>
      </c>
      <c r="BF37" s="1">
        <v>1.6503199999999999E-10</v>
      </c>
      <c r="BG37" s="1">
        <v>1.81061E-10</v>
      </c>
      <c r="BH37" s="1">
        <v>2.01506E-10</v>
      </c>
      <c r="BI37" s="1">
        <v>2.21791E-10</v>
      </c>
      <c r="BJ37" s="1">
        <v>2.57923E-10</v>
      </c>
      <c r="BK37" s="1">
        <v>2.0627100000000001E-10</v>
      </c>
      <c r="BL37" s="1">
        <v>-5.0494699999999997E-10</v>
      </c>
      <c r="BN37">
        <v>-8.4</v>
      </c>
      <c r="BO37" s="1">
        <v>3.1814999999999998E-10</v>
      </c>
      <c r="BP37" s="1">
        <v>4.4051299999999999E-10</v>
      </c>
      <c r="BQ37" s="1">
        <v>5.2238799999999997E-10</v>
      </c>
      <c r="BR37" s="1">
        <v>6.1076900000000004E-10</v>
      </c>
      <c r="BS37" s="1">
        <v>6.0475899999999998E-10</v>
      </c>
      <c r="BT37" s="1">
        <v>9.0997400000000005E-10</v>
      </c>
      <c r="BU37" s="1">
        <v>1.1680700000000001E-9</v>
      </c>
      <c r="BV37" s="1">
        <v>1.29539E-9</v>
      </c>
      <c r="BW37" s="1">
        <v>1.54549E-9</v>
      </c>
      <c r="BX37" s="1">
        <v>1.98217E-9</v>
      </c>
      <c r="BY37" s="1">
        <v>2.44129E-9</v>
      </c>
      <c r="BZ37" s="1">
        <v>2.9951599999999998E-9</v>
      </c>
      <c r="CA37" s="1">
        <v>3.2883399999999998E-9</v>
      </c>
      <c r="CB37" s="1">
        <v>4.7473899999999997E-9</v>
      </c>
      <c r="CC37" s="1">
        <v>6.37637E-9</v>
      </c>
      <c r="CD37" s="1">
        <v>7.3521300000000003E-9</v>
      </c>
      <c r="CE37" s="1">
        <v>9.5994599999999999E-9</v>
      </c>
      <c r="CF37" s="1">
        <v>1.31991E-8</v>
      </c>
      <c r="CG37" s="1">
        <v>1.7657800000000001E-8</v>
      </c>
      <c r="CH37" s="1">
        <v>2.0850799999999998E-8</v>
      </c>
      <c r="CI37" s="1">
        <v>2.84095E-8</v>
      </c>
      <c r="CJ37" s="1">
        <v>3.5577600000000001E-8</v>
      </c>
      <c r="CK37" s="1">
        <v>4.5383399999999999E-8</v>
      </c>
      <c r="CL37" s="1">
        <v>5.8175499999999997E-8</v>
      </c>
      <c r="CM37" s="1">
        <v>7.7106899999999998E-8</v>
      </c>
      <c r="CN37" s="1">
        <v>1.0150399999999999E-7</v>
      </c>
      <c r="CO37" s="1">
        <v>1.2796099999999999E-7</v>
      </c>
      <c r="CP37" s="1">
        <v>1.73445E-7</v>
      </c>
      <c r="CQ37" s="1">
        <v>2.2140299999999999E-7</v>
      </c>
      <c r="CR37" s="1">
        <v>2.9829800000000002E-7</v>
      </c>
      <c r="CS37" s="1">
        <v>4.41451E-7</v>
      </c>
      <c r="CT37" s="1">
        <v>4.8602299999999998E-7</v>
      </c>
      <c r="CU37" s="1">
        <v>6.5100999999999995E-7</v>
      </c>
      <c r="CV37" s="1">
        <v>8.6527100000000005E-7</v>
      </c>
      <c r="CW37" s="1">
        <v>1.1385899999999999E-6</v>
      </c>
      <c r="CX37" s="1">
        <v>1.5056E-6</v>
      </c>
      <c r="CY37" s="1">
        <v>1.9849799999999999E-6</v>
      </c>
      <c r="CZ37" s="1">
        <v>2.6117599999999999E-6</v>
      </c>
      <c r="DA37" s="1">
        <v>3.4427699999999999E-6</v>
      </c>
      <c r="DB37" s="1">
        <v>4.5695400000000003E-6</v>
      </c>
      <c r="DC37" s="1">
        <v>6.1375500000000002E-6</v>
      </c>
      <c r="DD37" s="1">
        <v>8.0905399999999993E-6</v>
      </c>
      <c r="DE37" s="1">
        <v>1.0661399999999999E-5</v>
      </c>
      <c r="DF37" s="1">
        <v>1.41398E-5</v>
      </c>
      <c r="DG37" s="1">
        <v>1.8745499999999999E-5</v>
      </c>
      <c r="DH37" s="1">
        <v>2.48543E-5</v>
      </c>
      <c r="DI37" s="1">
        <v>3.3046400000000003E-5</v>
      </c>
      <c r="DJ37" s="1">
        <v>4.4128600000000003E-5</v>
      </c>
      <c r="DK37" s="1">
        <v>5.9235499999999999E-5</v>
      </c>
      <c r="DL37" s="1">
        <v>7.9593300000000002E-5</v>
      </c>
      <c r="DM37">
        <v>1.07638E-4</v>
      </c>
      <c r="DN37">
        <v>1.46809E-4</v>
      </c>
      <c r="DO37">
        <v>2.02585E-4</v>
      </c>
      <c r="DP37">
        <v>2.8080500000000002E-4</v>
      </c>
      <c r="DQ37">
        <v>3.9759600000000001E-4</v>
      </c>
      <c r="DR37">
        <v>5.7864199999999998E-4</v>
      </c>
      <c r="DS37">
        <v>8.6925200000000005E-4</v>
      </c>
      <c r="DT37">
        <v>1.3697799999999999E-3</v>
      </c>
      <c r="DU37">
        <v>2.2903899999999998E-3</v>
      </c>
      <c r="DV37">
        <v>4.0174299999999998E-3</v>
      </c>
      <c r="DW37">
        <v>6.9753200000000001E-3</v>
      </c>
      <c r="DX37">
        <v>1.8120600000000001E-2</v>
      </c>
      <c r="DY37">
        <v>3.1110100000000002E-2</v>
      </c>
      <c r="DZ37" s="2"/>
      <c r="ED37">
        <v>-8.4</v>
      </c>
      <c r="EE37" s="1">
        <f t="shared" si="28"/>
        <v>3261741597.9034414</v>
      </c>
      <c r="EF37" s="1">
        <f t="shared" si="55"/>
        <v>3969310821.3923006</v>
      </c>
      <c r="EG37" s="1">
        <f t="shared" si="56"/>
        <v>4095314207.6213727</v>
      </c>
      <c r="EH37" s="1">
        <f t="shared" si="34"/>
        <v>4167185665.0775542</v>
      </c>
      <c r="EI37" s="1">
        <f t="shared" si="35"/>
        <v>3598500773.0628815</v>
      </c>
      <c r="EJ37" s="1">
        <f t="shared" si="36"/>
        <v>4713813060.5488577</v>
      </c>
      <c r="EK37" s="1">
        <f t="shared" si="37"/>
        <v>5263214809.9123344</v>
      </c>
      <c r="EL37" s="1">
        <f t="shared" si="38"/>
        <v>5086927799.0732365</v>
      </c>
      <c r="EM37" s="1">
        <f t="shared" si="39"/>
        <v>5281142099.1946363</v>
      </c>
      <c r="EN37" s="1">
        <f t="shared" si="40"/>
        <v>5900305719.1944427</v>
      </c>
      <c r="EO37" s="1">
        <f t="shared" si="41"/>
        <v>6332738359.4065599</v>
      </c>
      <c r="EP37" s="1">
        <f t="shared" si="42"/>
        <v>6771235676.3802948</v>
      </c>
      <c r="EQ37" s="1">
        <f t="shared" si="43"/>
        <v>6472842833.4680176</v>
      </c>
      <c r="ER37" s="1">
        <f t="shared" si="44"/>
        <v>8142213887.5019932</v>
      </c>
      <c r="ES37" s="1">
        <f t="shared" si="45"/>
        <v>9527170697.3735828</v>
      </c>
      <c r="ET37" s="1">
        <f t="shared" si="46"/>
        <v>9575086036.5166798</v>
      </c>
      <c r="EU37" s="1">
        <f t="shared" si="47"/>
        <v>10885449982.382589</v>
      </c>
      <c r="EV37" s="1">
        <f t="shared" si="48"/>
        <v>13022031861.207418</v>
      </c>
      <c r="EW37" s="1">
        <f t="shared" si="49"/>
        <v>15131293516.824678</v>
      </c>
      <c r="EX37" s="1">
        <f t="shared" si="50"/>
        <v>15538413263.224079</v>
      </c>
      <c r="EY37" s="1">
        <f t="shared" si="51"/>
        <v>18339872401.32365</v>
      </c>
      <c r="EZ37" s="1">
        <f t="shared" si="52"/>
        <v>20127162497.6647</v>
      </c>
      <c r="FA37" s="1">
        <f t="shared" si="53"/>
        <v>22376605200.399319</v>
      </c>
      <c r="FB37" s="1">
        <f t="shared" si="54"/>
        <v>24981976482.591446</v>
      </c>
      <c r="FC37" s="1">
        <f t="shared" si="59"/>
        <v>28813297034.516788</v>
      </c>
      <c r="FD37" s="1">
        <f t="shared" si="60"/>
        <v>33088525641.438423</v>
      </c>
      <c r="FE37" s="1">
        <f t="shared" si="61"/>
        <v>36422408631.600754</v>
      </c>
      <c r="FF37" s="1">
        <f t="shared" si="62"/>
        <v>42997772160.064438</v>
      </c>
      <c r="FG37" s="1">
        <f t="shared" si="63"/>
        <v>47841476744.433182</v>
      </c>
      <c r="FH37" s="1">
        <f t="shared" si="64"/>
        <v>56196180569.733009</v>
      </c>
      <c r="FI37" s="1">
        <f t="shared" si="65"/>
        <v>72161122783.81041</v>
      </c>
      <c r="FJ37" s="1">
        <f t="shared" si="66"/>
        <v>69900045361.804611</v>
      </c>
      <c r="FK37" s="1">
        <f t="shared" si="67"/>
        <v>81342187637.432755</v>
      </c>
      <c r="FL37" s="1">
        <f t="shared" si="68"/>
        <v>94318020522.407516</v>
      </c>
      <c r="FM37" s="1">
        <f t="shared" si="69"/>
        <v>108302466542.16502</v>
      </c>
      <c r="FN37" s="1">
        <f t="shared" si="70"/>
        <v>125162335174.00743</v>
      </c>
      <c r="FO37" s="1">
        <f t="shared" si="71"/>
        <v>143904515655.96707</v>
      </c>
      <c r="FP37" s="1">
        <f t="shared" si="71"/>
        <v>165184302509.90314</v>
      </c>
      <c r="FQ37" s="1">
        <f t="shared" si="30"/>
        <v>190822907965.9722</v>
      </c>
      <c r="FR37" s="1">
        <f t="shared" si="3"/>
        <v>221484519765.40015</v>
      </c>
      <c r="FS37" s="1">
        <f t="shared" si="4"/>
        <v>258412008070.59958</v>
      </c>
      <c r="FT37" s="1">
        <f t="shared" si="5"/>
        <v>300300697499.3222</v>
      </c>
      <c r="FU37" s="1">
        <f t="shared" si="6"/>
        <v>347358810883.32007</v>
      </c>
      <c r="FV37" s="1">
        <f t="shared" si="7"/>
        <v>404622302544.34058</v>
      </c>
      <c r="FW37" s="1">
        <f t="shared" si="8"/>
        <v>471773239613.77374</v>
      </c>
      <c r="FX37" s="1">
        <f t="shared" si="9"/>
        <v>551407221116.80652</v>
      </c>
      <c r="FY37" s="1">
        <f t="shared" si="10"/>
        <v>646830269067.22083</v>
      </c>
      <c r="FZ37" s="1">
        <f t="shared" si="11"/>
        <v>761183456192.31274</v>
      </c>
      <c r="GA37" s="1">
        <f t="shared" si="12"/>
        <v>895695335652.35327</v>
      </c>
      <c r="GB37" s="1">
        <f t="shared" si="13"/>
        <v>1047032032876.7671</v>
      </c>
      <c r="GC37" s="1">
        <f t="shared" si="14"/>
        <v>1205162893119.9424</v>
      </c>
      <c r="GD37" s="1">
        <f t="shared" si="15"/>
        <v>1339401192771.4958</v>
      </c>
      <c r="GE37" s="1">
        <f t="shared" si="73"/>
        <v>1397449886446.854</v>
      </c>
      <c r="GF37" s="1">
        <f t="shared" si="74"/>
        <v>1342767713284.2236</v>
      </c>
      <c r="GG37" s="1">
        <f t="shared" si="75"/>
        <v>1154495483917.0908</v>
      </c>
      <c r="GH37" s="1">
        <f t="shared" si="72"/>
        <v>892423634403.82397</v>
      </c>
      <c r="GI37" s="1">
        <f t="shared" si="76"/>
        <v>638995983672.8302</v>
      </c>
      <c r="GJ37" s="1">
        <f t="shared" si="77"/>
        <v>436097856301.36377</v>
      </c>
      <c r="GK37" s="1">
        <f t="shared" si="78"/>
        <v>291719992066.60815</v>
      </c>
      <c r="GL37" s="1">
        <f t="shared" si="79"/>
        <v>197186147140.05713</v>
      </c>
      <c r="GM37" s="1">
        <f t="shared" si="79"/>
        <v>131102467706.742</v>
      </c>
      <c r="GN37" s="1">
        <f t="shared" si="80"/>
        <v>65820684676.294655</v>
      </c>
      <c r="GO37" s="1">
        <f t="shared" si="81"/>
        <v>30961040703.240139</v>
      </c>
      <c r="GP37">
        <v>-8.4</v>
      </c>
      <c r="GQ37">
        <f t="shared" si="26"/>
        <v>1.2573556040509597E-7</v>
      </c>
      <c r="GR37" s="1">
        <f t="shared" si="32"/>
        <v>0.34056889702310872</v>
      </c>
      <c r="GS37" s="1">
        <f t="shared" si="27"/>
        <v>1397449886446.854</v>
      </c>
    </row>
    <row r="38" spans="1:201" x14ac:dyDescent="0.25">
      <c r="A38">
        <v>-8.1999999999999993</v>
      </c>
      <c r="B38" s="1">
        <v>1.20099E-10</v>
      </c>
      <c r="C38" s="1">
        <v>1.2019799999999999E-10</v>
      </c>
      <c r="D38" s="1">
        <v>1.2016199999999999E-10</v>
      </c>
      <c r="E38" s="1">
        <v>1.2015800000000001E-10</v>
      </c>
      <c r="F38" s="1">
        <v>1.20163E-10</v>
      </c>
      <c r="G38" s="1">
        <v>1.2014600000000001E-10</v>
      </c>
      <c r="H38" s="1">
        <v>1.2012500000000001E-10</v>
      </c>
      <c r="I38" s="1">
        <v>1.2011699999999999E-10</v>
      </c>
      <c r="J38" s="1">
        <v>1.2011000000000001E-10</v>
      </c>
      <c r="K38" s="1">
        <v>1.2009199999999999E-10</v>
      </c>
      <c r="L38" s="1">
        <v>1.2008299999999999E-10</v>
      </c>
      <c r="M38" s="1">
        <v>1.20085E-10</v>
      </c>
      <c r="N38" s="1">
        <v>1.20078E-10</v>
      </c>
      <c r="O38" s="1">
        <v>1.20076E-10</v>
      </c>
      <c r="P38" s="1">
        <v>1.20054E-10</v>
      </c>
      <c r="Q38" s="1">
        <v>1.2006100000000001E-10</v>
      </c>
      <c r="R38" s="1">
        <v>1.2004099999999999E-10</v>
      </c>
      <c r="S38" s="1">
        <v>1.2001600000000001E-10</v>
      </c>
      <c r="T38" s="1">
        <v>1.19976E-10</v>
      </c>
      <c r="U38" s="1">
        <v>1.1995399999999999E-10</v>
      </c>
      <c r="V38" s="1">
        <v>1.19858E-10</v>
      </c>
      <c r="W38" s="1">
        <v>1.1993299999999999E-10</v>
      </c>
      <c r="X38" s="1">
        <v>1.1991499999999999E-10</v>
      </c>
      <c r="Y38" s="1">
        <v>1.1992099999999999E-10</v>
      </c>
      <c r="Z38" s="1">
        <v>1.1989600000000001E-10</v>
      </c>
      <c r="AA38" s="1">
        <v>1.1992900000000001E-10</v>
      </c>
      <c r="AB38" s="1">
        <v>1.19882E-10</v>
      </c>
      <c r="AC38" s="1">
        <v>1.1992099999999999E-10</v>
      </c>
      <c r="AD38" s="1">
        <v>1.19925E-10</v>
      </c>
      <c r="AE38" s="1">
        <v>1.1993599999999999E-10</v>
      </c>
      <c r="AF38" s="1">
        <v>1.1984700000000001E-10</v>
      </c>
      <c r="AG38" s="1">
        <v>1.19964E-10</v>
      </c>
      <c r="AH38" s="1">
        <v>1.1995000000000001E-10</v>
      </c>
      <c r="AI38" s="1">
        <v>1.1999599999999999E-10</v>
      </c>
      <c r="AJ38" s="1">
        <v>1.2002500000000001E-10</v>
      </c>
      <c r="AK38" s="1">
        <v>1.2007399999999999E-10</v>
      </c>
      <c r="AL38" s="1">
        <v>1.2010100000000001E-10</v>
      </c>
      <c r="AM38" s="1">
        <v>1.2016100000000001E-10</v>
      </c>
      <c r="AN38" s="1">
        <v>1.2025100000000001E-10</v>
      </c>
      <c r="AO38" s="1">
        <v>1.2036000000000001E-10</v>
      </c>
      <c r="AP38" s="1">
        <v>1.2040800000000001E-10</v>
      </c>
      <c r="AQ38" s="1">
        <v>1.20654E-10</v>
      </c>
      <c r="AR38" s="1">
        <v>1.2087599999999999E-10</v>
      </c>
      <c r="AS38" s="1">
        <v>1.2116E-10</v>
      </c>
      <c r="AT38" s="1">
        <v>1.2154E-10</v>
      </c>
      <c r="AU38" s="1">
        <v>1.2203500000000001E-10</v>
      </c>
      <c r="AV38" s="1">
        <v>1.22676E-10</v>
      </c>
      <c r="AW38" s="1">
        <v>1.2351500000000001E-10</v>
      </c>
      <c r="AX38" s="1">
        <v>1.24623E-10</v>
      </c>
      <c r="AY38" s="1">
        <v>1.2607000000000001E-10</v>
      </c>
      <c r="AZ38" s="1">
        <v>1.27988E-10</v>
      </c>
      <c r="BA38" s="1">
        <v>1.3052300000000001E-10</v>
      </c>
      <c r="BB38" s="1">
        <v>1.33891E-10</v>
      </c>
      <c r="BC38" s="1">
        <v>1.38483E-10</v>
      </c>
      <c r="BD38" s="1">
        <v>1.4472599999999999E-10</v>
      </c>
      <c r="BE38" s="1">
        <v>1.53236E-10</v>
      </c>
      <c r="BF38" s="1">
        <v>1.65048E-10</v>
      </c>
      <c r="BG38" s="1">
        <v>1.8109599999999999E-10</v>
      </c>
      <c r="BH38" s="1">
        <v>2.01566E-10</v>
      </c>
      <c r="BI38" s="1">
        <v>2.2172300000000001E-10</v>
      </c>
      <c r="BJ38" s="1">
        <v>2.5777099999999999E-10</v>
      </c>
      <c r="BK38" s="1">
        <v>2.0616599999999999E-10</v>
      </c>
      <c r="BL38" s="1">
        <v>-5.0534100000000004E-10</v>
      </c>
      <c r="BN38">
        <v>-8.1999999999999993</v>
      </c>
      <c r="BO38" s="1">
        <v>2.5913700000000002E-10</v>
      </c>
      <c r="BP38" s="1">
        <v>5.2534700000000003E-10</v>
      </c>
      <c r="BQ38" s="1">
        <v>4.6397299999999998E-10</v>
      </c>
      <c r="BR38" s="1">
        <v>5.8831300000000003E-10</v>
      </c>
      <c r="BS38" s="1">
        <v>7.0011999999999996E-10</v>
      </c>
      <c r="BT38" s="1">
        <v>8.2711700000000001E-10</v>
      </c>
      <c r="BU38" s="1">
        <v>1.0993200000000001E-9</v>
      </c>
      <c r="BV38" s="1">
        <v>1.3210200000000001E-9</v>
      </c>
      <c r="BW38" s="1">
        <v>1.4097800000000001E-9</v>
      </c>
      <c r="BX38" s="1">
        <v>2.0288500000000001E-9</v>
      </c>
      <c r="BY38" s="1">
        <v>2.16988E-9</v>
      </c>
      <c r="BZ38" s="1">
        <v>2.7323000000000002E-9</v>
      </c>
      <c r="CA38" s="1">
        <v>3.6632399999999999E-9</v>
      </c>
      <c r="CB38" s="1">
        <v>4.5608100000000001E-9</v>
      </c>
      <c r="CC38" s="1">
        <v>5.7177200000000004E-9</v>
      </c>
      <c r="CD38" s="1">
        <v>7.5428600000000002E-9</v>
      </c>
      <c r="CE38" s="1">
        <v>1.01794E-8</v>
      </c>
      <c r="CF38" s="1">
        <v>1.3538199999999999E-8</v>
      </c>
      <c r="CG38" s="1">
        <v>1.7873500000000001E-8</v>
      </c>
      <c r="CH38" s="1">
        <v>2.2191899999999999E-8</v>
      </c>
      <c r="CI38" s="1">
        <v>2.80519E-8</v>
      </c>
      <c r="CJ38" s="1">
        <v>3.3851000000000003E-8</v>
      </c>
      <c r="CK38" s="1">
        <v>4.7221200000000001E-8</v>
      </c>
      <c r="CL38" s="1">
        <v>5.54158E-8</v>
      </c>
      <c r="CM38" s="1">
        <v>7.5819399999999994E-8</v>
      </c>
      <c r="CN38" s="1">
        <v>1.05257E-7</v>
      </c>
      <c r="CO38" s="1">
        <v>1.25543E-7</v>
      </c>
      <c r="CP38" s="1">
        <v>1.6178999999999999E-7</v>
      </c>
      <c r="CQ38" s="1">
        <v>2.19126E-7</v>
      </c>
      <c r="CR38" s="1">
        <v>2.9295700000000002E-7</v>
      </c>
      <c r="CS38" s="1">
        <v>2.9524199999999999E-7</v>
      </c>
      <c r="CT38" s="1">
        <v>4.8958800000000003E-7</v>
      </c>
      <c r="CU38" s="1">
        <v>6.6033700000000002E-7</v>
      </c>
      <c r="CV38" s="1">
        <v>8.6464900000000003E-7</v>
      </c>
      <c r="CW38" s="1">
        <v>1.14321E-6</v>
      </c>
      <c r="CX38" s="1">
        <v>1.50504E-6</v>
      </c>
      <c r="CY38" s="1">
        <v>1.98546E-6</v>
      </c>
      <c r="CZ38" s="1">
        <v>2.6215400000000001E-6</v>
      </c>
      <c r="DA38" s="1">
        <v>3.4635200000000001E-6</v>
      </c>
      <c r="DB38" s="1">
        <v>4.5666600000000004E-6</v>
      </c>
      <c r="DC38" s="1">
        <v>6.13073E-6</v>
      </c>
      <c r="DD38" s="1">
        <v>8.0985299999999992E-6</v>
      </c>
      <c r="DE38" s="1">
        <v>1.0666899999999999E-5</v>
      </c>
      <c r="DF38" s="1">
        <v>1.41437E-5</v>
      </c>
      <c r="DG38" s="1">
        <v>1.87506E-5</v>
      </c>
      <c r="DH38" s="1">
        <v>2.4846800000000001E-5</v>
      </c>
      <c r="DI38" s="1">
        <v>3.3047399999999998E-5</v>
      </c>
      <c r="DJ38" s="1">
        <v>4.4153999999999998E-5</v>
      </c>
      <c r="DK38" s="1">
        <v>5.9089199999999997E-5</v>
      </c>
      <c r="DL38" s="1">
        <v>7.9608200000000001E-5</v>
      </c>
      <c r="DM38">
        <v>1.07674E-4</v>
      </c>
      <c r="DN38">
        <v>1.4688099999999999E-4</v>
      </c>
      <c r="DO38">
        <v>2.0247900000000001E-4</v>
      </c>
      <c r="DP38">
        <v>2.8119799999999997E-4</v>
      </c>
      <c r="DQ38">
        <v>3.9827599999999998E-4</v>
      </c>
      <c r="DR38">
        <v>5.79029E-4</v>
      </c>
      <c r="DS38">
        <v>8.69855E-4</v>
      </c>
      <c r="DT38">
        <v>1.3705099999999999E-3</v>
      </c>
      <c r="DU38">
        <v>2.29116E-3</v>
      </c>
      <c r="DV38">
        <v>4.0198899999999999E-3</v>
      </c>
      <c r="DW38">
        <v>6.9783500000000004E-3</v>
      </c>
      <c r="DX38">
        <v>1.81242E-2</v>
      </c>
      <c r="DY38">
        <v>3.1105899999999999E-2</v>
      </c>
      <c r="DZ38" s="2"/>
      <c r="EC38" s="1"/>
      <c r="ED38">
        <v>-8.1999999999999993</v>
      </c>
      <c r="EE38" s="1">
        <f t="shared" si="28"/>
        <v>2663255178.6834359</v>
      </c>
      <c r="EF38" s="1">
        <f t="shared" si="55"/>
        <v>4742095156.2191935</v>
      </c>
      <c r="EG38" s="1">
        <f t="shared" si="56"/>
        <v>3640444993.3139777</v>
      </c>
      <c r="EH38" s="1">
        <f t="shared" si="34"/>
        <v>4022308402.3528066</v>
      </c>
      <c r="EI38" s="1">
        <f t="shared" si="35"/>
        <v>4173932272.393827</v>
      </c>
      <c r="EJ38" s="1">
        <f t="shared" si="36"/>
        <v>4292510386.4411321</v>
      </c>
      <c r="EK38" s="1">
        <f t="shared" si="37"/>
        <v>4964853899.2389622</v>
      </c>
      <c r="EL38" s="1">
        <f t="shared" si="38"/>
        <v>5197132874.3878489</v>
      </c>
      <c r="EM38" s="1">
        <f t="shared" si="39"/>
        <v>4831836948.5400791</v>
      </c>
      <c r="EN38" s="1">
        <f t="shared" si="40"/>
        <v>6052689640.6409521</v>
      </c>
      <c r="EO38" s="1">
        <f t="shared" si="41"/>
        <v>5638640897.8443489</v>
      </c>
      <c r="EP38" s="1">
        <f t="shared" si="42"/>
        <v>6188366637.5035448</v>
      </c>
      <c r="EQ38" s="1">
        <f t="shared" si="43"/>
        <v>7229578000.9171753</v>
      </c>
      <c r="ER38" s="1">
        <f t="shared" si="44"/>
        <v>7844418395.7350054</v>
      </c>
      <c r="ES38" s="1">
        <f t="shared" si="45"/>
        <v>8557506361.7804213</v>
      </c>
      <c r="ET38" s="1">
        <f t="shared" si="46"/>
        <v>9845295417.4128666</v>
      </c>
      <c r="EU38" s="1">
        <f t="shared" si="47"/>
        <v>11563345105.531202</v>
      </c>
      <c r="EV38" s="1">
        <f t="shared" si="48"/>
        <v>13379013163.767599</v>
      </c>
      <c r="EW38" s="1">
        <f t="shared" si="49"/>
        <v>15348850259.61797</v>
      </c>
      <c r="EX38" s="1">
        <f t="shared" si="50"/>
        <v>16583070746.770819</v>
      </c>
      <c r="EY38" s="1">
        <f t="shared" si="51"/>
        <v>18137983712.599747</v>
      </c>
      <c r="EZ38" s="1">
        <f t="shared" si="52"/>
        <v>19187141781.694408</v>
      </c>
      <c r="FA38" s="1">
        <f t="shared" si="53"/>
        <v>23296584774.845711</v>
      </c>
      <c r="FB38" s="1">
        <f t="shared" si="54"/>
        <v>23840903165.665955</v>
      </c>
      <c r="FC38" s="1">
        <f t="shared" si="59"/>
        <v>28375589994.865852</v>
      </c>
      <c r="FD38" s="1">
        <f t="shared" si="60"/>
        <v>34418150857.181404</v>
      </c>
      <c r="FE38" s="1">
        <f t="shared" si="61"/>
        <v>35653335907.266785</v>
      </c>
      <c r="FF38" s="1">
        <f t="shared" si="62"/>
        <v>40163825959.865082</v>
      </c>
      <c r="FG38" s="1">
        <f t="shared" si="63"/>
        <v>47418759083.722031</v>
      </c>
      <c r="FH38" s="1">
        <f t="shared" si="64"/>
        <v>55288895388.955986</v>
      </c>
      <c r="FI38" s="1">
        <f t="shared" si="65"/>
        <v>48252657483.680473</v>
      </c>
      <c r="FJ38" s="1">
        <f t="shared" si="66"/>
        <v>70303746207.884918</v>
      </c>
      <c r="FK38" s="1">
        <f t="shared" si="67"/>
        <v>82508218149.941803</v>
      </c>
      <c r="FL38" s="1">
        <f t="shared" si="68"/>
        <v>94430162049.273697</v>
      </c>
      <c r="FM38" s="1">
        <f t="shared" si="69"/>
        <v>108953624491.85454</v>
      </c>
      <c r="FN38" s="1">
        <f t="shared" si="70"/>
        <v>125326111761.34793</v>
      </c>
      <c r="FO38" s="1">
        <f t="shared" si="71"/>
        <v>144147087905.59711</v>
      </c>
      <c r="FP38" s="1">
        <f t="shared" si="71"/>
        <v>166258076402.26175</v>
      </c>
      <c r="FQ38" s="1">
        <f t="shared" si="30"/>
        <v>192162422008.86087</v>
      </c>
      <c r="FR38" s="1">
        <f t="shared" si="3"/>
        <v>221754360820.14081</v>
      </c>
      <c r="FS38" s="1">
        <f t="shared" si="4"/>
        <v>258784346707.8974</v>
      </c>
      <c r="FT38" s="1">
        <f t="shared" si="5"/>
        <v>301240348415.59033</v>
      </c>
      <c r="FU38" s="1">
        <f t="shared" si="6"/>
        <v>348181238937.40588</v>
      </c>
      <c r="FV38" s="1">
        <f t="shared" si="7"/>
        <v>405362646096.19446</v>
      </c>
      <c r="FW38" s="1">
        <f t="shared" si="8"/>
        <v>472908934483.38092</v>
      </c>
      <c r="FX38" s="1">
        <f t="shared" si="9"/>
        <v>552463934559.4873</v>
      </c>
      <c r="FY38" s="1">
        <f t="shared" si="10"/>
        <v>648028806198.41772</v>
      </c>
      <c r="FZ38" s="1">
        <f t="shared" si="11"/>
        <v>762704047489.96545</v>
      </c>
      <c r="GA38" s="1">
        <f t="shared" si="12"/>
        <v>896849500222.0083</v>
      </c>
      <c r="GB38" s="1">
        <f t="shared" si="13"/>
        <v>1049018045077.3071</v>
      </c>
      <c r="GC38" s="1">
        <f t="shared" si="14"/>
        <v>1206931152939.05</v>
      </c>
      <c r="GD38" s="1">
        <f t="shared" si="15"/>
        <v>1340781583650.9705</v>
      </c>
      <c r="GE38" s="1">
        <f t="shared" si="73"/>
        <v>1399109088711.3181</v>
      </c>
      <c r="GF38" s="1">
        <f t="shared" si="74"/>
        <v>1341357718602.2263</v>
      </c>
      <c r="GG38" s="1">
        <f t="shared" si="75"/>
        <v>1152553306546.5095</v>
      </c>
      <c r="GH38" s="1">
        <f t="shared" si="72"/>
        <v>891714418102.0376</v>
      </c>
      <c r="GI38" s="1">
        <f t="shared" si="76"/>
        <v>638536811678.79028</v>
      </c>
      <c r="GJ38" s="1">
        <f t="shared" si="77"/>
        <v>435808411628.21307</v>
      </c>
      <c r="GK38" s="1">
        <f t="shared" si="78"/>
        <v>291551700890.24951</v>
      </c>
      <c r="GL38" s="1">
        <f t="shared" si="79"/>
        <v>197144610262.87759</v>
      </c>
      <c r="GM38" s="1">
        <f t="shared" si="79"/>
        <v>131105490393.33885</v>
      </c>
      <c r="GN38" s="1">
        <f t="shared" si="80"/>
        <v>65809703255.554291</v>
      </c>
      <c r="GO38" s="1">
        <f t="shared" si="81"/>
        <v>30951385309.836941</v>
      </c>
      <c r="GP38">
        <v>-8.1999999999999993</v>
      </c>
      <c r="GQ38">
        <f t="shared" si="26"/>
        <v>1.2573556040509597E-7</v>
      </c>
      <c r="GR38" s="1">
        <f t="shared" si="32"/>
        <v>0.34056889702310872</v>
      </c>
      <c r="GS38" s="1">
        <f t="shared" si="27"/>
        <v>1399109088711.3181</v>
      </c>
    </row>
    <row r="39" spans="1:201" x14ac:dyDescent="0.25">
      <c r="A39">
        <v>-8</v>
      </c>
      <c r="B39" s="1">
        <v>1.2013799999999999E-10</v>
      </c>
      <c r="C39" s="1">
        <v>1.2020300000000001E-10</v>
      </c>
      <c r="D39" s="1">
        <v>1.20193E-10</v>
      </c>
      <c r="E39" s="1">
        <v>1.2016400000000001E-10</v>
      </c>
      <c r="F39" s="1">
        <v>1.2016400000000001E-10</v>
      </c>
      <c r="G39" s="1">
        <v>1.2015800000000001E-10</v>
      </c>
      <c r="H39" s="1">
        <v>1.2014699999999999E-10</v>
      </c>
      <c r="I39" s="1">
        <v>1.2013799999999999E-10</v>
      </c>
      <c r="J39" s="1">
        <v>1.2013700000000001E-10</v>
      </c>
      <c r="K39" s="1">
        <v>1.2012800000000001E-10</v>
      </c>
      <c r="L39" s="1">
        <v>1.20097E-10</v>
      </c>
      <c r="M39" s="1">
        <v>1.2011399999999999E-10</v>
      </c>
      <c r="N39" s="1">
        <v>1.2009E-10</v>
      </c>
      <c r="O39" s="1">
        <v>1.2009800000000001E-10</v>
      </c>
      <c r="P39" s="1">
        <v>1.20075E-10</v>
      </c>
      <c r="Q39" s="1">
        <v>1.2008299999999999E-10</v>
      </c>
      <c r="R39" s="1">
        <v>1.2006100000000001E-10</v>
      </c>
      <c r="S39" s="1">
        <v>1.2004000000000001E-10</v>
      </c>
      <c r="T39" s="1">
        <v>1.1999899999999999E-10</v>
      </c>
      <c r="U39" s="1">
        <v>1.19976E-10</v>
      </c>
      <c r="V39" s="1">
        <v>1.19886E-10</v>
      </c>
      <c r="W39" s="1">
        <v>1.1995600000000001E-10</v>
      </c>
      <c r="X39" s="1">
        <v>1.1992699999999999E-10</v>
      </c>
      <c r="Y39" s="1">
        <v>1.1992900000000001E-10</v>
      </c>
      <c r="Z39" s="1">
        <v>1.1993800000000001E-10</v>
      </c>
      <c r="AA39" s="1">
        <v>1.1995699999999999E-10</v>
      </c>
      <c r="AB39" s="1">
        <v>1.1989099999999999E-10</v>
      </c>
      <c r="AC39" s="1">
        <v>1.1993800000000001E-10</v>
      </c>
      <c r="AD39" s="1">
        <v>1.1997E-10</v>
      </c>
      <c r="AE39" s="1">
        <v>1.1996800000000001E-10</v>
      </c>
      <c r="AF39" s="1">
        <v>1.2007300000000001E-10</v>
      </c>
      <c r="AG39" s="1">
        <v>1.2002200000000001E-10</v>
      </c>
      <c r="AH39" s="1">
        <v>1.2002299999999999E-10</v>
      </c>
      <c r="AI39" s="1">
        <v>1.20021E-10</v>
      </c>
      <c r="AJ39" s="1">
        <v>1.20054E-10</v>
      </c>
      <c r="AK39" s="1">
        <v>1.20108E-10</v>
      </c>
      <c r="AL39" s="1">
        <v>1.2012800000000001E-10</v>
      </c>
      <c r="AM39" s="1">
        <v>1.2019499999999999E-10</v>
      </c>
      <c r="AN39" s="1">
        <v>1.2028499999999999E-10</v>
      </c>
      <c r="AO39" s="1">
        <v>1.2038700000000001E-10</v>
      </c>
      <c r="AP39" s="1">
        <v>1.2044100000000001E-10</v>
      </c>
      <c r="AQ39" s="1">
        <v>1.2068599999999999E-10</v>
      </c>
      <c r="AR39" s="1">
        <v>1.20907E-10</v>
      </c>
      <c r="AS39" s="1">
        <v>1.2119199999999999E-10</v>
      </c>
      <c r="AT39" s="1">
        <v>1.2156800000000001E-10</v>
      </c>
      <c r="AU39" s="1">
        <v>1.2205900000000001E-10</v>
      </c>
      <c r="AV39" s="1">
        <v>1.2270199999999999E-10</v>
      </c>
      <c r="AW39" s="1">
        <v>1.2353999999999999E-10</v>
      </c>
      <c r="AX39" s="1">
        <v>1.24647E-10</v>
      </c>
      <c r="AY39" s="1">
        <v>1.2609799999999999E-10</v>
      </c>
      <c r="AZ39" s="1">
        <v>1.28021E-10</v>
      </c>
      <c r="BA39" s="1">
        <v>1.30556E-10</v>
      </c>
      <c r="BB39" s="1">
        <v>1.3392200000000001E-10</v>
      </c>
      <c r="BC39" s="1">
        <v>1.3852100000000001E-10</v>
      </c>
      <c r="BD39" s="1">
        <v>1.4478299999999999E-10</v>
      </c>
      <c r="BE39" s="1">
        <v>1.5329599999999999E-10</v>
      </c>
      <c r="BF39" s="1">
        <v>1.6511600000000001E-10</v>
      </c>
      <c r="BG39" s="1">
        <v>1.8113499999999999E-10</v>
      </c>
      <c r="BH39" s="1">
        <v>2.0161500000000001E-10</v>
      </c>
      <c r="BI39" s="1">
        <v>2.21568E-10</v>
      </c>
      <c r="BJ39" s="1">
        <v>2.57724E-10</v>
      </c>
      <c r="BK39" s="1">
        <v>2.0603600000000001E-10</v>
      </c>
      <c r="BL39" s="1">
        <v>-5.05493E-10</v>
      </c>
      <c r="BN39">
        <v>-8</v>
      </c>
      <c r="BO39" s="1">
        <v>3.4933400000000001E-10</v>
      </c>
      <c r="BP39" s="1">
        <v>5.58526E-10</v>
      </c>
      <c r="BQ39" s="1">
        <v>4.3337199999999999E-10</v>
      </c>
      <c r="BR39" s="1">
        <v>5.9168900000000004E-10</v>
      </c>
      <c r="BS39" s="1">
        <v>5.6104299999999998E-10</v>
      </c>
      <c r="BT39" s="1">
        <v>7.0671200000000005E-10</v>
      </c>
      <c r="BU39" s="1">
        <v>1.0347400000000001E-9</v>
      </c>
      <c r="BV39" s="1">
        <v>1.3337299999999999E-9</v>
      </c>
      <c r="BW39" s="1">
        <v>1.58958E-9</v>
      </c>
      <c r="BX39" s="1">
        <v>1.8706899999999999E-9</v>
      </c>
      <c r="BY39" s="1">
        <v>2.2704099999999998E-9</v>
      </c>
      <c r="BZ39" s="1">
        <v>2.7871300000000001E-9</v>
      </c>
      <c r="CA39" s="1">
        <v>3.5327E-9</v>
      </c>
      <c r="CB39" s="1">
        <v>4.9035300000000003E-9</v>
      </c>
      <c r="CC39" s="1">
        <v>6.2732399999999997E-9</v>
      </c>
      <c r="CD39" s="1">
        <v>7.0827E-9</v>
      </c>
      <c r="CE39" s="1">
        <v>1.00417E-8</v>
      </c>
      <c r="CF39" s="1">
        <v>1.33528E-8</v>
      </c>
      <c r="CG39" s="1">
        <v>1.73043E-8</v>
      </c>
      <c r="CH39" s="1">
        <v>2.1287800000000001E-8</v>
      </c>
      <c r="CI39" s="1">
        <v>2.7743900000000001E-8</v>
      </c>
      <c r="CJ39" s="1">
        <v>3.50232E-8</v>
      </c>
      <c r="CK39" s="1">
        <v>4.8756999999999998E-8</v>
      </c>
      <c r="CL39" s="1">
        <v>5.9816499999999998E-8</v>
      </c>
      <c r="CM39" s="1">
        <v>7.6890100000000001E-8</v>
      </c>
      <c r="CN39" s="1">
        <v>9.7492100000000003E-8</v>
      </c>
      <c r="CO39" s="1">
        <v>1.2657600000000001E-7</v>
      </c>
      <c r="CP39" s="1">
        <v>1.68539E-7</v>
      </c>
      <c r="CQ39" s="1">
        <v>2.1528699999999999E-7</v>
      </c>
      <c r="CR39" s="1">
        <v>2.9651499999999998E-7</v>
      </c>
      <c r="CS39" s="1">
        <v>3.9850799999999998E-7</v>
      </c>
      <c r="CT39" s="1">
        <v>4.7084099999999997E-7</v>
      </c>
      <c r="CU39" s="1">
        <v>6.5105299999999997E-7</v>
      </c>
      <c r="CV39" s="1">
        <v>8.6389000000000004E-7</v>
      </c>
      <c r="CW39" s="1">
        <v>1.13597E-6</v>
      </c>
      <c r="CX39" s="1">
        <v>1.4977700000000001E-6</v>
      </c>
      <c r="CY39" s="1">
        <v>1.9778400000000002E-6</v>
      </c>
      <c r="CZ39" s="1">
        <v>2.6180600000000001E-6</v>
      </c>
      <c r="DA39" s="1">
        <v>3.46172E-6</v>
      </c>
      <c r="DB39" s="1">
        <v>4.5749099999999999E-6</v>
      </c>
      <c r="DC39" s="1">
        <v>6.1323700000000004E-6</v>
      </c>
      <c r="DD39" s="1">
        <v>8.0829199999999999E-6</v>
      </c>
      <c r="DE39" s="1">
        <v>1.0666600000000001E-5</v>
      </c>
      <c r="DF39" s="1">
        <v>1.4168000000000001E-5</v>
      </c>
      <c r="DG39" s="1">
        <v>1.8750199999999999E-5</v>
      </c>
      <c r="DH39" s="1">
        <v>2.4835099999999999E-5</v>
      </c>
      <c r="DI39" s="1">
        <v>3.3062299999999997E-5</v>
      </c>
      <c r="DJ39" s="1">
        <v>4.4205500000000002E-5</v>
      </c>
      <c r="DK39" s="1">
        <v>5.9162300000000001E-5</v>
      </c>
      <c r="DL39" s="1">
        <v>7.9619700000000006E-5</v>
      </c>
      <c r="DM39">
        <v>1.07768E-4</v>
      </c>
      <c r="DN39">
        <v>1.46959E-4</v>
      </c>
      <c r="DO39">
        <v>2.0279400000000001E-4</v>
      </c>
      <c r="DP39">
        <v>2.81372E-4</v>
      </c>
      <c r="DQ39">
        <v>3.9815400000000001E-4</v>
      </c>
      <c r="DR39">
        <v>5.7883399999999997E-4</v>
      </c>
      <c r="DS39">
        <v>8.69993E-4</v>
      </c>
      <c r="DT39">
        <v>1.3711400000000001E-3</v>
      </c>
      <c r="DU39">
        <v>2.29283E-3</v>
      </c>
      <c r="DV39">
        <v>4.0224500000000003E-3</v>
      </c>
      <c r="DW39">
        <v>6.98074E-3</v>
      </c>
      <c r="DX39">
        <v>1.8128399999999999E-2</v>
      </c>
      <c r="DY39">
        <v>3.1099499999999999E-2</v>
      </c>
      <c r="DZ39" s="2"/>
      <c r="EC39" s="1"/>
      <c r="ED39">
        <v>-8</v>
      </c>
      <c r="EE39" s="1">
        <f t="shared" si="28"/>
        <v>3601001276.4052653</v>
      </c>
      <c r="EF39" s="1">
        <f t="shared" si="55"/>
        <v>5043524597.8742876</v>
      </c>
      <c r="EG39" s="1">
        <f t="shared" si="56"/>
        <v>3408462435.3105655</v>
      </c>
      <c r="EH39" s="1">
        <f t="shared" si="34"/>
        <v>4047256295.6340342</v>
      </c>
      <c r="EI39" s="1">
        <f t="shared" si="35"/>
        <v>3345056068.7408929</v>
      </c>
      <c r="EJ39" s="1">
        <f t="shared" si="36"/>
        <v>3671031681.4775319</v>
      </c>
      <c r="EK39" s="1">
        <f t="shared" si="37"/>
        <v>4681098811.6638041</v>
      </c>
      <c r="EL39" s="1">
        <f t="shared" si="38"/>
        <v>5255602137.5365458</v>
      </c>
      <c r="EM39" s="1">
        <f t="shared" si="39"/>
        <v>5459369392.2435932</v>
      </c>
      <c r="EN39" s="1">
        <f t="shared" si="40"/>
        <v>5596296157.3180065</v>
      </c>
      <c r="EO39" s="1">
        <f t="shared" si="41"/>
        <v>5906207287.4000549</v>
      </c>
      <c r="EP39" s="1">
        <f t="shared" si="42"/>
        <v>6326602665.6110611</v>
      </c>
      <c r="EQ39" s="1">
        <f t="shared" si="43"/>
        <v>6978375682.7162342</v>
      </c>
      <c r="ER39" s="1">
        <f t="shared" si="44"/>
        <v>8448090157.4492188</v>
      </c>
      <c r="ES39" s="1">
        <f t="shared" si="45"/>
        <v>9403996635.1539078</v>
      </c>
      <c r="ET39" s="1">
        <f t="shared" si="46"/>
        <v>9260305080.1463985</v>
      </c>
      <c r="EU39" s="1">
        <f t="shared" si="47"/>
        <v>11424415626.186106</v>
      </c>
      <c r="EV39" s="1">
        <f t="shared" si="48"/>
        <v>13220059401.934376</v>
      </c>
      <c r="EW39" s="1">
        <f t="shared" si="49"/>
        <v>14886250085.66968</v>
      </c>
      <c r="EX39" s="1">
        <f t="shared" si="50"/>
        <v>15934322304.596352</v>
      </c>
      <c r="EY39" s="1">
        <f t="shared" si="51"/>
        <v>17977107177.681129</v>
      </c>
      <c r="EZ39" s="1">
        <f t="shared" si="52"/>
        <v>19886210509.557995</v>
      </c>
      <c r="FA39" s="1">
        <f t="shared" si="53"/>
        <v>24075955869.808159</v>
      </c>
      <c r="FB39" s="1">
        <f t="shared" si="54"/>
        <v>25748987158.676083</v>
      </c>
      <c r="FC39" s="1">
        <f t="shared" si="59"/>
        <v>28868234220.428669</v>
      </c>
      <c r="FD39" s="1">
        <f t="shared" si="60"/>
        <v>31949114286.189896</v>
      </c>
      <c r="FE39" s="1">
        <f t="shared" si="61"/>
        <v>35971037887.187706</v>
      </c>
      <c r="FF39" s="1">
        <f t="shared" si="62"/>
        <v>41891382142.6008</v>
      </c>
      <c r="FG39" s="1">
        <f t="shared" si="63"/>
        <v>46749312109.920341</v>
      </c>
      <c r="FH39" s="1">
        <f t="shared" si="64"/>
        <v>56095468361.526085</v>
      </c>
      <c r="FI39" s="1">
        <f t="shared" si="65"/>
        <v>66215143407.914665</v>
      </c>
      <c r="FJ39" s="1">
        <f t="shared" si="66"/>
        <v>67920424351.535622</v>
      </c>
      <c r="FK39" s="1">
        <f t="shared" si="67"/>
        <v>81807417963.964157</v>
      </c>
      <c r="FL39" s="1">
        <f t="shared" si="68"/>
        <v>94527664783.052734</v>
      </c>
      <c r="FM39" s="1">
        <f t="shared" si="69"/>
        <v>108508909622.59282</v>
      </c>
      <c r="FN39" s="1">
        <f t="shared" si="70"/>
        <v>125051194956.35875</v>
      </c>
      <c r="FO39" s="1">
        <f t="shared" si="71"/>
        <v>143897642706.08661</v>
      </c>
      <c r="FP39" s="1">
        <f t="shared" si="71"/>
        <v>166472278759.86658</v>
      </c>
      <c r="FQ39" s="1">
        <f t="shared" si="30"/>
        <v>192563315688.99683</v>
      </c>
      <c r="FR39" s="1">
        <f t="shared" si="3"/>
        <v>222598359152.19647</v>
      </c>
      <c r="FS39" s="1">
        <f t="shared" si="4"/>
        <v>259498814082.00281</v>
      </c>
      <c r="FT39" s="1">
        <f t="shared" si="5"/>
        <v>301427910449.84509</v>
      </c>
      <c r="FU39" s="1">
        <f t="shared" si="6"/>
        <v>348991047983.51337</v>
      </c>
      <c r="FV39" s="1">
        <f t="shared" si="7"/>
        <v>406961629460.14471</v>
      </c>
      <c r="FW39" s="1">
        <f t="shared" si="8"/>
        <v>473894912004.16614</v>
      </c>
      <c r="FX39" s="1">
        <f t="shared" si="9"/>
        <v>553243740129.58557</v>
      </c>
      <c r="FY39" s="1">
        <f t="shared" si="10"/>
        <v>649474553240.03491</v>
      </c>
      <c r="FZ39" s="1">
        <f t="shared" si="11"/>
        <v>764614591401.95264</v>
      </c>
      <c r="GA39" s="1">
        <f t="shared" si="12"/>
        <v>898848790133.78357</v>
      </c>
      <c r="GB39" s="1">
        <f t="shared" si="13"/>
        <v>1050928814472.4572</v>
      </c>
      <c r="GC39" s="1">
        <f t="shared" si="14"/>
        <v>1209187226778.0051</v>
      </c>
      <c r="GD39" s="1">
        <f t="shared" si="15"/>
        <v>1342567615784.8662</v>
      </c>
      <c r="GE39" s="1">
        <f t="shared" si="73"/>
        <v>1399084076238.8857</v>
      </c>
      <c r="GF39" s="1">
        <f t="shared" si="74"/>
        <v>1341400057819.5273</v>
      </c>
      <c r="GG39" s="1">
        <f t="shared" si="75"/>
        <v>1153034499150.9602</v>
      </c>
      <c r="GH39" s="1">
        <f t="shared" si="72"/>
        <v>891682539588.14893</v>
      </c>
      <c r="GI39" s="1">
        <f t="shared" si="76"/>
        <v>638074414960.89233</v>
      </c>
      <c r="GJ39" s="1">
        <f t="shared" si="77"/>
        <v>435528288054.88251</v>
      </c>
      <c r="GK39" s="1">
        <f t="shared" si="78"/>
        <v>291324725508.30286</v>
      </c>
      <c r="GL39" s="1">
        <f t="shared" si="79"/>
        <v>197159441321.23972</v>
      </c>
      <c r="GM39" s="1">
        <f t="shared" si="79"/>
        <v>131086044820.69035</v>
      </c>
      <c r="GN39" s="1">
        <f t="shared" si="80"/>
        <v>65797024795.793503</v>
      </c>
      <c r="GO39" s="1">
        <f t="shared" si="81"/>
        <v>30949539781.270885</v>
      </c>
      <c r="GP39">
        <v>-8</v>
      </c>
      <c r="GQ39">
        <f t="shared" si="26"/>
        <v>1.2573556040509597E-7</v>
      </c>
      <c r="GR39" s="1">
        <f t="shared" si="32"/>
        <v>0.34056889702310872</v>
      </c>
      <c r="GS39" s="1">
        <f t="shared" si="27"/>
        <v>1399084076238.8857</v>
      </c>
    </row>
    <row r="40" spans="1:201" x14ac:dyDescent="0.25">
      <c r="A40">
        <v>-7.8</v>
      </c>
      <c r="B40" s="1">
        <v>1.2014099999999999E-10</v>
      </c>
      <c r="C40" s="1">
        <v>1.2024599999999999E-10</v>
      </c>
      <c r="D40" s="1">
        <v>1.2021599999999999E-10</v>
      </c>
      <c r="E40" s="1">
        <v>1.2020300000000001E-10</v>
      </c>
      <c r="F40" s="1">
        <v>1.2020399999999999E-10</v>
      </c>
      <c r="G40" s="1">
        <v>1.2019100000000001E-10</v>
      </c>
      <c r="H40" s="1">
        <v>1.2015299999999999E-10</v>
      </c>
      <c r="I40" s="1">
        <v>1.2014399999999999E-10</v>
      </c>
      <c r="J40" s="1">
        <v>1.2015299999999999E-10</v>
      </c>
      <c r="K40" s="1">
        <v>1.2014099999999999E-10</v>
      </c>
      <c r="L40" s="1">
        <v>1.2012899999999999E-10</v>
      </c>
      <c r="M40" s="1">
        <v>1.2013700000000001E-10</v>
      </c>
      <c r="N40" s="1">
        <v>1.20124E-10</v>
      </c>
      <c r="O40" s="1">
        <v>1.20103E-10</v>
      </c>
      <c r="P40" s="1">
        <v>1.20096E-10</v>
      </c>
      <c r="Q40" s="1">
        <v>1.201E-10</v>
      </c>
      <c r="R40" s="1">
        <v>1.2007699999999999E-10</v>
      </c>
      <c r="S40" s="1">
        <v>1.2006799999999999E-10</v>
      </c>
      <c r="T40" s="1">
        <v>1.2002299999999999E-10</v>
      </c>
      <c r="U40" s="1">
        <v>1.20012E-10</v>
      </c>
      <c r="V40" s="1">
        <v>1.1992399999999999E-10</v>
      </c>
      <c r="W40" s="1">
        <v>1.1997700000000001E-10</v>
      </c>
      <c r="X40" s="1">
        <v>1.1997799999999999E-10</v>
      </c>
      <c r="Y40" s="1">
        <v>1.1997799999999999E-10</v>
      </c>
      <c r="Z40" s="1">
        <v>1.19964E-10</v>
      </c>
      <c r="AA40" s="1">
        <v>1.19952E-10</v>
      </c>
      <c r="AB40" s="1">
        <v>1.19934E-10</v>
      </c>
      <c r="AC40" s="1">
        <v>1.1995099999999999E-10</v>
      </c>
      <c r="AD40" s="1">
        <v>1.19964E-10</v>
      </c>
      <c r="AE40" s="1">
        <v>1.1995900000000001E-10</v>
      </c>
      <c r="AF40" s="1">
        <v>1.1995399999999999E-10</v>
      </c>
      <c r="AG40" s="1">
        <v>1.2003100000000001E-10</v>
      </c>
      <c r="AH40" s="1">
        <v>1.20033E-10</v>
      </c>
      <c r="AI40" s="1">
        <v>1.20048E-10</v>
      </c>
      <c r="AJ40" s="1">
        <v>1.2007999999999999E-10</v>
      </c>
      <c r="AK40" s="1">
        <v>1.2011900000000001E-10</v>
      </c>
      <c r="AL40" s="1">
        <v>1.2014099999999999E-10</v>
      </c>
      <c r="AM40" s="1">
        <v>1.2020900000000001E-10</v>
      </c>
      <c r="AN40" s="1">
        <v>1.2031499999999999E-10</v>
      </c>
      <c r="AO40" s="1">
        <v>1.2040800000000001E-10</v>
      </c>
      <c r="AP40" s="1">
        <v>1.2046500000000001E-10</v>
      </c>
      <c r="AQ40" s="1">
        <v>1.2070600000000001E-10</v>
      </c>
      <c r="AR40" s="1">
        <v>1.2093299999999999E-10</v>
      </c>
      <c r="AS40" s="1">
        <v>1.21221E-10</v>
      </c>
      <c r="AT40" s="1">
        <v>1.21591E-10</v>
      </c>
      <c r="AU40" s="1">
        <v>1.2209200000000001E-10</v>
      </c>
      <c r="AV40" s="1">
        <v>1.2272800000000001E-10</v>
      </c>
      <c r="AW40" s="1">
        <v>1.2356900000000001E-10</v>
      </c>
      <c r="AX40" s="1">
        <v>1.2467800000000001E-10</v>
      </c>
      <c r="AY40" s="1">
        <v>1.26126E-10</v>
      </c>
      <c r="AZ40" s="1">
        <v>1.28055E-10</v>
      </c>
      <c r="BA40" s="1">
        <v>1.3058400000000001E-10</v>
      </c>
      <c r="BB40" s="1">
        <v>1.33948E-10</v>
      </c>
      <c r="BC40" s="1">
        <v>1.3855400000000001E-10</v>
      </c>
      <c r="BD40" s="1">
        <v>1.4481599999999999E-10</v>
      </c>
      <c r="BE40" s="1">
        <v>1.5333E-10</v>
      </c>
      <c r="BF40" s="1">
        <v>1.65154E-10</v>
      </c>
      <c r="BG40" s="1">
        <v>1.81203E-10</v>
      </c>
      <c r="BH40" s="1">
        <v>2.0156E-10</v>
      </c>
      <c r="BI40" s="1">
        <v>2.21553E-10</v>
      </c>
      <c r="BJ40" s="1">
        <v>2.5763199999999998E-10</v>
      </c>
      <c r="BK40" s="1">
        <v>2.0573499999999999E-10</v>
      </c>
      <c r="BL40" s="1">
        <v>-5.0595500000000004E-10</v>
      </c>
      <c r="BN40">
        <v>-7.8</v>
      </c>
      <c r="BO40" s="1">
        <v>3.1515999999999997E-10</v>
      </c>
      <c r="BP40" s="1">
        <v>4.1547799999999998E-11</v>
      </c>
      <c r="BQ40" s="1">
        <v>5.3628699999999999E-10</v>
      </c>
      <c r="BR40" s="1">
        <v>8.2632400000000003E-10</v>
      </c>
      <c r="BS40" s="1">
        <v>7.5256100000000004E-10</v>
      </c>
      <c r="BT40" s="1">
        <v>8.1598100000000002E-10</v>
      </c>
      <c r="BU40" s="1">
        <v>9.858669999999999E-10</v>
      </c>
      <c r="BV40" s="1">
        <v>1.40724E-9</v>
      </c>
      <c r="BW40" s="1">
        <v>1.50653E-9</v>
      </c>
      <c r="BX40" s="1">
        <v>1.74432E-9</v>
      </c>
      <c r="BY40" s="1">
        <v>2.4261700000000001E-9</v>
      </c>
      <c r="BZ40" s="1">
        <v>2.8842799999999999E-9</v>
      </c>
      <c r="CA40" s="1">
        <v>3.7210500000000001E-9</v>
      </c>
      <c r="CB40" s="1">
        <v>4.7557E-9</v>
      </c>
      <c r="CC40" s="1">
        <v>6.0431499999999998E-9</v>
      </c>
      <c r="CD40" s="1">
        <v>7.2954800000000001E-9</v>
      </c>
      <c r="CE40" s="1">
        <v>1.0072700000000001E-8</v>
      </c>
      <c r="CF40" s="1">
        <v>1.3507200000000001E-8</v>
      </c>
      <c r="CG40" s="1">
        <v>1.7505699999999998E-8</v>
      </c>
      <c r="CH40" s="1">
        <v>2.1009700000000001E-8</v>
      </c>
      <c r="CI40" s="1">
        <v>2.85525E-8</v>
      </c>
      <c r="CJ40" s="1">
        <v>3.4929799999999998E-8</v>
      </c>
      <c r="CK40" s="1">
        <v>4.1290400000000003E-8</v>
      </c>
      <c r="CL40" s="1">
        <v>6.2053599999999999E-8</v>
      </c>
      <c r="CM40" s="1">
        <v>7.7790100000000003E-8</v>
      </c>
      <c r="CN40" s="1">
        <v>1.00025E-7</v>
      </c>
      <c r="CO40" s="1">
        <v>1.2638900000000001E-7</v>
      </c>
      <c r="CP40" s="1">
        <v>1.70079E-7</v>
      </c>
      <c r="CQ40" s="1">
        <v>2.1717000000000001E-7</v>
      </c>
      <c r="CR40" s="1">
        <v>2.92849E-7</v>
      </c>
      <c r="CS40" s="1">
        <v>3.43898E-7</v>
      </c>
      <c r="CT40" s="1">
        <v>4.7940500000000005E-7</v>
      </c>
      <c r="CU40" s="1">
        <v>6.5839499999999999E-7</v>
      </c>
      <c r="CV40" s="1">
        <v>8.6899500000000003E-7</v>
      </c>
      <c r="CW40" s="1">
        <v>1.1412800000000001E-6</v>
      </c>
      <c r="CX40" s="1">
        <v>1.5044500000000001E-6</v>
      </c>
      <c r="CY40" s="1">
        <v>1.9890400000000002E-6</v>
      </c>
      <c r="CZ40" s="1">
        <v>2.60681E-6</v>
      </c>
      <c r="DA40" s="1">
        <v>3.45468E-6</v>
      </c>
      <c r="DB40" s="1">
        <v>4.5737300000000003E-6</v>
      </c>
      <c r="DC40" s="1">
        <v>6.1298500000000003E-6</v>
      </c>
      <c r="DD40" s="1">
        <v>8.0844800000000006E-6</v>
      </c>
      <c r="DE40" s="1">
        <v>1.06655E-5</v>
      </c>
      <c r="DF40" s="1">
        <v>1.4171299999999999E-5</v>
      </c>
      <c r="DG40" s="1">
        <v>1.8742100000000001E-5</v>
      </c>
      <c r="DH40" s="1">
        <v>2.4861399999999999E-5</v>
      </c>
      <c r="DI40" s="1">
        <v>3.3106699999999999E-5</v>
      </c>
      <c r="DJ40" s="1">
        <v>4.4219099999999998E-5</v>
      </c>
      <c r="DK40" s="1">
        <v>5.9172400000000003E-5</v>
      </c>
      <c r="DL40" s="1">
        <v>7.9676299999999995E-5</v>
      </c>
      <c r="DM40">
        <v>1.0777699999999999E-4</v>
      </c>
      <c r="DN40">
        <v>1.4702500000000001E-4</v>
      </c>
      <c r="DO40">
        <v>2.02721E-4</v>
      </c>
      <c r="DP40">
        <v>2.8145299999999998E-4</v>
      </c>
      <c r="DQ40">
        <v>3.9815800000000002E-4</v>
      </c>
      <c r="DR40">
        <v>5.7908799999999996E-4</v>
      </c>
      <c r="DS40">
        <v>8.7105400000000001E-4</v>
      </c>
      <c r="DT40">
        <v>1.3713E-3</v>
      </c>
      <c r="DU40">
        <v>2.2943099999999999E-3</v>
      </c>
      <c r="DV40">
        <v>4.0252700000000001E-3</v>
      </c>
      <c r="DW40">
        <v>6.9825299999999998E-3</v>
      </c>
      <c r="DX40">
        <v>1.81271E-2</v>
      </c>
      <c r="DY40">
        <v>3.1091799999999999E-2</v>
      </c>
      <c r="DZ40" s="2"/>
      <c r="EC40" s="1"/>
      <c r="ED40">
        <v>-7.8</v>
      </c>
      <c r="EE40" s="1">
        <f t="shared" si="28"/>
        <v>3249480655.4938531</v>
      </c>
      <c r="EF40" s="1">
        <f t="shared" si="55"/>
        <v>376427866.36567044</v>
      </c>
      <c r="EG40" s="1">
        <f t="shared" si="56"/>
        <v>4225354686.841393</v>
      </c>
      <c r="EH40" s="1">
        <f t="shared" si="34"/>
        <v>5669155914.7115974</v>
      </c>
      <c r="EI40" s="1">
        <f t="shared" si="35"/>
        <v>4500743264.4871073</v>
      </c>
      <c r="EJ40" s="1">
        <f t="shared" si="36"/>
        <v>4249397477.8239574</v>
      </c>
      <c r="EK40" s="1">
        <f t="shared" si="37"/>
        <v>4462060381.8182211</v>
      </c>
      <c r="EL40" s="1">
        <f t="shared" si="38"/>
        <v>5547820721.7480745</v>
      </c>
      <c r="EM40" s="1">
        <f t="shared" si="39"/>
        <v>5180506135.5574875</v>
      </c>
      <c r="EN40" s="1">
        <f t="shared" si="40"/>
        <v>5223471523.0441046</v>
      </c>
      <c r="EO40" s="1">
        <f t="shared" si="41"/>
        <v>6326904175.7520027</v>
      </c>
      <c r="EP40" s="1">
        <f t="shared" si="42"/>
        <v>6558690765.6956081</v>
      </c>
      <c r="EQ40" s="1">
        <f t="shared" si="43"/>
        <v>7369619276.3660183</v>
      </c>
      <c r="ER40" s="1">
        <f t="shared" si="44"/>
        <v>8196554773.3766661</v>
      </c>
      <c r="ES40" s="1">
        <f t="shared" si="45"/>
        <v>9073691000.2500916</v>
      </c>
      <c r="ET40" s="1">
        <f t="shared" si="46"/>
        <v>9550927777.2542152</v>
      </c>
      <c r="EU40" s="1">
        <f t="shared" si="47"/>
        <v>11473734809.880527</v>
      </c>
      <c r="EV40" s="1">
        <f t="shared" si="48"/>
        <v>13401601739.656904</v>
      </c>
      <c r="EW40" s="1">
        <f t="shared" si="49"/>
        <v>15087128159.560167</v>
      </c>
      <c r="EX40" s="1">
        <f t="shared" si="50"/>
        <v>15769496858.701744</v>
      </c>
      <c r="EY40" s="1">
        <f t="shared" si="51"/>
        <v>18554516460.454758</v>
      </c>
      <c r="EZ40" s="1">
        <f t="shared" si="52"/>
        <v>19864994726.903961</v>
      </c>
      <c r="FA40" s="1">
        <f t="shared" si="53"/>
        <v>20469631878.621708</v>
      </c>
      <c r="FB40" s="1">
        <f t="shared" si="54"/>
        <v>26811486011.660946</v>
      </c>
      <c r="FC40" s="1">
        <f t="shared" si="59"/>
        <v>29263881020.918156</v>
      </c>
      <c r="FD40" s="1">
        <f t="shared" si="60"/>
        <v>32766049347.226776</v>
      </c>
      <c r="FE40" s="1">
        <f t="shared" si="61"/>
        <v>36035691616.818451</v>
      </c>
      <c r="FF40" s="1">
        <f t="shared" si="62"/>
        <v>42315564878.588371</v>
      </c>
      <c r="FG40" s="1">
        <f t="shared" si="63"/>
        <v>47135989321.448807</v>
      </c>
      <c r="FH40" s="1">
        <f t="shared" si="64"/>
        <v>55365463593.452858</v>
      </c>
      <c r="FI40" s="1">
        <f t="shared" si="65"/>
        <v>56646868999.825859</v>
      </c>
      <c r="FJ40" s="1">
        <f t="shared" si="66"/>
        <v>69199184085.913803</v>
      </c>
      <c r="FK40" s="1">
        <f t="shared" si="67"/>
        <v>82788647582.41748</v>
      </c>
      <c r="FL40" s="1">
        <f t="shared" si="68"/>
        <v>95278646814.632996</v>
      </c>
      <c r="FM40" s="1">
        <f t="shared" si="69"/>
        <v>109228253921.74438</v>
      </c>
      <c r="FN40" s="1">
        <f t="shared" si="70"/>
        <v>125708168191.90277</v>
      </c>
      <c r="FO40" s="1">
        <f t="shared" si="71"/>
        <v>144843898746.77087</v>
      </c>
      <c r="FP40" s="1">
        <f t="shared" si="71"/>
        <v>165947913954.78616</v>
      </c>
      <c r="FQ40" s="1">
        <f t="shared" si="30"/>
        <v>192622209176.32834</v>
      </c>
      <c r="FR40" s="1">
        <f t="shared" si="3"/>
        <v>222899486120.12289</v>
      </c>
      <c r="FS40" s="1">
        <f t="shared" si="4"/>
        <v>259870215235.965</v>
      </c>
      <c r="FT40" s="1">
        <f t="shared" si="5"/>
        <v>301941043065.92853</v>
      </c>
      <c r="FU40" s="1">
        <f t="shared" si="6"/>
        <v>349646943017.23352</v>
      </c>
      <c r="FV40" s="1">
        <f t="shared" si="7"/>
        <v>407938255814.02576</v>
      </c>
      <c r="FW40" s="1">
        <f t="shared" si="8"/>
        <v>474540407363.06812</v>
      </c>
      <c r="FX40" s="1">
        <f t="shared" si="9"/>
        <v>555070297399.81702</v>
      </c>
      <c r="FY40" s="1">
        <f t="shared" si="10"/>
        <v>651341191846.23938</v>
      </c>
      <c r="FZ40" s="1">
        <f t="shared" si="11"/>
        <v>766343951858.20557</v>
      </c>
      <c r="GA40" s="1">
        <f t="shared" si="12"/>
        <v>900829607376.21826</v>
      </c>
      <c r="GB40" s="1">
        <f t="shared" si="13"/>
        <v>1053007191776.7351</v>
      </c>
      <c r="GC40" s="1">
        <f t="shared" si="14"/>
        <v>1211495875954.4229</v>
      </c>
      <c r="GD40" s="1">
        <f t="shared" si="15"/>
        <v>1344082078835.9939</v>
      </c>
      <c r="GE40" s="1">
        <f t="shared" si="73"/>
        <v>1400513321310.3215</v>
      </c>
      <c r="GF40" s="1">
        <f t="shared" si="74"/>
        <v>1341728560865.5574</v>
      </c>
      <c r="GG40" s="1">
        <f t="shared" si="75"/>
        <v>1153095312420.6316</v>
      </c>
      <c r="GH40" s="1">
        <f t="shared" si="72"/>
        <v>891126108224.98425</v>
      </c>
      <c r="GI40" s="1">
        <f t="shared" si="76"/>
        <v>637214497568.67114</v>
      </c>
      <c r="GJ40" s="1">
        <f t="shared" si="77"/>
        <v>435254897128.32281</v>
      </c>
      <c r="GK40" s="1">
        <f t="shared" si="78"/>
        <v>291290416679.51593</v>
      </c>
      <c r="GL40" s="1">
        <f t="shared" si="79"/>
        <v>197068081759.59793</v>
      </c>
      <c r="GM40" s="1">
        <f t="shared" si="79"/>
        <v>131088409848.93501</v>
      </c>
      <c r="GN40" s="1">
        <f t="shared" si="80"/>
        <v>65807021084.011932</v>
      </c>
      <c r="GO40" s="1">
        <f t="shared" si="81"/>
        <v>30939296341.204411</v>
      </c>
      <c r="GP40">
        <v>-7.8</v>
      </c>
      <c r="GQ40">
        <f t="shared" si="26"/>
        <v>1.2573556040509597E-7</v>
      </c>
      <c r="GR40" s="1">
        <f t="shared" si="32"/>
        <v>0.34056889702310872</v>
      </c>
      <c r="GS40" s="1">
        <f t="shared" si="27"/>
        <v>1400513321310.3215</v>
      </c>
    </row>
    <row r="41" spans="1:201" x14ac:dyDescent="0.25">
      <c r="A41">
        <v>-7.6</v>
      </c>
      <c r="B41" s="1">
        <v>1.2016799999999999E-10</v>
      </c>
      <c r="C41" s="1">
        <v>1.20244E-10</v>
      </c>
      <c r="D41" s="1">
        <v>1.20232E-10</v>
      </c>
      <c r="E41" s="1">
        <v>1.2023699999999999E-10</v>
      </c>
      <c r="F41" s="1">
        <v>1.2019799999999999E-10</v>
      </c>
      <c r="G41" s="1">
        <v>1.2018899999999999E-10</v>
      </c>
      <c r="H41" s="1">
        <v>1.2019199999999999E-10</v>
      </c>
      <c r="I41" s="1">
        <v>1.2017600000000001E-10</v>
      </c>
      <c r="J41" s="1">
        <v>1.2017399999999999E-10</v>
      </c>
      <c r="K41" s="1">
        <v>1.2015800000000001E-10</v>
      </c>
      <c r="L41" s="1">
        <v>1.20148E-10</v>
      </c>
      <c r="M41" s="1">
        <v>1.2013400000000001E-10</v>
      </c>
      <c r="N41" s="1">
        <v>1.2013799999999999E-10</v>
      </c>
      <c r="O41" s="1">
        <v>1.2013700000000001E-10</v>
      </c>
      <c r="P41" s="1">
        <v>1.2012899999999999E-10</v>
      </c>
      <c r="Q41" s="1">
        <v>1.20121E-10</v>
      </c>
      <c r="R41" s="1">
        <v>1.201E-10</v>
      </c>
      <c r="S41" s="1">
        <v>1.2009E-10</v>
      </c>
      <c r="T41" s="1">
        <v>1.2005800000000001E-10</v>
      </c>
      <c r="U41" s="1">
        <v>1.2002899999999999E-10</v>
      </c>
      <c r="V41" s="1">
        <v>1.19946E-10</v>
      </c>
      <c r="W41" s="1">
        <v>1.2001000000000001E-10</v>
      </c>
      <c r="X41" s="1">
        <v>1.1999899999999999E-10</v>
      </c>
      <c r="Y41" s="1">
        <v>1.20015E-10</v>
      </c>
      <c r="Z41" s="1">
        <v>1.19988E-10</v>
      </c>
      <c r="AA41" s="1">
        <v>1.19991E-10</v>
      </c>
      <c r="AB41" s="1">
        <v>1.20033E-10</v>
      </c>
      <c r="AC41" s="1">
        <v>1.2001699999999999E-10</v>
      </c>
      <c r="AD41" s="1">
        <v>1.2001600000000001E-10</v>
      </c>
      <c r="AE41" s="1">
        <v>1.1998999999999999E-10</v>
      </c>
      <c r="AF41" s="1">
        <v>1.20091E-10</v>
      </c>
      <c r="AG41" s="1">
        <v>1.2006499999999999E-10</v>
      </c>
      <c r="AH41" s="1">
        <v>1.20063E-10</v>
      </c>
      <c r="AI41" s="1">
        <v>1.2007999999999999E-10</v>
      </c>
      <c r="AJ41" s="1">
        <v>1.20105E-10</v>
      </c>
      <c r="AK41" s="1">
        <v>1.2015200000000001E-10</v>
      </c>
      <c r="AL41" s="1">
        <v>1.2018500000000001E-10</v>
      </c>
      <c r="AM41" s="1">
        <v>1.2023699999999999E-10</v>
      </c>
      <c r="AN41" s="1">
        <v>1.20331E-10</v>
      </c>
      <c r="AO41" s="1">
        <v>1.2044E-10</v>
      </c>
      <c r="AP41" s="1">
        <v>1.2049200000000001E-10</v>
      </c>
      <c r="AQ41" s="1">
        <v>1.2073300000000001E-10</v>
      </c>
      <c r="AR41" s="1">
        <v>1.20964E-10</v>
      </c>
      <c r="AS41" s="1">
        <v>1.2124600000000001E-10</v>
      </c>
      <c r="AT41" s="1">
        <v>1.21618E-10</v>
      </c>
      <c r="AU41" s="1">
        <v>1.22118E-10</v>
      </c>
      <c r="AV41" s="1">
        <v>1.22751E-10</v>
      </c>
      <c r="AW41" s="1">
        <v>1.23598E-10</v>
      </c>
      <c r="AX41" s="1">
        <v>1.24704E-10</v>
      </c>
      <c r="AY41" s="1">
        <v>1.26159E-10</v>
      </c>
      <c r="AZ41" s="1">
        <v>1.2808399999999999E-10</v>
      </c>
      <c r="BA41" s="1">
        <v>1.3061199999999999E-10</v>
      </c>
      <c r="BB41" s="1">
        <v>1.33976E-10</v>
      </c>
      <c r="BC41" s="1">
        <v>1.3859399999999999E-10</v>
      </c>
      <c r="BD41" s="1">
        <v>1.4483699999999999E-10</v>
      </c>
      <c r="BE41" s="1">
        <v>1.5337699999999999E-10</v>
      </c>
      <c r="BF41" s="1">
        <v>1.65184E-10</v>
      </c>
      <c r="BG41" s="1">
        <v>1.8125500000000001E-10</v>
      </c>
      <c r="BH41" s="1">
        <v>2.01638E-10</v>
      </c>
      <c r="BI41" s="1">
        <v>2.2163299999999999E-10</v>
      </c>
      <c r="BJ41" s="1">
        <v>2.57586E-10</v>
      </c>
      <c r="BK41" s="1">
        <v>2.0566899999999999E-10</v>
      </c>
      <c r="BL41" s="1">
        <v>-5.0631400000000002E-10</v>
      </c>
      <c r="BN41">
        <v>-7.6</v>
      </c>
      <c r="BO41" s="1">
        <v>3.51515E-10</v>
      </c>
      <c r="BP41" s="1">
        <v>4.2500599999999998E-10</v>
      </c>
      <c r="BQ41" s="1">
        <v>4.6714300000000003E-10</v>
      </c>
      <c r="BR41" s="1">
        <v>5.3524899999999998E-10</v>
      </c>
      <c r="BS41" s="1">
        <v>6.1785700000000005E-10</v>
      </c>
      <c r="BT41" s="1">
        <v>7.0471900000000001E-10</v>
      </c>
      <c r="BU41" s="1">
        <v>1.0941399999999999E-9</v>
      </c>
      <c r="BV41" s="1">
        <v>1.23736E-9</v>
      </c>
      <c r="BW41" s="1">
        <v>1.24764E-9</v>
      </c>
      <c r="BX41" s="1">
        <v>1.61279E-9</v>
      </c>
      <c r="BY41" s="1">
        <v>2.2505200000000002E-9</v>
      </c>
      <c r="BZ41" s="1">
        <v>2.6792399999999999E-9</v>
      </c>
      <c r="CA41" s="1">
        <v>4.1490100000000003E-9</v>
      </c>
      <c r="CB41" s="1">
        <v>4.66151E-9</v>
      </c>
      <c r="CC41" s="1">
        <v>5.6509299999999996E-9</v>
      </c>
      <c r="CD41" s="1">
        <v>7.4909799999999993E-9</v>
      </c>
      <c r="CE41" s="1">
        <v>9.5595100000000002E-9</v>
      </c>
      <c r="CF41" s="1">
        <v>1.336E-8</v>
      </c>
      <c r="CG41" s="1">
        <v>1.7737300000000002E-8</v>
      </c>
      <c r="CH41" s="1">
        <v>2.0701699999999999E-8</v>
      </c>
      <c r="CI41" s="1">
        <v>2.8620000000000001E-8</v>
      </c>
      <c r="CJ41" s="1">
        <v>3.4450900000000003E-8</v>
      </c>
      <c r="CK41" s="1">
        <v>4.9901300000000001E-8</v>
      </c>
      <c r="CL41" s="1">
        <v>5.9116999999999999E-8</v>
      </c>
      <c r="CM41" s="1">
        <v>7.6585999999999995E-8</v>
      </c>
      <c r="CN41" s="1">
        <v>1.00492E-7</v>
      </c>
      <c r="CO41" s="1">
        <v>1.28107E-7</v>
      </c>
      <c r="CP41" s="1">
        <v>1.6735E-7</v>
      </c>
      <c r="CQ41" s="1">
        <v>2.16067E-7</v>
      </c>
      <c r="CR41" s="1">
        <v>2.9818300000000002E-7</v>
      </c>
      <c r="CS41" s="1">
        <v>4.1629300000000001E-7</v>
      </c>
      <c r="CT41" s="1">
        <v>5.0619499999999999E-7</v>
      </c>
      <c r="CU41" s="1">
        <v>6.57356E-7</v>
      </c>
      <c r="CV41" s="1">
        <v>8.6361099999999996E-7</v>
      </c>
      <c r="CW41" s="1">
        <v>1.14236E-6</v>
      </c>
      <c r="CX41" s="1">
        <v>1.5079E-6</v>
      </c>
      <c r="CY41" s="1">
        <v>1.9910200000000002E-6</v>
      </c>
      <c r="CZ41" s="1">
        <v>2.6166699999999999E-6</v>
      </c>
      <c r="DA41" s="1">
        <v>3.47197E-6</v>
      </c>
      <c r="DB41" s="1">
        <v>4.5627200000000001E-6</v>
      </c>
      <c r="DC41" s="1">
        <v>6.1363799999999997E-6</v>
      </c>
      <c r="DD41" s="1">
        <v>8.0997300000000001E-6</v>
      </c>
      <c r="DE41" s="1">
        <v>1.06633E-5</v>
      </c>
      <c r="DF41" s="1">
        <v>1.41661E-5</v>
      </c>
      <c r="DG41" s="1">
        <v>1.8775099999999999E-5</v>
      </c>
      <c r="DH41" s="1">
        <v>2.4868E-5</v>
      </c>
      <c r="DI41" s="1">
        <v>3.3142300000000003E-5</v>
      </c>
      <c r="DJ41" s="1">
        <v>4.42138E-5</v>
      </c>
      <c r="DK41" s="1">
        <v>5.9167399999999999E-5</v>
      </c>
      <c r="DL41" s="1">
        <v>7.9652600000000004E-5</v>
      </c>
      <c r="DM41">
        <v>1.07876E-4</v>
      </c>
      <c r="DN41">
        <v>1.4709599999999999E-4</v>
      </c>
      <c r="DO41">
        <v>2.0280100000000001E-4</v>
      </c>
      <c r="DP41">
        <v>2.8154900000000002E-4</v>
      </c>
      <c r="DQ41">
        <v>3.98611E-4</v>
      </c>
      <c r="DR41">
        <v>5.7919299999999998E-4</v>
      </c>
      <c r="DS41">
        <v>8.7103699999999996E-4</v>
      </c>
      <c r="DT41">
        <v>1.37159E-3</v>
      </c>
      <c r="DU41">
        <v>2.2946400000000001E-3</v>
      </c>
      <c r="DV41">
        <v>4.0261799999999999E-3</v>
      </c>
      <c r="DW41">
        <v>6.9844099999999999E-3</v>
      </c>
      <c r="DX41">
        <v>1.8133400000000001E-2</v>
      </c>
      <c r="DY41">
        <v>3.11033E-2</v>
      </c>
      <c r="DZ41" s="2"/>
      <c r="EB41" s="1"/>
      <c r="EC41" s="1"/>
      <c r="ED41">
        <v>-7.6</v>
      </c>
      <c r="EE41" s="1">
        <f t="shared" si="28"/>
        <v>3631847005.084878</v>
      </c>
      <c r="EF41" s="1">
        <f t="shared" si="55"/>
        <v>3849989825.6631193</v>
      </c>
      <c r="EG41" s="1">
        <f t="shared" si="56"/>
        <v>3685122100.1329618</v>
      </c>
      <c r="EH41" s="1">
        <f t="shared" si="34"/>
        <v>3681836143.8405137</v>
      </c>
      <c r="EI41" s="1">
        <f t="shared" si="35"/>
        <v>3693438557.6862087</v>
      </c>
      <c r="EJ41" s="1">
        <f t="shared" si="36"/>
        <v>3669417604.9131465</v>
      </c>
      <c r="EK41" s="1">
        <f t="shared" si="37"/>
        <v>4966974748.6761446</v>
      </c>
      <c r="EL41" s="1">
        <f t="shared" si="38"/>
        <v>4890122185.2034502</v>
      </c>
      <c r="EM41" s="1">
        <f t="shared" si="39"/>
        <v>4297205946.3719835</v>
      </c>
      <c r="EN41" s="1">
        <f t="shared" si="40"/>
        <v>4835916754.767314</v>
      </c>
      <c r="EO41" s="1">
        <f t="shared" si="41"/>
        <v>5877431156.9065409</v>
      </c>
      <c r="EP41" s="1">
        <f t="shared" si="42"/>
        <v>6091050424.2659588</v>
      </c>
      <c r="EQ41" s="1">
        <f t="shared" si="43"/>
        <v>8226003185.8056726</v>
      </c>
      <c r="ER41" s="1">
        <f t="shared" si="44"/>
        <v>8055217200.7619267</v>
      </c>
      <c r="ES41" s="1">
        <f t="shared" si="45"/>
        <v>8506321769.1604424</v>
      </c>
      <c r="ET41" s="1">
        <f t="shared" si="46"/>
        <v>9822664434.3986797</v>
      </c>
      <c r="EU41" s="1">
        <f t="shared" si="47"/>
        <v>10908430638.102091</v>
      </c>
      <c r="EV41" s="1">
        <f t="shared" si="48"/>
        <v>13277936508.91128</v>
      </c>
      <c r="EW41" s="1">
        <f t="shared" si="49"/>
        <v>15327690659.963518</v>
      </c>
      <c r="EX41" s="1">
        <f t="shared" si="50"/>
        <v>15558566828.382122</v>
      </c>
      <c r="EY41" s="1">
        <f t="shared" si="51"/>
        <v>18629575940.532719</v>
      </c>
      <c r="EZ41" s="1">
        <f t="shared" si="52"/>
        <v>19642155849.537601</v>
      </c>
      <c r="FA41" s="1">
        <f t="shared" si="53"/>
        <v>24776463668.136093</v>
      </c>
      <c r="FB41" s="1">
        <f t="shared" si="54"/>
        <v>25615558087.661903</v>
      </c>
      <c r="FC41" s="1">
        <f t="shared" si="59"/>
        <v>28863994953.270359</v>
      </c>
      <c r="FD41" s="1">
        <f t="shared" si="60"/>
        <v>33017000772.42783</v>
      </c>
      <c r="FE41" s="1">
        <f t="shared" si="61"/>
        <v>36802070305.244926</v>
      </c>
      <c r="FF41" s="1">
        <f t="shared" si="62"/>
        <v>41847669519.543144</v>
      </c>
      <c r="FG41" s="1">
        <f t="shared" si="63"/>
        <v>47083435228.758095</v>
      </c>
      <c r="FH41" s="1">
        <f t="shared" si="64"/>
        <v>56505024692.674515</v>
      </c>
      <c r="FI41" s="1">
        <f t="shared" si="65"/>
        <v>69255780912.795639</v>
      </c>
      <c r="FJ41" s="1">
        <f t="shared" si="66"/>
        <v>73241888347.108841</v>
      </c>
      <c r="FK41" s="1">
        <f t="shared" si="67"/>
        <v>82848199981.148895</v>
      </c>
      <c r="FL41" s="1">
        <f t="shared" si="68"/>
        <v>94923726307.251968</v>
      </c>
      <c r="FM41" s="1">
        <f t="shared" si="69"/>
        <v>109539621679.35205</v>
      </c>
      <c r="FN41" s="1">
        <f t="shared" si="70"/>
        <v>126311127422.41431</v>
      </c>
      <c r="FO41" s="1">
        <f t="shared" si="71"/>
        <v>145473557307.5704</v>
      </c>
      <c r="FP41" s="1">
        <f t="shared" si="71"/>
        <v>166919563491.50211</v>
      </c>
      <c r="FQ41" s="1">
        <f t="shared" si="30"/>
        <v>193797484013.50342</v>
      </c>
      <c r="FR41" s="1">
        <f t="shared" si="3"/>
        <v>222925261304.68085</v>
      </c>
      <c r="FS41" s="1">
        <f t="shared" si="4"/>
        <v>260668062596.56195</v>
      </c>
      <c r="FT41" s="1">
        <f t="shared" si="5"/>
        <v>303096251520.06964</v>
      </c>
      <c r="FU41" s="1">
        <f t="shared" si="6"/>
        <v>350404717991.73389</v>
      </c>
      <c r="FV41" s="1">
        <f t="shared" si="7"/>
        <v>408577209397.51141</v>
      </c>
      <c r="FW41" s="1">
        <f t="shared" si="8"/>
        <v>476213155314.06873</v>
      </c>
      <c r="FX41" s="1">
        <f t="shared" si="9"/>
        <v>556263393833.16626</v>
      </c>
      <c r="FY41" s="1">
        <f t="shared" si="10"/>
        <v>652943817428.99048</v>
      </c>
      <c r="FZ41" s="1">
        <f t="shared" si="11"/>
        <v>767876657868.78125</v>
      </c>
      <c r="GA41" s="1">
        <f t="shared" si="12"/>
        <v>902398406079.3501</v>
      </c>
      <c r="GB41" s="1">
        <f t="shared" si="13"/>
        <v>1055133083928.2682</v>
      </c>
      <c r="GC41" s="1">
        <f t="shared" si="14"/>
        <v>1213482421903.8906</v>
      </c>
      <c r="GD41" s="1">
        <f t="shared" si="15"/>
        <v>1345581464374.792</v>
      </c>
      <c r="GE41" s="1">
        <f t="shared" si="73"/>
        <v>1401366100955.2224</v>
      </c>
      <c r="GF41" s="1">
        <f t="shared" si="74"/>
        <v>1342131762015.3879</v>
      </c>
      <c r="GG41" s="1">
        <f t="shared" si="75"/>
        <v>1151833226637.9575</v>
      </c>
      <c r="GH41" s="1">
        <f t="shared" si="72"/>
        <v>890718739662.28162</v>
      </c>
      <c r="GI41" s="1">
        <f t="shared" si="76"/>
        <v>637058257274.78674</v>
      </c>
      <c r="GJ41" s="1">
        <f t="shared" si="77"/>
        <v>435007555778.89557</v>
      </c>
      <c r="GK41" s="1">
        <f t="shared" si="78"/>
        <v>291130062271.70947</v>
      </c>
      <c r="GL41" s="1">
        <f t="shared" si="79"/>
        <v>196980168571.7504</v>
      </c>
      <c r="GM41" s="1">
        <f t="shared" si="79"/>
        <v>131075771946.37311</v>
      </c>
      <c r="GN41" s="1">
        <f t="shared" si="80"/>
        <v>65785694343.495041</v>
      </c>
      <c r="GO41" s="1">
        <f t="shared" si="81"/>
        <v>30924475766.712273</v>
      </c>
      <c r="GP41">
        <v>-7.6</v>
      </c>
      <c r="GQ41">
        <f t="shared" si="26"/>
        <v>1.2573556040509597E-7</v>
      </c>
      <c r="GR41" s="1">
        <f t="shared" si="32"/>
        <v>0.34056889702310872</v>
      </c>
      <c r="GS41" s="1">
        <f t="shared" si="27"/>
        <v>1401366100955.2224</v>
      </c>
    </row>
    <row r="42" spans="1:201" x14ac:dyDescent="0.25">
      <c r="A42">
        <v>-7.4</v>
      </c>
      <c r="B42" s="1">
        <v>1.2020399999999999E-10</v>
      </c>
      <c r="C42" s="1">
        <v>1.2026300000000001E-10</v>
      </c>
      <c r="D42" s="1">
        <v>1.2025E-10</v>
      </c>
      <c r="E42" s="1">
        <v>1.2023399999999999E-10</v>
      </c>
      <c r="F42" s="1">
        <v>1.20214E-10</v>
      </c>
      <c r="G42" s="1">
        <v>1.20226E-10</v>
      </c>
      <c r="H42" s="1">
        <v>1.2021500000000001E-10</v>
      </c>
      <c r="I42" s="1">
        <v>1.2020300000000001E-10</v>
      </c>
      <c r="J42" s="1">
        <v>1.2019199999999999E-10</v>
      </c>
      <c r="K42" s="1">
        <v>1.20184E-10</v>
      </c>
      <c r="L42" s="1">
        <v>1.20169E-10</v>
      </c>
      <c r="M42" s="1">
        <v>1.20178E-10</v>
      </c>
      <c r="N42" s="1">
        <v>1.2015899999999999E-10</v>
      </c>
      <c r="O42" s="1">
        <v>1.20154E-10</v>
      </c>
      <c r="P42" s="1">
        <v>1.2014699999999999E-10</v>
      </c>
      <c r="Q42" s="1">
        <v>1.2014399999999999E-10</v>
      </c>
      <c r="R42" s="1">
        <v>1.2013100000000001E-10</v>
      </c>
      <c r="S42" s="1">
        <v>1.2011699999999999E-10</v>
      </c>
      <c r="T42" s="1">
        <v>1.20069E-10</v>
      </c>
      <c r="U42" s="1">
        <v>1.2006199999999999E-10</v>
      </c>
      <c r="V42" s="1">
        <v>1.19973E-10</v>
      </c>
      <c r="W42" s="1">
        <v>1.2003499999999999E-10</v>
      </c>
      <c r="X42" s="1">
        <v>1.1998699999999999E-10</v>
      </c>
      <c r="Y42" s="1">
        <v>1.20018E-10</v>
      </c>
      <c r="Z42" s="1">
        <v>1.2001000000000001E-10</v>
      </c>
      <c r="AA42" s="1">
        <v>1.20012E-10</v>
      </c>
      <c r="AB42" s="1">
        <v>1.2003700000000001E-10</v>
      </c>
      <c r="AC42" s="1">
        <v>1.2003400000000001E-10</v>
      </c>
      <c r="AD42" s="1">
        <v>1.2003499999999999E-10</v>
      </c>
      <c r="AE42" s="1">
        <v>1.2005800000000001E-10</v>
      </c>
      <c r="AF42" s="1">
        <v>1.20091E-10</v>
      </c>
      <c r="AG42" s="1">
        <v>1.20045E-10</v>
      </c>
      <c r="AH42" s="1">
        <v>1.20087E-10</v>
      </c>
      <c r="AI42" s="1">
        <v>1.20102E-10</v>
      </c>
      <c r="AJ42" s="1">
        <v>1.2012899999999999E-10</v>
      </c>
      <c r="AK42" s="1">
        <v>1.2016499999999999E-10</v>
      </c>
      <c r="AL42" s="1">
        <v>1.20208E-10</v>
      </c>
      <c r="AM42" s="1">
        <v>1.2028100000000001E-10</v>
      </c>
      <c r="AN42" s="1">
        <v>1.20368E-10</v>
      </c>
      <c r="AO42" s="1">
        <v>1.2046599999999999E-10</v>
      </c>
      <c r="AP42" s="1">
        <v>1.2051900000000001E-10</v>
      </c>
      <c r="AQ42" s="1">
        <v>1.2076099999999999E-10</v>
      </c>
      <c r="AR42" s="1">
        <v>1.20982E-10</v>
      </c>
      <c r="AS42" s="1">
        <v>1.2126799999999999E-10</v>
      </c>
      <c r="AT42" s="1">
        <v>1.21645E-10</v>
      </c>
      <c r="AU42" s="1">
        <v>1.22142E-10</v>
      </c>
      <c r="AV42" s="1">
        <v>1.22781E-10</v>
      </c>
      <c r="AW42" s="1">
        <v>1.23625E-10</v>
      </c>
      <c r="AX42" s="1">
        <v>1.2473800000000001E-10</v>
      </c>
      <c r="AY42" s="1">
        <v>1.26186E-10</v>
      </c>
      <c r="AZ42" s="1">
        <v>1.28106E-10</v>
      </c>
      <c r="BA42" s="1">
        <v>1.3064199999999999E-10</v>
      </c>
      <c r="BB42" s="1">
        <v>1.3400199999999999E-10</v>
      </c>
      <c r="BC42" s="1">
        <v>1.3861799999999999E-10</v>
      </c>
      <c r="BD42" s="1">
        <v>1.4487999999999999E-10</v>
      </c>
      <c r="BE42" s="1">
        <v>1.53399E-10</v>
      </c>
      <c r="BF42" s="1">
        <v>1.6521299999999999E-10</v>
      </c>
      <c r="BG42" s="1">
        <v>1.8124999999999999E-10</v>
      </c>
      <c r="BH42" s="1">
        <v>2.0164200000000001E-10</v>
      </c>
      <c r="BI42" s="1">
        <v>2.21679E-10</v>
      </c>
      <c r="BJ42" s="1">
        <v>2.5765499999999998E-10</v>
      </c>
      <c r="BK42" s="1">
        <v>2.0544800000000001E-10</v>
      </c>
      <c r="BL42" s="1">
        <v>-5.0663900000000001E-10</v>
      </c>
      <c r="BN42">
        <v>-7.4</v>
      </c>
      <c r="BO42" s="1">
        <v>3.0323E-10</v>
      </c>
      <c r="BP42" s="1">
        <v>4.75866E-10</v>
      </c>
      <c r="BQ42" s="1">
        <v>4.18662E-10</v>
      </c>
      <c r="BR42" s="1">
        <v>5.4081200000000003E-10</v>
      </c>
      <c r="BS42" s="1">
        <v>7.2553800000000004E-10</v>
      </c>
      <c r="BT42" s="1">
        <v>7.1782300000000003E-10</v>
      </c>
      <c r="BU42" s="1">
        <v>1.1144E-9</v>
      </c>
      <c r="BV42" s="1">
        <v>1.31663E-9</v>
      </c>
      <c r="BW42" s="1">
        <v>1.5120900000000001E-9</v>
      </c>
      <c r="BX42" s="1">
        <v>2.0171E-9</v>
      </c>
      <c r="BY42" s="1">
        <v>2.2441599999999998E-9</v>
      </c>
      <c r="BZ42" s="1">
        <v>3.1226900000000001E-9</v>
      </c>
      <c r="CA42" s="1">
        <v>3.6089800000000001E-9</v>
      </c>
      <c r="CB42" s="1">
        <v>4.8313799999999999E-9</v>
      </c>
      <c r="CC42" s="1">
        <v>6.2356499999999997E-9</v>
      </c>
      <c r="CD42" s="1">
        <v>7.1929400000000002E-9</v>
      </c>
      <c r="CE42" s="1">
        <v>9.6810899999999997E-9</v>
      </c>
      <c r="CF42" s="1">
        <v>1.31764E-8</v>
      </c>
      <c r="CG42" s="1">
        <v>1.7298800000000001E-8</v>
      </c>
      <c r="CH42" s="1">
        <v>2.2477899999999999E-8</v>
      </c>
      <c r="CI42" s="1">
        <v>2.7092100000000001E-8</v>
      </c>
      <c r="CJ42" s="1">
        <v>3.5945000000000002E-8</v>
      </c>
      <c r="CK42" s="1">
        <v>4.6853500000000003E-8</v>
      </c>
      <c r="CL42" s="1">
        <v>5.8550700000000003E-8</v>
      </c>
      <c r="CM42" s="1">
        <v>7.8302499999999996E-8</v>
      </c>
      <c r="CN42" s="1">
        <v>1.03852E-7</v>
      </c>
      <c r="CO42" s="1">
        <v>1.33155E-7</v>
      </c>
      <c r="CP42" s="1">
        <v>1.6691300000000001E-7</v>
      </c>
      <c r="CQ42" s="1">
        <v>2.1106000000000001E-7</v>
      </c>
      <c r="CR42" s="1">
        <v>2.9593500000000001E-7</v>
      </c>
      <c r="CS42" s="1">
        <v>3.0179099999999998E-7</v>
      </c>
      <c r="CT42" s="1">
        <v>4.9805400000000005E-7</v>
      </c>
      <c r="CU42" s="1">
        <v>6.6478700000000004E-7</v>
      </c>
      <c r="CV42" s="1">
        <v>8.6928300000000004E-7</v>
      </c>
      <c r="CW42" s="1">
        <v>1.13955E-6</v>
      </c>
      <c r="CX42" s="1">
        <v>1.51241E-6</v>
      </c>
      <c r="CY42" s="1">
        <v>1.9744499999999998E-6</v>
      </c>
      <c r="CZ42" s="1">
        <v>2.6081999999999999E-6</v>
      </c>
      <c r="DA42" s="1">
        <v>3.4577599999999999E-6</v>
      </c>
      <c r="DB42" s="1">
        <v>4.5774499999999997E-6</v>
      </c>
      <c r="DC42" s="1">
        <v>6.1430500000000004E-6</v>
      </c>
      <c r="DD42" s="1">
        <v>8.1078200000000002E-6</v>
      </c>
      <c r="DE42" s="1">
        <v>1.06819E-5</v>
      </c>
      <c r="DF42" s="1">
        <v>1.41887E-5</v>
      </c>
      <c r="DG42" s="1">
        <v>1.8766700000000001E-5</v>
      </c>
      <c r="DH42" s="1">
        <v>2.4885600000000001E-5</v>
      </c>
      <c r="DI42" s="1">
        <v>3.31563E-5</v>
      </c>
      <c r="DJ42" s="1">
        <v>4.4230500000000003E-5</v>
      </c>
      <c r="DK42" s="1">
        <v>5.9216999999999999E-5</v>
      </c>
      <c r="DL42" s="1">
        <v>7.9686799999999997E-5</v>
      </c>
      <c r="DM42">
        <v>1.0790600000000001E-4</v>
      </c>
      <c r="DN42">
        <v>1.4714400000000001E-4</v>
      </c>
      <c r="DO42">
        <v>2.02967E-4</v>
      </c>
      <c r="DP42">
        <v>2.8170700000000002E-4</v>
      </c>
      <c r="DQ42">
        <v>3.9865099999999997E-4</v>
      </c>
      <c r="DR42">
        <v>5.7964400000000004E-4</v>
      </c>
      <c r="DS42">
        <v>8.7075499999999997E-4</v>
      </c>
      <c r="DT42">
        <v>1.3728600000000001E-3</v>
      </c>
      <c r="DU42">
        <v>2.29648E-3</v>
      </c>
      <c r="DV42">
        <v>4.0284700000000001E-3</v>
      </c>
      <c r="DW42">
        <v>6.9883000000000002E-3</v>
      </c>
      <c r="DX42">
        <v>1.8134899999999999E-2</v>
      </c>
      <c r="DY42">
        <v>3.1083699999999999E-2</v>
      </c>
      <c r="DZ42" s="2"/>
      <c r="EC42" s="1"/>
      <c r="ED42">
        <v>-7.4</v>
      </c>
      <c r="EE42" s="1">
        <f t="shared" si="28"/>
        <v>3141661841.924582</v>
      </c>
      <c r="EF42" s="1">
        <f t="shared" si="55"/>
        <v>4317031667.1428452</v>
      </c>
      <c r="EG42" s="1">
        <f t="shared" si="56"/>
        <v>3307263499.9479394</v>
      </c>
      <c r="EH42" s="1">
        <f t="shared" si="34"/>
        <v>3719241862.7607489</v>
      </c>
      <c r="EI42" s="1">
        <f t="shared" si="35"/>
        <v>4342475679.5015984</v>
      </c>
      <c r="EJ42" s="1">
        <f t="shared" si="36"/>
        <v>3748314017.3970265</v>
      </c>
      <c r="EK42" s="1">
        <f t="shared" si="37"/>
        <v>5067913155.4882669</v>
      </c>
      <c r="EL42" s="1">
        <f t="shared" si="38"/>
        <v>5214219683.2177954</v>
      </c>
      <c r="EM42" s="1">
        <f t="shared" si="39"/>
        <v>5215244393.7485008</v>
      </c>
      <c r="EN42" s="1">
        <f t="shared" si="40"/>
        <v>6060309296.6786394</v>
      </c>
      <c r="EO42" s="1">
        <f t="shared" si="41"/>
        <v>5870290134.1932707</v>
      </c>
      <c r="EP42" s="1">
        <f t="shared" si="42"/>
        <v>7123216192.513073</v>
      </c>
      <c r="EQ42" s="1">
        <f t="shared" si="43"/>
        <v>7166913347.7433538</v>
      </c>
      <c r="ER42" s="1">
        <f t="shared" si="44"/>
        <v>8359654319.9858074</v>
      </c>
      <c r="ES42" s="1">
        <f t="shared" si="45"/>
        <v>9399432103.6993923</v>
      </c>
      <c r="ET42" s="1">
        <f t="shared" si="46"/>
        <v>9448552677.2271652</v>
      </c>
      <c r="EU42" s="1">
        <f t="shared" si="47"/>
        <v>11073465852.937128</v>
      </c>
      <c r="EV42" s="1">
        <f t="shared" si="48"/>
        <v>13122634615.689251</v>
      </c>
      <c r="EW42" s="1">
        <f t="shared" si="49"/>
        <v>14961419821.854315</v>
      </c>
      <c r="EX42" s="1">
        <f t="shared" si="50"/>
        <v>16935944593.20273</v>
      </c>
      <c r="EY42" s="1">
        <f t="shared" si="51"/>
        <v>17671605715.998352</v>
      </c>
      <c r="EZ42" s="1">
        <f t="shared" si="52"/>
        <v>20532976976.859524</v>
      </c>
      <c r="FA42" s="1">
        <f t="shared" si="53"/>
        <v>23242493945.650925</v>
      </c>
      <c r="FB42" s="1">
        <f t="shared" si="54"/>
        <v>25376109521.736359</v>
      </c>
      <c r="FC42" s="1">
        <f t="shared" si="59"/>
        <v>29560146523.500301</v>
      </c>
      <c r="FD42" s="1">
        <f t="shared" si="60"/>
        <v>34174809775.956764</v>
      </c>
      <c r="FE42" s="1">
        <f t="shared" si="61"/>
        <v>38262464697.566002</v>
      </c>
      <c r="FF42" s="1">
        <f t="shared" si="62"/>
        <v>41792794947.35154</v>
      </c>
      <c r="FG42" s="1">
        <f t="shared" si="63"/>
        <v>46060843232.298119</v>
      </c>
      <c r="FH42" s="1">
        <f t="shared" si="64"/>
        <v>56372047163.665207</v>
      </c>
      <c r="FI42" s="1">
        <f t="shared" si="65"/>
        <v>50247291678.500557</v>
      </c>
      <c r="FJ42" s="1">
        <f t="shared" si="66"/>
        <v>71958258406.418732</v>
      </c>
      <c r="FK42" s="1">
        <f t="shared" si="67"/>
        <v>83933936594.579071</v>
      </c>
      <c r="FL42" s="1">
        <f t="shared" si="68"/>
        <v>95703913073.195892</v>
      </c>
      <c r="FM42" s="1">
        <f t="shared" si="69"/>
        <v>109473056154.44545</v>
      </c>
      <c r="FN42" s="1">
        <f t="shared" si="70"/>
        <v>126810575748.06125</v>
      </c>
      <c r="FO42" s="1">
        <f t="shared" si="71"/>
        <v>144534537977.50375</v>
      </c>
      <c r="FP42" s="1">
        <f t="shared" si="71"/>
        <v>166950182199.01526</v>
      </c>
      <c r="FQ42" s="1">
        <f t="shared" si="30"/>
        <v>193571679613.84427</v>
      </c>
      <c r="FR42" s="1">
        <f t="shared" si="3"/>
        <v>224064387749.75635</v>
      </c>
      <c r="FS42" s="1">
        <f t="shared" si="4"/>
        <v>261474206852.60458</v>
      </c>
      <c r="FT42" s="1">
        <f t="shared" si="5"/>
        <v>304027093876.29279</v>
      </c>
      <c r="FU42" s="1">
        <f t="shared" si="6"/>
        <v>351444500420.77197</v>
      </c>
      <c r="FV42" s="1">
        <f t="shared" si="7"/>
        <v>409836100032.34998</v>
      </c>
      <c r="FW42" s="1">
        <f t="shared" si="8"/>
        <v>477000593301.6225</v>
      </c>
      <c r="FX42" s="1">
        <f t="shared" si="9"/>
        <v>557571940448.08435</v>
      </c>
      <c r="FY42" s="1">
        <f t="shared" si="10"/>
        <v>654580260131.4845</v>
      </c>
      <c r="FZ42" s="1">
        <f t="shared" si="11"/>
        <v>769538339760.53247</v>
      </c>
      <c r="GA42" s="1">
        <f t="shared" si="12"/>
        <v>904857885917.02954</v>
      </c>
      <c r="GB42" s="1">
        <f t="shared" si="13"/>
        <v>1057070391133.808</v>
      </c>
      <c r="GC42" s="1">
        <f t="shared" si="14"/>
        <v>1214982659847.1301</v>
      </c>
      <c r="GD42" s="1">
        <f t="shared" si="15"/>
        <v>1347263940894.9434</v>
      </c>
      <c r="GE42" s="1">
        <f t="shared" si="73"/>
        <v>1401756914047.9783</v>
      </c>
      <c r="GF42" s="1">
        <f t="shared" si="74"/>
        <v>1341947186007.5813</v>
      </c>
      <c r="GG42" s="1">
        <f t="shared" si="75"/>
        <v>1151807881376.5337</v>
      </c>
      <c r="GH42" s="1">
        <f t="shared" si="72"/>
        <v>889937318386.19421</v>
      </c>
      <c r="GI42" s="1">
        <f t="shared" si="76"/>
        <v>637068978687.04993</v>
      </c>
      <c r="GJ42" s="1">
        <f t="shared" si="77"/>
        <v>434735445208.46045</v>
      </c>
      <c r="GK42" s="1">
        <f t="shared" si="78"/>
        <v>290965157415.05713</v>
      </c>
      <c r="GL42" s="1">
        <f t="shared" si="79"/>
        <v>196866073011.36432</v>
      </c>
      <c r="GM42" s="1">
        <f t="shared" si="79"/>
        <v>131000741064.72296</v>
      </c>
      <c r="GN42" s="1">
        <f t="shared" si="80"/>
        <v>65784245386.913177</v>
      </c>
      <c r="GO42" s="1">
        <f t="shared" si="81"/>
        <v>30922820272.618534</v>
      </c>
      <c r="GP42">
        <v>-7.4</v>
      </c>
      <c r="GQ42">
        <f t="shared" si="26"/>
        <v>1.2573556040509597E-7</v>
      </c>
      <c r="GR42" s="1">
        <f t="shared" si="32"/>
        <v>0.34056889702310872</v>
      </c>
      <c r="GS42" s="1">
        <f t="shared" si="27"/>
        <v>1401756914047.9783</v>
      </c>
    </row>
    <row r="43" spans="1:201" x14ac:dyDescent="0.25">
      <c r="A43">
        <v>-7.2</v>
      </c>
      <c r="B43" s="1">
        <v>1.2020999999999999E-10</v>
      </c>
      <c r="C43" s="1">
        <v>1.2029300000000001E-10</v>
      </c>
      <c r="D43" s="1">
        <v>1.2025499999999999E-10</v>
      </c>
      <c r="E43" s="1">
        <v>1.20274E-10</v>
      </c>
      <c r="F43" s="1">
        <v>1.2025499999999999E-10</v>
      </c>
      <c r="G43" s="1">
        <v>1.20238E-10</v>
      </c>
      <c r="H43" s="1">
        <v>1.20223E-10</v>
      </c>
      <c r="I43" s="1">
        <v>1.2022199999999999E-10</v>
      </c>
      <c r="J43" s="1">
        <v>1.2021500000000001E-10</v>
      </c>
      <c r="K43" s="1">
        <v>1.2019499999999999E-10</v>
      </c>
      <c r="L43" s="1">
        <v>1.20187E-10</v>
      </c>
      <c r="M43" s="1">
        <v>1.2020000000000001E-10</v>
      </c>
      <c r="N43" s="1">
        <v>1.2019400000000001E-10</v>
      </c>
      <c r="O43" s="1">
        <v>1.2017399999999999E-10</v>
      </c>
      <c r="P43" s="1">
        <v>1.20169E-10</v>
      </c>
      <c r="Q43" s="1">
        <v>1.2017000000000001E-10</v>
      </c>
      <c r="R43" s="1">
        <v>1.2014999999999999E-10</v>
      </c>
      <c r="S43" s="1">
        <v>1.2013499999999999E-10</v>
      </c>
      <c r="T43" s="1">
        <v>1.2009800000000001E-10</v>
      </c>
      <c r="U43" s="1">
        <v>1.2007099999999999E-10</v>
      </c>
      <c r="V43" s="1">
        <v>1.19991E-10</v>
      </c>
      <c r="W43" s="1">
        <v>1.2005200000000001E-10</v>
      </c>
      <c r="X43" s="1">
        <v>1.20021E-10</v>
      </c>
      <c r="Y43" s="1">
        <v>1.2003199999999999E-10</v>
      </c>
      <c r="Z43" s="1">
        <v>1.20045E-10</v>
      </c>
      <c r="AA43" s="1">
        <v>1.2004300000000001E-10</v>
      </c>
      <c r="AB43" s="1">
        <v>1.2007099999999999E-10</v>
      </c>
      <c r="AC43" s="1">
        <v>1.2003100000000001E-10</v>
      </c>
      <c r="AD43" s="1">
        <v>1.20081E-10</v>
      </c>
      <c r="AE43" s="1">
        <v>1.2006199999999999E-10</v>
      </c>
      <c r="AF43" s="1">
        <v>1.19853E-10</v>
      </c>
      <c r="AG43" s="1">
        <v>1.20066E-10</v>
      </c>
      <c r="AH43" s="1">
        <v>1.2011099999999999E-10</v>
      </c>
      <c r="AI43" s="1">
        <v>1.20121E-10</v>
      </c>
      <c r="AJ43" s="1">
        <v>1.2015899999999999E-10</v>
      </c>
      <c r="AK43" s="1">
        <v>1.20181E-10</v>
      </c>
      <c r="AL43" s="1">
        <v>1.2023000000000001E-10</v>
      </c>
      <c r="AM43" s="1">
        <v>1.20301E-10</v>
      </c>
      <c r="AN43" s="1">
        <v>1.20377E-10</v>
      </c>
      <c r="AO43" s="1">
        <v>1.20491E-10</v>
      </c>
      <c r="AP43" s="1">
        <v>1.20549E-10</v>
      </c>
      <c r="AQ43" s="1">
        <v>1.20784E-10</v>
      </c>
      <c r="AR43" s="1">
        <v>1.2101100000000001E-10</v>
      </c>
      <c r="AS43" s="1">
        <v>1.21302E-10</v>
      </c>
      <c r="AT43" s="1">
        <v>1.21672E-10</v>
      </c>
      <c r="AU43" s="1">
        <v>1.2217E-10</v>
      </c>
      <c r="AV43" s="1">
        <v>1.22808E-10</v>
      </c>
      <c r="AW43" s="1">
        <v>1.2364799999999999E-10</v>
      </c>
      <c r="AX43" s="1">
        <v>1.2476200000000001E-10</v>
      </c>
      <c r="AY43" s="1">
        <v>1.2620599999999999E-10</v>
      </c>
      <c r="AZ43" s="1">
        <v>1.2813700000000001E-10</v>
      </c>
      <c r="BA43" s="1">
        <v>1.3065999999999999E-10</v>
      </c>
      <c r="BB43" s="1">
        <v>1.34036E-10</v>
      </c>
      <c r="BC43" s="1">
        <v>1.3864199999999999E-10</v>
      </c>
      <c r="BD43" s="1">
        <v>1.4490699999999999E-10</v>
      </c>
      <c r="BE43" s="1">
        <v>1.5344599999999999E-10</v>
      </c>
      <c r="BF43" s="1">
        <v>1.6523300000000001E-10</v>
      </c>
      <c r="BG43" s="1">
        <v>1.8129199999999999E-10</v>
      </c>
      <c r="BH43" s="1">
        <v>2.0170900000000001E-10</v>
      </c>
      <c r="BI43" s="1">
        <v>2.2184099999999999E-10</v>
      </c>
      <c r="BJ43" s="1">
        <v>2.5761E-10</v>
      </c>
      <c r="BK43" s="1">
        <v>2.0533799999999999E-10</v>
      </c>
      <c r="BL43" s="1">
        <v>-5.07084E-10</v>
      </c>
      <c r="BN43">
        <v>-7.2</v>
      </c>
      <c r="BO43" s="1">
        <v>3.7515300000000002E-10</v>
      </c>
      <c r="BP43" s="1">
        <v>3.8128899999999997E-10</v>
      </c>
      <c r="BQ43" s="1">
        <v>5.1005499999999995E-10</v>
      </c>
      <c r="BR43" s="1">
        <v>5.8173300000000004E-10</v>
      </c>
      <c r="BS43" s="1">
        <v>6.1645199999999999E-10</v>
      </c>
      <c r="BT43" s="1">
        <v>8.8630399999999996E-10</v>
      </c>
      <c r="BU43" s="1">
        <v>1.08082E-9</v>
      </c>
      <c r="BV43" s="1">
        <v>1.40604E-9</v>
      </c>
      <c r="BW43" s="1">
        <v>1.39188E-9</v>
      </c>
      <c r="BX43" s="1">
        <v>1.85159E-9</v>
      </c>
      <c r="BY43" s="1">
        <v>2.3585899999999998E-9</v>
      </c>
      <c r="BZ43" s="1">
        <v>2.9498299999999999E-9</v>
      </c>
      <c r="CA43" s="1">
        <v>3.4057200000000001E-9</v>
      </c>
      <c r="CB43" s="1">
        <v>4.4767100000000004E-9</v>
      </c>
      <c r="CC43" s="1">
        <v>6.2642500000000002E-9</v>
      </c>
      <c r="CD43" s="1">
        <v>7.2138E-9</v>
      </c>
      <c r="CE43" s="1">
        <v>9.8426200000000005E-9</v>
      </c>
      <c r="CF43" s="1">
        <v>1.3532199999999999E-8</v>
      </c>
      <c r="CG43" s="1">
        <v>1.75247E-8</v>
      </c>
      <c r="CH43" s="1">
        <v>2.0524799999999999E-8</v>
      </c>
      <c r="CI43" s="1">
        <v>2.7999999999999999E-8</v>
      </c>
      <c r="CJ43" s="1">
        <v>3.5748200000000001E-8</v>
      </c>
      <c r="CK43" s="1">
        <v>4.4822899999999998E-8</v>
      </c>
      <c r="CL43" s="1">
        <v>6.0366600000000005E-8</v>
      </c>
      <c r="CM43" s="1">
        <v>7.6516200000000006E-8</v>
      </c>
      <c r="CN43" s="1">
        <v>1.03436E-7</v>
      </c>
      <c r="CO43" s="1">
        <v>1.2349600000000001E-7</v>
      </c>
      <c r="CP43" s="1">
        <v>1.6678199999999999E-7</v>
      </c>
      <c r="CQ43" s="1">
        <v>2.2688999999999999E-7</v>
      </c>
      <c r="CR43" s="1">
        <v>2.8781100000000001E-7</v>
      </c>
      <c r="CS43" s="1">
        <v>3.0604800000000002E-7</v>
      </c>
      <c r="CT43" s="1">
        <v>5.0279199999999997E-7</v>
      </c>
      <c r="CU43" s="1">
        <v>6.5066000000000003E-7</v>
      </c>
      <c r="CV43" s="1">
        <v>8.6813699999999996E-7</v>
      </c>
      <c r="CW43" s="1">
        <v>1.14512E-6</v>
      </c>
      <c r="CX43" s="1">
        <v>1.51232E-6</v>
      </c>
      <c r="CY43" s="1">
        <v>1.9885499999999998E-6</v>
      </c>
      <c r="CZ43" s="1">
        <v>2.60859E-6</v>
      </c>
      <c r="DA43" s="1">
        <v>3.4535000000000001E-6</v>
      </c>
      <c r="DB43" s="1">
        <v>4.5840700000000003E-6</v>
      </c>
      <c r="DC43" s="1">
        <v>6.1322600000000003E-6</v>
      </c>
      <c r="DD43" s="1">
        <v>8.1033000000000008E-6</v>
      </c>
      <c r="DE43" s="1">
        <v>1.06673E-5</v>
      </c>
      <c r="DF43" s="1">
        <v>1.41785E-5</v>
      </c>
      <c r="DG43" s="1">
        <v>1.8782000000000001E-5</v>
      </c>
      <c r="DH43" s="1">
        <v>2.48974E-5</v>
      </c>
      <c r="DI43" s="1">
        <v>3.3180399999999998E-5</v>
      </c>
      <c r="DJ43" s="1">
        <v>4.4243100000000003E-5</v>
      </c>
      <c r="DK43" s="1">
        <v>5.9258100000000001E-5</v>
      </c>
      <c r="DL43" s="1">
        <v>7.9726899999999997E-5</v>
      </c>
      <c r="DM43">
        <v>1.07922E-4</v>
      </c>
      <c r="DN43">
        <v>1.4740399999999999E-4</v>
      </c>
      <c r="DO43">
        <v>2.0306499999999999E-4</v>
      </c>
      <c r="DP43">
        <v>2.81926E-4</v>
      </c>
      <c r="DQ43">
        <v>3.9876400000000002E-4</v>
      </c>
      <c r="DR43">
        <v>5.7962300000000003E-4</v>
      </c>
      <c r="DS43">
        <v>8.7173999999999997E-4</v>
      </c>
      <c r="DT43">
        <v>1.3736899999999999E-3</v>
      </c>
      <c r="DU43">
        <v>2.297E-3</v>
      </c>
      <c r="DV43">
        <v>4.0287600000000002E-3</v>
      </c>
      <c r="DW43">
        <v>6.9907800000000003E-3</v>
      </c>
      <c r="DX43">
        <v>1.8139800000000001E-2</v>
      </c>
      <c r="DY43">
        <v>3.1094E-2</v>
      </c>
      <c r="DZ43" s="2"/>
      <c r="EC43" s="1"/>
      <c r="ED43">
        <v>-7.2</v>
      </c>
      <c r="EE43" s="1">
        <f t="shared" si="28"/>
        <v>3888620608.4190297</v>
      </c>
      <c r="EF43" s="1">
        <f t="shared" si="55"/>
        <v>3467064856.6095123</v>
      </c>
      <c r="EG43" s="1">
        <f t="shared" si="56"/>
        <v>4030778964.0264792</v>
      </c>
      <c r="EH43" s="1">
        <f t="shared" si="34"/>
        <v>4013023714.3548017</v>
      </c>
      <c r="EI43" s="1">
        <f t="shared" si="35"/>
        <v>3701263639.9713759</v>
      </c>
      <c r="EJ43" s="1">
        <f t="shared" si="36"/>
        <v>4632355950.3483362</v>
      </c>
      <c r="EK43" s="1">
        <f t="shared" si="37"/>
        <v>4918235870.0837765</v>
      </c>
      <c r="EL43" s="1">
        <f t="shared" si="38"/>
        <v>5576455915.3400097</v>
      </c>
      <c r="EM43" s="1">
        <f t="shared" si="39"/>
        <v>4809153004.65695</v>
      </c>
      <c r="EN43" s="1">
        <f t="shared" si="40"/>
        <v>5567762722.1624117</v>
      </c>
      <c r="EO43" s="1">
        <f t="shared" si="41"/>
        <v>6178157833.7287722</v>
      </c>
      <c r="EP43" s="1">
        <f t="shared" si="42"/>
        <v>6740317592.8191338</v>
      </c>
      <c r="EQ43" s="1">
        <f t="shared" si="43"/>
        <v>6781514403.1132832</v>
      </c>
      <c r="ER43" s="1">
        <f t="shared" si="44"/>
        <v>7757921640.7553644</v>
      </c>
      <c r="ES43" s="1">
        <f t="shared" si="45"/>
        <v>9458521215.5701714</v>
      </c>
      <c r="ET43" s="1">
        <f t="shared" si="46"/>
        <v>9494908050.9322472</v>
      </c>
      <c r="EU43" s="1">
        <f t="shared" si="47"/>
        <v>11274653953.835417</v>
      </c>
      <c r="EV43" s="1">
        <f t="shared" si="48"/>
        <v>13495573589.177586</v>
      </c>
      <c r="EW43" s="1">
        <f t="shared" si="49"/>
        <v>15190489947.619787</v>
      </c>
      <c r="EX43" s="1">
        <f t="shared" si="50"/>
        <v>15475308463.367577</v>
      </c>
      <c r="EY43" s="1">
        <f t="shared" si="51"/>
        <v>18288785525.765087</v>
      </c>
      <c r="EZ43" s="1">
        <f t="shared" si="52"/>
        <v>20447172399.607132</v>
      </c>
      <c r="FA43" s="1">
        <f t="shared" si="53"/>
        <v>22293376861.66864</v>
      </c>
      <c r="FB43" s="1">
        <f t="shared" si="54"/>
        <v>26190770965.844593</v>
      </c>
      <c r="FC43" s="1">
        <f t="shared" si="59"/>
        <v>28963607389.629578</v>
      </c>
      <c r="FD43" s="1">
        <f t="shared" si="60"/>
        <v>34118794599.783356</v>
      </c>
      <c r="FE43" s="1">
        <f t="shared" si="61"/>
        <v>35581959650.563454</v>
      </c>
      <c r="FF43" s="1">
        <f t="shared" si="62"/>
        <v>41750458230.375603</v>
      </c>
      <c r="FG43" s="1">
        <f t="shared" si="63"/>
        <v>49684263468.63221</v>
      </c>
      <c r="FH43" s="1">
        <f t="shared" si="64"/>
        <v>54844643630.177032</v>
      </c>
      <c r="FI43" s="1">
        <f t="shared" si="65"/>
        <v>50038387091.430634</v>
      </c>
      <c r="FJ43" s="1">
        <f t="shared" si="66"/>
        <v>72756919290.932281</v>
      </c>
      <c r="FK43" s="1">
        <f t="shared" si="67"/>
        <v>82309918822.889954</v>
      </c>
      <c r="FL43" s="1">
        <f t="shared" si="68"/>
        <v>95717550933.527756</v>
      </c>
      <c r="FM43" s="1">
        <f t="shared" si="69"/>
        <v>110256321629.39339</v>
      </c>
      <c r="FN43" s="1">
        <f t="shared" si="70"/>
        <v>126958365663.1969</v>
      </c>
      <c r="FO43" s="1">
        <f t="shared" si="71"/>
        <v>145796418167.4549</v>
      </c>
      <c r="FP43" s="1">
        <f t="shared" si="71"/>
        <v>167230340078.79913</v>
      </c>
      <c r="FQ43" s="1">
        <f t="shared" si="30"/>
        <v>193472585993.61835</v>
      </c>
      <c r="FR43" s="1">
        <f t="shared" si="3"/>
        <v>224806349319.3996</v>
      </c>
      <c r="FS43" s="1">
        <f t="shared" si="4"/>
        <v>261633735452.48499</v>
      </c>
      <c r="FT43" s="1">
        <f t="shared" si="5"/>
        <v>304401524256.69019</v>
      </c>
      <c r="FU43" s="1">
        <f t="shared" si="6"/>
        <v>351779931086.88422</v>
      </c>
      <c r="FV43" s="1">
        <f t="shared" si="7"/>
        <v>410631323405.33282</v>
      </c>
      <c r="FW43" s="1">
        <f t="shared" si="8"/>
        <v>478300785534.01227</v>
      </c>
      <c r="FX43" s="1">
        <f t="shared" si="9"/>
        <v>558947512640.12256</v>
      </c>
      <c r="FY43" s="1">
        <f t="shared" si="10"/>
        <v>656220090159.29163</v>
      </c>
      <c r="FZ43" s="1">
        <f t="shared" si="11"/>
        <v>770939759691.58923</v>
      </c>
      <c r="GA43" s="1">
        <f t="shared" si="12"/>
        <v>906640867278.05371</v>
      </c>
      <c r="GB43" s="1">
        <f t="shared" si="13"/>
        <v>1058560278156.845</v>
      </c>
      <c r="GC43" s="1">
        <f t="shared" si="14"/>
        <v>1217095327368.3745</v>
      </c>
      <c r="GD43" s="1">
        <f t="shared" si="15"/>
        <v>1347629270840.1465</v>
      </c>
      <c r="GE43" s="1">
        <f t="shared" si="73"/>
        <v>1402780554267.3342</v>
      </c>
      <c r="GF43" s="1">
        <f t="shared" si="74"/>
        <v>1341502823412.8264</v>
      </c>
      <c r="GG43" s="1">
        <f t="shared" si="75"/>
        <v>1151537179375.5366</v>
      </c>
      <c r="GH43" s="1">
        <f t="shared" si="72"/>
        <v>889713708221.11182</v>
      </c>
      <c r="GI43" s="1">
        <f t="shared" si="76"/>
        <v>636357657627.94519</v>
      </c>
      <c r="GJ43" s="1">
        <f t="shared" si="77"/>
        <v>434400568390.28473</v>
      </c>
      <c r="GK43" s="1">
        <f t="shared" si="78"/>
        <v>290807377343.31934</v>
      </c>
      <c r="GL43" s="1">
        <f t="shared" si="79"/>
        <v>196744109636.88745</v>
      </c>
      <c r="GM43" s="1">
        <f t="shared" si="79"/>
        <v>130979409712.84872</v>
      </c>
      <c r="GN43" s="1">
        <f t="shared" si="80"/>
        <v>65768694771.511986</v>
      </c>
      <c r="GO43" s="1">
        <f t="shared" si="81"/>
        <v>30906010857.427326</v>
      </c>
      <c r="GP43">
        <v>-7.2</v>
      </c>
      <c r="GQ43">
        <f t="shared" si="26"/>
        <v>1.2573556040509597E-7</v>
      </c>
      <c r="GR43" s="1">
        <f t="shared" si="32"/>
        <v>0.34056889702310872</v>
      </c>
      <c r="GS43" s="1">
        <f t="shared" si="27"/>
        <v>1402780554267.3342</v>
      </c>
    </row>
    <row r="44" spans="1:201" x14ac:dyDescent="0.25">
      <c r="A44">
        <v>-7</v>
      </c>
      <c r="B44" s="1">
        <v>1.2023600000000001E-10</v>
      </c>
      <c r="C44" s="1">
        <v>1.20314E-10</v>
      </c>
      <c r="D44" s="1">
        <v>1.2028799999999999E-10</v>
      </c>
      <c r="E44" s="1">
        <v>1.2026300000000001E-10</v>
      </c>
      <c r="F44" s="1">
        <v>1.20253E-10</v>
      </c>
      <c r="G44" s="1">
        <v>1.2026300000000001E-10</v>
      </c>
      <c r="H44" s="1">
        <v>1.2023999999999999E-10</v>
      </c>
      <c r="I44" s="1">
        <v>1.2023999999999999E-10</v>
      </c>
      <c r="J44" s="1">
        <v>1.2022799999999999E-10</v>
      </c>
      <c r="K44" s="1">
        <v>1.2022400000000001E-10</v>
      </c>
      <c r="L44" s="1">
        <v>1.2020999999999999E-10</v>
      </c>
      <c r="M44" s="1">
        <v>1.2021800000000001E-10</v>
      </c>
      <c r="N44" s="1">
        <v>1.2020300000000001E-10</v>
      </c>
      <c r="O44" s="1">
        <v>1.20187E-10</v>
      </c>
      <c r="P44" s="1">
        <v>1.2019E-10</v>
      </c>
      <c r="Q44" s="1">
        <v>1.2019100000000001E-10</v>
      </c>
      <c r="R44" s="1">
        <v>1.2017600000000001E-10</v>
      </c>
      <c r="S44" s="1">
        <v>1.2015599999999999E-10</v>
      </c>
      <c r="T44" s="1">
        <v>1.20124E-10</v>
      </c>
      <c r="U44" s="1">
        <v>1.2010400000000001E-10</v>
      </c>
      <c r="V44" s="1">
        <v>1.2001699999999999E-10</v>
      </c>
      <c r="W44" s="1">
        <v>1.20085E-10</v>
      </c>
      <c r="X44" s="1">
        <v>1.20082E-10</v>
      </c>
      <c r="Y44" s="1">
        <v>1.2007399999999999E-10</v>
      </c>
      <c r="Z44" s="1">
        <v>1.2007000000000001E-10</v>
      </c>
      <c r="AA44" s="1">
        <v>1.20027E-10</v>
      </c>
      <c r="AB44" s="1">
        <v>1.2006499999999999E-10</v>
      </c>
      <c r="AC44" s="1">
        <v>1.2009800000000001E-10</v>
      </c>
      <c r="AD44" s="1">
        <v>1.2006499999999999E-10</v>
      </c>
      <c r="AE44" s="1">
        <v>1.2011600000000001E-10</v>
      </c>
      <c r="AF44" s="1">
        <v>1.20163E-10</v>
      </c>
      <c r="AG44" s="1">
        <v>1.2003799999999999E-10</v>
      </c>
      <c r="AH44" s="1">
        <v>1.20142E-10</v>
      </c>
      <c r="AI44" s="1">
        <v>1.2015899999999999E-10</v>
      </c>
      <c r="AJ44" s="1">
        <v>1.2018299999999999E-10</v>
      </c>
      <c r="AK44" s="1">
        <v>1.2021800000000001E-10</v>
      </c>
      <c r="AL44" s="1">
        <v>1.2025799999999999E-10</v>
      </c>
      <c r="AM44" s="1">
        <v>1.2031499999999999E-10</v>
      </c>
      <c r="AN44" s="1">
        <v>1.20407E-10</v>
      </c>
      <c r="AO44" s="1">
        <v>1.20515E-10</v>
      </c>
      <c r="AP44" s="1">
        <v>1.20576E-10</v>
      </c>
      <c r="AQ44" s="1">
        <v>1.20808E-10</v>
      </c>
      <c r="AR44" s="1">
        <v>1.2103800000000001E-10</v>
      </c>
      <c r="AS44" s="1">
        <v>1.2132199999999999E-10</v>
      </c>
      <c r="AT44" s="1">
        <v>1.2169800000000001E-10</v>
      </c>
      <c r="AU44" s="1">
        <v>1.22194E-10</v>
      </c>
      <c r="AV44" s="1">
        <v>1.2283799999999999E-10</v>
      </c>
      <c r="AW44" s="1">
        <v>1.2367400000000001E-10</v>
      </c>
      <c r="AX44" s="1">
        <v>1.2478399999999999E-10</v>
      </c>
      <c r="AY44" s="1">
        <v>1.2624E-10</v>
      </c>
      <c r="AZ44" s="1">
        <v>1.2816100000000001E-10</v>
      </c>
      <c r="BA44" s="1">
        <v>1.30685E-10</v>
      </c>
      <c r="BB44" s="1">
        <v>1.34051E-10</v>
      </c>
      <c r="BC44" s="1">
        <v>1.38667E-10</v>
      </c>
      <c r="BD44" s="1">
        <v>1.44953E-10</v>
      </c>
      <c r="BE44" s="1">
        <v>1.53492E-10</v>
      </c>
      <c r="BF44" s="1">
        <v>1.6527599999999999E-10</v>
      </c>
      <c r="BG44" s="1">
        <v>1.8131599999999999E-10</v>
      </c>
      <c r="BH44" s="1">
        <v>2.01705E-10</v>
      </c>
      <c r="BI44" s="1">
        <v>2.2186100000000001E-10</v>
      </c>
      <c r="BJ44" s="1">
        <v>2.5757000000000002E-10</v>
      </c>
      <c r="BK44" s="1">
        <v>2.0530700000000001E-10</v>
      </c>
      <c r="BL44" s="1">
        <v>-5.0712100000000001E-10</v>
      </c>
      <c r="BN44">
        <v>-7</v>
      </c>
      <c r="BO44" s="1">
        <v>3.0044499999999999E-10</v>
      </c>
      <c r="BP44" s="1">
        <v>4.2301000000000002E-10</v>
      </c>
      <c r="BQ44" s="1">
        <v>4.8024799999999995E-10</v>
      </c>
      <c r="BR44" s="1">
        <v>6.4690300000000004E-10</v>
      </c>
      <c r="BS44" s="1">
        <v>9.2381199999999995E-10</v>
      </c>
      <c r="BT44" s="1">
        <v>5.39398E-10</v>
      </c>
      <c r="BU44" s="1">
        <v>1.2020199999999999E-9</v>
      </c>
      <c r="BV44" s="1">
        <v>1.2661600000000001E-9</v>
      </c>
      <c r="BW44" s="1">
        <v>1.68374E-9</v>
      </c>
      <c r="BX44" s="1">
        <v>2.1096699999999998E-9</v>
      </c>
      <c r="BY44" s="1">
        <v>1.9477100000000001E-9</v>
      </c>
      <c r="BZ44" s="1">
        <v>2.7805499999999999E-9</v>
      </c>
      <c r="CA44" s="1">
        <v>3.8098400000000002E-9</v>
      </c>
      <c r="CB44" s="1">
        <v>4.5684999999999997E-9</v>
      </c>
      <c r="CC44" s="1">
        <v>6.2445700000000001E-9</v>
      </c>
      <c r="CD44" s="1">
        <v>7.30677E-9</v>
      </c>
      <c r="CE44" s="1">
        <v>9.2680200000000004E-9</v>
      </c>
      <c r="CF44" s="1">
        <v>1.38691E-8</v>
      </c>
      <c r="CG44" s="1">
        <v>1.75515E-8</v>
      </c>
      <c r="CH44" s="1">
        <v>2.1857900000000001E-8</v>
      </c>
      <c r="CI44" s="1">
        <v>2.75351E-8</v>
      </c>
      <c r="CJ44" s="1">
        <v>3.4363400000000003E-8</v>
      </c>
      <c r="CK44" s="1">
        <v>4.4890400000000002E-8</v>
      </c>
      <c r="CL44" s="1">
        <v>5.7898900000000002E-8</v>
      </c>
      <c r="CM44" s="1">
        <v>7.6967099999999996E-8</v>
      </c>
      <c r="CN44" s="1">
        <v>1.01942E-7</v>
      </c>
      <c r="CO44" s="1">
        <v>1.3290500000000001E-7</v>
      </c>
      <c r="CP44" s="1">
        <v>1.7054199999999999E-7</v>
      </c>
      <c r="CQ44" s="1">
        <v>2.18331E-7</v>
      </c>
      <c r="CR44" s="1">
        <v>2.9470000000000001E-7</v>
      </c>
      <c r="CS44" s="1">
        <v>2.9094199999999999E-7</v>
      </c>
      <c r="CT44" s="1">
        <v>5.0329300000000003E-7</v>
      </c>
      <c r="CU44" s="1">
        <v>6.4767200000000003E-7</v>
      </c>
      <c r="CV44" s="1">
        <v>8.6629299999999999E-7</v>
      </c>
      <c r="CW44" s="1">
        <v>1.1442899999999999E-6</v>
      </c>
      <c r="CX44" s="1">
        <v>1.4960299999999999E-6</v>
      </c>
      <c r="CY44" s="1">
        <v>1.9887199999999998E-6</v>
      </c>
      <c r="CZ44" s="1">
        <v>2.6165100000000001E-6</v>
      </c>
      <c r="DA44" s="1">
        <v>3.4854900000000001E-6</v>
      </c>
      <c r="DB44" s="1">
        <v>4.5741199999999997E-6</v>
      </c>
      <c r="DC44" s="1">
        <v>6.1436199999999996E-6</v>
      </c>
      <c r="DD44" s="1">
        <v>8.1092899999999997E-6</v>
      </c>
      <c r="DE44" s="1">
        <v>1.0682900000000001E-5</v>
      </c>
      <c r="DF44" s="1">
        <v>1.4187300000000001E-5</v>
      </c>
      <c r="DG44" s="1">
        <v>1.8777799999999998E-5</v>
      </c>
      <c r="DH44" s="1">
        <v>2.4896200000000001E-5</v>
      </c>
      <c r="DI44" s="1">
        <v>3.31842E-5</v>
      </c>
      <c r="DJ44" s="1">
        <v>4.4242000000000001E-5</v>
      </c>
      <c r="DK44" s="1">
        <v>5.9326000000000001E-5</v>
      </c>
      <c r="DL44" s="1">
        <v>7.9705399999999998E-5</v>
      </c>
      <c r="DM44">
        <v>1.07972E-4</v>
      </c>
      <c r="DN44">
        <v>1.4743199999999999E-4</v>
      </c>
      <c r="DO44">
        <v>2.0311E-4</v>
      </c>
      <c r="DP44">
        <v>2.8203599999999999E-4</v>
      </c>
      <c r="DQ44">
        <v>3.9857800000000002E-4</v>
      </c>
      <c r="DR44">
        <v>5.7972700000000004E-4</v>
      </c>
      <c r="DS44">
        <v>8.7223400000000005E-4</v>
      </c>
      <c r="DT44">
        <v>1.3742699999999999E-3</v>
      </c>
      <c r="DU44">
        <v>2.2987200000000002E-3</v>
      </c>
      <c r="DV44">
        <v>4.0308799999999997E-3</v>
      </c>
      <c r="DW44">
        <v>6.9926500000000004E-3</v>
      </c>
      <c r="DX44">
        <v>1.8145999999999999E-2</v>
      </c>
      <c r="DY44">
        <v>3.10659E-2</v>
      </c>
      <c r="DZ44" s="2"/>
      <c r="EB44" s="1"/>
      <c r="EC44" s="1"/>
      <c r="ED44">
        <v>-7</v>
      </c>
      <c r="EE44" s="1">
        <f t="shared" si="28"/>
        <v>3120492043.6813664</v>
      </c>
      <c r="EF44" s="1">
        <f t="shared" si="55"/>
        <v>3852679519.7878499</v>
      </c>
      <c r="EG44" s="1">
        <f t="shared" si="56"/>
        <v>3804908996.0176249</v>
      </c>
      <c r="EH44" s="1">
        <f t="shared" si="34"/>
        <v>4458798430.8477459</v>
      </c>
      <c r="EI44" s="1">
        <f t="shared" si="35"/>
        <v>5545807100.2203798</v>
      </c>
      <c r="EJ44" s="1">
        <f t="shared" si="36"/>
        <v>2824672748.0470099</v>
      </c>
      <c r="EK44" s="1">
        <f t="shared" si="37"/>
        <v>5476913926.4333057</v>
      </c>
      <c r="EL44" s="1">
        <f t="shared" si="38"/>
        <v>5028664431.7107353</v>
      </c>
      <c r="EM44" s="1">
        <f t="shared" si="39"/>
        <v>5823381423.7932339</v>
      </c>
      <c r="EN44" s="1">
        <f t="shared" si="40"/>
        <v>6357978045.3121262</v>
      </c>
      <c r="EO44" s="1">
        <f t="shared" si="41"/>
        <v>5110950597.3402367</v>
      </c>
      <c r="EP44" s="1">
        <f t="shared" si="42"/>
        <v>6362340590.3208075</v>
      </c>
      <c r="EQ44" s="1">
        <f t="shared" si="43"/>
        <v>7591430779.3550892</v>
      </c>
      <c r="ER44" s="1">
        <f t="shared" si="44"/>
        <v>7924904179.6126509</v>
      </c>
      <c r="ES44" s="1">
        <f t="shared" si="45"/>
        <v>9444052282.3912449</v>
      </c>
      <c r="ET44" s="1">
        <f t="shared" si="46"/>
        <v>9632818356.0807781</v>
      </c>
      <c r="EU44" s="1">
        <f t="shared" si="47"/>
        <v>10637749285.170321</v>
      </c>
      <c r="EV44" s="1">
        <f t="shared" si="48"/>
        <v>13853849761.224144</v>
      </c>
      <c r="EW44" s="1">
        <f t="shared" si="49"/>
        <v>15244094721.089863</v>
      </c>
      <c r="EX44" s="1">
        <f t="shared" si="50"/>
        <v>16521993147.758167</v>
      </c>
      <c r="EY44" s="1">
        <f t="shared" si="51"/>
        <v>18020960850.243942</v>
      </c>
      <c r="EZ44" s="1">
        <f t="shared" si="52"/>
        <v>19705061663.720203</v>
      </c>
      <c r="FA44" s="1">
        <f t="shared" si="53"/>
        <v>22431424077.097324</v>
      </c>
      <c r="FB44" s="1">
        <f t="shared" si="54"/>
        <v>25201504640.774284</v>
      </c>
      <c r="FC44" s="1">
        <f t="shared" si="59"/>
        <v>29189991376.189003</v>
      </c>
      <c r="FD44" s="1">
        <f t="shared" si="60"/>
        <v>33585270343.288071</v>
      </c>
      <c r="FE44" s="1">
        <f t="shared" si="61"/>
        <v>38272606377.410393</v>
      </c>
      <c r="FF44" s="1">
        <f t="shared" si="62"/>
        <v>42909986537.813972</v>
      </c>
      <c r="FG44" s="1">
        <f t="shared" si="63"/>
        <v>47754576310.129341</v>
      </c>
      <c r="FH44" s="1">
        <f t="shared" si="64"/>
        <v>56387190971.148445</v>
      </c>
      <c r="FI44" s="1">
        <f t="shared" si="65"/>
        <v>48712323976.366096</v>
      </c>
      <c r="FJ44" s="1">
        <f t="shared" si="66"/>
        <v>72673491926.479965</v>
      </c>
      <c r="FK44" s="1">
        <f t="shared" si="67"/>
        <v>82128496587.521957</v>
      </c>
      <c r="FL44" s="1">
        <f t="shared" si="68"/>
        <v>95793857572.326935</v>
      </c>
      <c r="FM44" s="1">
        <f t="shared" si="69"/>
        <v>110379762523.18056</v>
      </c>
      <c r="FN44" s="1">
        <f t="shared" si="70"/>
        <v>125962434526.48207</v>
      </c>
      <c r="FO44" s="1">
        <f t="shared" si="71"/>
        <v>146121534847.9617</v>
      </c>
      <c r="FP44" s="1">
        <f t="shared" si="71"/>
        <v>167907919274.74445</v>
      </c>
      <c r="FQ44" s="1">
        <f t="shared" si="30"/>
        <v>195665880267.90387</v>
      </c>
      <c r="FR44" s="1">
        <f t="shared" si="3"/>
        <v>224747953055.77756</v>
      </c>
      <c r="FS44" s="1">
        <f t="shared" si="4"/>
        <v>262635039598.1514</v>
      </c>
      <c r="FT44" s="1">
        <f t="shared" si="5"/>
        <v>305170226447.91113</v>
      </c>
      <c r="FU44" s="1">
        <f t="shared" si="6"/>
        <v>352975396050.30829</v>
      </c>
      <c r="FV44" s="1">
        <f t="shared" si="7"/>
        <v>411480308959.11499</v>
      </c>
      <c r="FW44" s="1">
        <f t="shared" si="8"/>
        <v>479148144676.37128</v>
      </c>
      <c r="FX44" s="1">
        <f t="shared" si="9"/>
        <v>559928538022.24658</v>
      </c>
      <c r="FY44" s="1">
        <f t="shared" si="10"/>
        <v>657721554809.64221</v>
      </c>
      <c r="FZ44" s="1">
        <f t="shared" si="11"/>
        <v>772363920459.94556</v>
      </c>
      <c r="GA44" s="1">
        <f t="shared" si="12"/>
        <v>908493091838.73499</v>
      </c>
      <c r="GB44" s="1">
        <f t="shared" si="13"/>
        <v>1060775568106.1819</v>
      </c>
      <c r="GC44" s="1">
        <f t="shared" si="14"/>
        <v>1218736605887.6394</v>
      </c>
      <c r="GD44" s="1">
        <f t="shared" si="15"/>
        <v>1349060148389.197</v>
      </c>
      <c r="GE44" s="1">
        <f t="shared" si="73"/>
        <v>1403223155411.3965</v>
      </c>
      <c r="GF44" s="1">
        <f t="shared" si="74"/>
        <v>1341536811171.1736</v>
      </c>
      <c r="GG44" s="1">
        <f t="shared" si="75"/>
        <v>1152164432727.3054</v>
      </c>
      <c r="GH44" s="1">
        <f t="shared" si="72"/>
        <v>889310824387.33484</v>
      </c>
      <c r="GI44" s="1">
        <f t="shared" si="76"/>
        <v>635818486968.23596</v>
      </c>
      <c r="GJ44" s="1">
        <f t="shared" si="77"/>
        <v>434185401890.64679</v>
      </c>
      <c r="GK44" s="1">
        <f t="shared" si="78"/>
        <v>290666625441.67932</v>
      </c>
      <c r="GL44" s="1">
        <f t="shared" si="79"/>
        <v>196654268318.31009</v>
      </c>
      <c r="GM44" s="1">
        <f t="shared" si="79"/>
        <v>130965119626.30444</v>
      </c>
      <c r="GN44" s="1">
        <f t="shared" si="80"/>
        <v>65747123525.424088</v>
      </c>
      <c r="GO44" s="1">
        <f t="shared" si="81"/>
        <v>30915922764.939919</v>
      </c>
      <c r="GP44">
        <v>-7</v>
      </c>
      <c r="GQ44">
        <f t="shared" si="26"/>
        <v>1.2573556040509597E-7</v>
      </c>
      <c r="GR44" s="1">
        <f t="shared" si="32"/>
        <v>0.34056889702310872</v>
      </c>
      <c r="GS44" s="1">
        <f t="shared" si="27"/>
        <v>1403223155411.3965</v>
      </c>
    </row>
    <row r="45" spans="1:201" x14ac:dyDescent="0.25">
      <c r="A45">
        <v>-6.8</v>
      </c>
      <c r="B45" s="1">
        <v>1.2026900000000001E-10</v>
      </c>
      <c r="C45" s="1">
        <v>1.20322E-10</v>
      </c>
      <c r="D45" s="1">
        <v>1.2030299999999999E-10</v>
      </c>
      <c r="E45" s="1">
        <v>1.2029600000000001E-10</v>
      </c>
      <c r="F45" s="1">
        <v>1.2027899999999999E-10</v>
      </c>
      <c r="G45" s="1">
        <v>1.2029399999999999E-10</v>
      </c>
      <c r="H45" s="1">
        <v>1.20262E-10</v>
      </c>
      <c r="I45" s="1">
        <v>1.20253E-10</v>
      </c>
      <c r="J45" s="1">
        <v>1.2024599999999999E-10</v>
      </c>
      <c r="K45" s="1">
        <v>1.2026099999999999E-10</v>
      </c>
      <c r="L45" s="1">
        <v>1.2022400000000001E-10</v>
      </c>
      <c r="M45" s="1">
        <v>1.2023000000000001E-10</v>
      </c>
      <c r="N45" s="1">
        <v>1.2023699999999999E-10</v>
      </c>
      <c r="O45" s="1">
        <v>1.2021599999999999E-10</v>
      </c>
      <c r="P45" s="1">
        <v>1.2021899999999999E-10</v>
      </c>
      <c r="Q45" s="1">
        <v>1.2022E-10</v>
      </c>
      <c r="R45" s="1">
        <v>1.20196E-10</v>
      </c>
      <c r="S45" s="1">
        <v>1.2019100000000001E-10</v>
      </c>
      <c r="T45" s="1">
        <v>1.20145E-10</v>
      </c>
      <c r="U45" s="1">
        <v>1.2011900000000001E-10</v>
      </c>
      <c r="V45" s="1">
        <v>1.2004600000000001E-10</v>
      </c>
      <c r="W45" s="1">
        <v>1.20106E-10</v>
      </c>
      <c r="X45" s="1">
        <v>1.2004999999999999E-10</v>
      </c>
      <c r="Y45" s="1">
        <v>1.20075E-10</v>
      </c>
      <c r="Z45" s="1">
        <v>1.20087E-10</v>
      </c>
      <c r="AA45" s="1">
        <v>1.20106E-10</v>
      </c>
      <c r="AB45" s="1">
        <v>1.2011600000000001E-10</v>
      </c>
      <c r="AC45" s="1">
        <v>1.20087E-10</v>
      </c>
      <c r="AD45" s="1">
        <v>1.20142E-10</v>
      </c>
      <c r="AE45" s="1">
        <v>1.2013E-10</v>
      </c>
      <c r="AF45" s="1">
        <v>1.1999200000000001E-10</v>
      </c>
      <c r="AG45" s="1">
        <v>1.20151E-10</v>
      </c>
      <c r="AH45" s="1">
        <v>1.20151E-10</v>
      </c>
      <c r="AI45" s="1">
        <v>1.20172E-10</v>
      </c>
      <c r="AJ45" s="1">
        <v>1.2020300000000001E-10</v>
      </c>
      <c r="AK45" s="1">
        <v>1.2023600000000001E-10</v>
      </c>
      <c r="AL45" s="1">
        <v>1.2029000000000001E-10</v>
      </c>
      <c r="AM45" s="1">
        <v>1.2035199999999999E-10</v>
      </c>
      <c r="AN45" s="1">
        <v>1.2043299999999999E-10</v>
      </c>
      <c r="AO45" s="1">
        <v>1.20537E-10</v>
      </c>
      <c r="AP45" s="1">
        <v>1.20603E-10</v>
      </c>
      <c r="AQ45" s="1">
        <v>1.20835E-10</v>
      </c>
      <c r="AR45" s="1">
        <v>1.21058E-10</v>
      </c>
      <c r="AS45" s="1">
        <v>1.21347E-10</v>
      </c>
      <c r="AT45" s="1">
        <v>1.2172299999999999E-10</v>
      </c>
      <c r="AU45" s="1">
        <v>1.2222200000000001E-10</v>
      </c>
      <c r="AV45" s="1">
        <v>1.22863E-10</v>
      </c>
      <c r="AW45" s="1">
        <v>1.2370400000000001E-10</v>
      </c>
      <c r="AX45" s="1">
        <v>1.24812E-10</v>
      </c>
      <c r="AY45" s="1">
        <v>1.2626099999999999E-10</v>
      </c>
      <c r="AZ45" s="1">
        <v>1.2818500000000001E-10</v>
      </c>
      <c r="BA45" s="1">
        <v>1.30721E-10</v>
      </c>
      <c r="BB45" s="1">
        <v>1.3409E-10</v>
      </c>
      <c r="BC45" s="1">
        <v>1.3871099999999999E-10</v>
      </c>
      <c r="BD45" s="1">
        <v>1.4498E-10</v>
      </c>
      <c r="BE45" s="1">
        <v>1.5351800000000001E-10</v>
      </c>
      <c r="BF45" s="1">
        <v>1.65277E-10</v>
      </c>
      <c r="BG45" s="1">
        <v>1.8136099999999999E-10</v>
      </c>
      <c r="BH45" s="1">
        <v>2.0178799999999999E-10</v>
      </c>
      <c r="BI45" s="1">
        <v>2.21848E-10</v>
      </c>
      <c r="BJ45" s="1">
        <v>2.57543E-10</v>
      </c>
      <c r="BK45" s="1">
        <v>2.0511499999999999E-10</v>
      </c>
      <c r="BL45" s="1">
        <v>-5.07144E-10</v>
      </c>
      <c r="BN45">
        <v>-6.8</v>
      </c>
      <c r="BO45" s="1">
        <v>3.7693299999999998E-10</v>
      </c>
      <c r="BP45" s="1">
        <v>4.2777700000000002E-10</v>
      </c>
      <c r="BQ45" s="1">
        <v>5.5534900000000004E-10</v>
      </c>
      <c r="BR45" s="1">
        <v>6.1590200000000003E-10</v>
      </c>
      <c r="BS45" s="1">
        <v>6.3750599999999997E-10</v>
      </c>
      <c r="BT45" s="1">
        <v>5.4813299999999997E-10</v>
      </c>
      <c r="BU45" s="1">
        <v>1.14241E-9</v>
      </c>
      <c r="BV45" s="1">
        <v>1.2498699999999999E-9</v>
      </c>
      <c r="BW45" s="1">
        <v>1.44572E-9</v>
      </c>
      <c r="BX45" s="1">
        <v>2.2294599999999999E-9</v>
      </c>
      <c r="BY45" s="1">
        <v>2.2997699999999998E-9</v>
      </c>
      <c r="BZ45" s="1">
        <v>3.5295800000000001E-9</v>
      </c>
      <c r="CA45" s="1">
        <v>3.8682399999999999E-9</v>
      </c>
      <c r="CB45" s="1">
        <v>4.9440000000000003E-9</v>
      </c>
      <c r="CC45" s="1">
        <v>6.4019100000000003E-9</v>
      </c>
      <c r="CD45" s="1">
        <v>7.41047E-9</v>
      </c>
      <c r="CE45" s="1">
        <v>9.8873100000000007E-9</v>
      </c>
      <c r="CF45" s="1">
        <v>1.38248E-8</v>
      </c>
      <c r="CG45" s="1">
        <v>1.7613500000000001E-8</v>
      </c>
      <c r="CH45" s="1">
        <v>2.0363799999999999E-8</v>
      </c>
      <c r="CI45" s="1">
        <v>2.7419799999999999E-8</v>
      </c>
      <c r="CJ45" s="1">
        <v>3.43276E-8</v>
      </c>
      <c r="CK45" s="1">
        <v>5.1717099999999998E-8</v>
      </c>
      <c r="CL45" s="1">
        <v>5.7402199999999998E-8</v>
      </c>
      <c r="CM45" s="1">
        <v>7.6132600000000002E-8</v>
      </c>
      <c r="CN45" s="1">
        <v>1.02993E-7</v>
      </c>
      <c r="CO45" s="1">
        <v>1.3096E-7</v>
      </c>
      <c r="CP45" s="1">
        <v>1.6978500000000001E-7</v>
      </c>
      <c r="CQ45" s="1">
        <v>2.1649400000000001E-7</v>
      </c>
      <c r="CR45" s="1">
        <v>2.9821599999999998E-7</v>
      </c>
      <c r="CS45" s="1">
        <v>4.0706899999999998E-7</v>
      </c>
      <c r="CT45" s="1">
        <v>4.9664299999999996E-7</v>
      </c>
      <c r="CU45" s="1">
        <v>6.5417400000000004E-7</v>
      </c>
      <c r="CV45" s="1">
        <v>8.6815100000000003E-7</v>
      </c>
      <c r="CW45" s="1">
        <v>1.14493E-6</v>
      </c>
      <c r="CX45" s="1">
        <v>1.49931E-6</v>
      </c>
      <c r="CY45" s="1">
        <v>1.9778299999999999E-6</v>
      </c>
      <c r="CZ45" s="1">
        <v>2.63513E-6</v>
      </c>
      <c r="DA45" s="1">
        <v>3.4614399999999998E-6</v>
      </c>
      <c r="DB45" s="1">
        <v>4.5834400000000003E-6</v>
      </c>
      <c r="DC45" s="1">
        <v>6.1452500000000002E-6</v>
      </c>
      <c r="DD45" s="1">
        <v>8.1242499999999993E-6</v>
      </c>
      <c r="DE45" s="1">
        <v>1.06909E-5</v>
      </c>
      <c r="DF45" s="1">
        <v>1.4182099999999999E-5</v>
      </c>
      <c r="DG45" s="1">
        <v>1.8785699999999999E-5</v>
      </c>
      <c r="DH45" s="1">
        <v>2.4914700000000001E-5</v>
      </c>
      <c r="DI45" s="1">
        <v>3.3195699999999998E-5</v>
      </c>
      <c r="DJ45" s="1">
        <v>4.4256499999999999E-5</v>
      </c>
      <c r="DK45" s="1">
        <v>5.9275299999999998E-5</v>
      </c>
      <c r="DL45" s="1">
        <v>7.9825099999999996E-5</v>
      </c>
      <c r="DM45">
        <v>1.0802900000000001E-4</v>
      </c>
      <c r="DN45">
        <v>1.4746799999999999E-4</v>
      </c>
      <c r="DO45">
        <v>2.0323800000000001E-4</v>
      </c>
      <c r="DP45">
        <v>2.8196100000000001E-4</v>
      </c>
      <c r="DQ45">
        <v>3.9879800000000001E-4</v>
      </c>
      <c r="DR45">
        <v>5.7992700000000005E-4</v>
      </c>
      <c r="DS45">
        <v>8.7227400000000003E-4</v>
      </c>
      <c r="DT45">
        <v>1.3747799999999999E-3</v>
      </c>
      <c r="DU45">
        <v>2.2993800000000002E-3</v>
      </c>
      <c r="DV45">
        <v>4.0328600000000001E-3</v>
      </c>
      <c r="DW45">
        <v>6.9960100000000004E-3</v>
      </c>
      <c r="DX45">
        <v>1.81505E-2</v>
      </c>
      <c r="DY45">
        <v>3.1068399999999999E-2</v>
      </c>
      <c r="DZ45" s="2"/>
      <c r="EC45" s="1"/>
      <c r="ED45">
        <v>-6.8</v>
      </c>
      <c r="EE45" s="1">
        <f t="shared" si="28"/>
        <v>3924886094.6906633</v>
      </c>
      <c r="EF45" s="1">
        <f t="shared" si="55"/>
        <v>3898507228.212429</v>
      </c>
      <c r="EG45" s="1">
        <f t="shared" si="56"/>
        <v>4405014744.2210131</v>
      </c>
      <c r="EH45" s="1">
        <f t="shared" si="34"/>
        <v>4255958323.2682166</v>
      </c>
      <c r="EI45" s="1">
        <f t="shared" si="35"/>
        <v>3834771074.7113395</v>
      </c>
      <c r="EJ45" s="1">
        <f t="shared" si="36"/>
        <v>2877295054.3912725</v>
      </c>
      <c r="EK45" s="1">
        <f t="shared" si="37"/>
        <v>5214152251.1274576</v>
      </c>
      <c r="EL45" s="1">
        <f t="shared" si="38"/>
        <v>4968948127.4941921</v>
      </c>
      <c r="EM45" s="1">
        <f t="shared" si="39"/>
        <v>5007125352.3298378</v>
      </c>
      <c r="EN45" s="1">
        <f t="shared" si="40"/>
        <v>6738180443.2025909</v>
      </c>
      <c r="EO45" s="1">
        <f t="shared" si="41"/>
        <v>6041275570.1909542</v>
      </c>
      <c r="EP45" s="1">
        <f t="shared" si="42"/>
        <v>8083642224.8442259</v>
      </c>
      <c r="EQ45" s="1">
        <f t="shared" si="43"/>
        <v>7728011245.8334932</v>
      </c>
      <c r="ER45" s="1">
        <f t="shared" si="44"/>
        <v>8595416332.8815479</v>
      </c>
      <c r="ES45" s="1">
        <f t="shared" si="45"/>
        <v>9703636544.6315041</v>
      </c>
      <c r="ET45" s="1">
        <f t="shared" si="46"/>
        <v>9791362412.0890846</v>
      </c>
      <c r="EU45" s="1">
        <f t="shared" si="47"/>
        <v>11365980491.278202</v>
      </c>
      <c r="EV45" s="1">
        <f t="shared" si="48"/>
        <v>13846826695.689268</v>
      </c>
      <c r="EW45" s="1">
        <f t="shared" si="49"/>
        <v>15322624634.152605</v>
      </c>
      <c r="EX45" s="1">
        <f t="shared" si="50"/>
        <v>15410550478.083019</v>
      </c>
      <c r="EY45" s="1">
        <f t="shared" si="51"/>
        <v>17985366632.170876</v>
      </c>
      <c r="EZ45" s="1">
        <f t="shared" si="52"/>
        <v>19716258358.347694</v>
      </c>
      <c r="FA45" s="1">
        <f t="shared" si="53"/>
        <v>25777930080.280704</v>
      </c>
      <c r="FB45" s="1">
        <f t="shared" si="54"/>
        <v>24987317175.64185</v>
      </c>
      <c r="FC45" s="1">
        <f t="shared" si="59"/>
        <v>28911321263.899799</v>
      </c>
      <c r="FD45" s="1">
        <f t="shared" si="60"/>
        <v>34137108803.683033</v>
      </c>
      <c r="FE45" s="1">
        <f t="shared" si="61"/>
        <v>37860747955.95356</v>
      </c>
      <c r="FF45" s="1">
        <f t="shared" si="62"/>
        <v>42683771994.714073</v>
      </c>
      <c r="FG45" s="1">
        <f t="shared" si="63"/>
        <v>47633708899.989891</v>
      </c>
      <c r="FH45" s="1">
        <f t="shared" si="64"/>
        <v>57119681242.524582</v>
      </c>
      <c r="FI45" s="1">
        <f t="shared" si="65"/>
        <v>67215952311.77269</v>
      </c>
      <c r="FJ45" s="1">
        <f t="shared" si="66"/>
        <v>72339752260.806046</v>
      </c>
      <c r="FK45" s="1">
        <f t="shared" si="67"/>
        <v>83006249225.178833</v>
      </c>
      <c r="FL45" s="1">
        <f t="shared" si="68"/>
        <v>96093672974.988434</v>
      </c>
      <c r="FM45" s="1">
        <f t="shared" si="69"/>
        <v>110610381393.73244</v>
      </c>
      <c r="FN45" s="1">
        <f t="shared" si="70"/>
        <v>126409777158.30238</v>
      </c>
      <c r="FO45" s="1">
        <f t="shared" si="71"/>
        <v>145690140837.62021</v>
      </c>
      <c r="FP45" s="1">
        <f t="shared" si="71"/>
        <v>169558925130.57135</v>
      </c>
      <c r="FQ45" s="1">
        <f t="shared" si="30"/>
        <v>194739072658.20047</v>
      </c>
      <c r="FR45" s="1">
        <f t="shared" si="3"/>
        <v>225569541487.14951</v>
      </c>
      <c r="FS45" s="1">
        <f t="shared" si="4"/>
        <v>263242999456.85196</v>
      </c>
      <c r="FT45" s="1">
        <f t="shared" si="5"/>
        <v>306327649536.44684</v>
      </c>
      <c r="FU45" s="1">
        <f t="shared" si="6"/>
        <v>353755781633.91125</v>
      </c>
      <c r="FV45" s="1">
        <f t="shared" si="7"/>
        <v>412127833320.2713</v>
      </c>
      <c r="FW45" s="1">
        <f t="shared" si="8"/>
        <v>480223072378.57581</v>
      </c>
      <c r="FX45" s="1">
        <f t="shared" si="9"/>
        <v>561430839240.20264</v>
      </c>
      <c r="FY45" s="1">
        <f t="shared" si="10"/>
        <v>659094543413.51099</v>
      </c>
      <c r="FZ45" s="1">
        <f t="shared" si="11"/>
        <v>774180078738.80432</v>
      </c>
      <c r="GA45" s="1">
        <f t="shared" si="12"/>
        <v>909876157790.53271</v>
      </c>
      <c r="GB45" s="1">
        <f t="shared" si="13"/>
        <v>1062620576651.9091</v>
      </c>
      <c r="GC45" s="1">
        <f t="shared" si="14"/>
        <v>1220378851203.0334</v>
      </c>
      <c r="GD45" s="1">
        <f t="shared" si="15"/>
        <v>1351132826445.6638</v>
      </c>
      <c r="GE45" s="1">
        <f t="shared" si="73"/>
        <v>1404321862821.5427</v>
      </c>
      <c r="GF45" s="1">
        <f t="shared" si="74"/>
        <v>1342728725372.8066</v>
      </c>
      <c r="GG45" s="1">
        <f t="shared" si="75"/>
        <v>1151581955033.5718</v>
      </c>
      <c r="GH45" s="1">
        <f t="shared" si="72"/>
        <v>888875892468.42786</v>
      </c>
      <c r="GI45" s="1">
        <f t="shared" si="76"/>
        <v>635788640701.27783</v>
      </c>
      <c r="GJ45" s="1">
        <f t="shared" si="77"/>
        <v>433913492532.29608</v>
      </c>
      <c r="GK45" s="1">
        <f t="shared" si="78"/>
        <v>290470207392.69519</v>
      </c>
      <c r="GL45" s="1">
        <f t="shared" si="79"/>
        <v>196592200405.09158</v>
      </c>
      <c r="GM45" s="1">
        <f t="shared" si="79"/>
        <v>130926110051.81844</v>
      </c>
      <c r="GN45" s="1">
        <f t="shared" si="80"/>
        <v>65734445462.071472</v>
      </c>
      <c r="GO45" s="1">
        <f t="shared" si="81"/>
        <v>30914285378.439808</v>
      </c>
      <c r="GP45">
        <v>-6.8</v>
      </c>
      <c r="GQ45">
        <f t="shared" si="26"/>
        <v>1.2573556040509597E-7</v>
      </c>
      <c r="GR45" s="1">
        <f t="shared" si="32"/>
        <v>0.34056889702310872</v>
      </c>
      <c r="GS45" s="1">
        <f t="shared" si="27"/>
        <v>1404321862821.5427</v>
      </c>
    </row>
    <row r="46" spans="1:201" x14ac:dyDescent="0.25">
      <c r="A46">
        <v>-6.6</v>
      </c>
      <c r="B46" s="1">
        <v>1.2027899999999999E-10</v>
      </c>
      <c r="C46" s="1">
        <v>1.2035199999999999E-10</v>
      </c>
      <c r="D46" s="1">
        <v>1.20308E-10</v>
      </c>
      <c r="E46" s="1">
        <v>1.20302E-10</v>
      </c>
      <c r="F46" s="1">
        <v>1.2030599999999999E-10</v>
      </c>
      <c r="G46" s="1">
        <v>1.2029300000000001E-10</v>
      </c>
      <c r="H46" s="1">
        <v>1.2028499999999999E-10</v>
      </c>
      <c r="I46" s="1">
        <v>1.20277E-10</v>
      </c>
      <c r="J46" s="1">
        <v>1.20274E-10</v>
      </c>
      <c r="K46" s="1">
        <v>1.2026000000000001E-10</v>
      </c>
      <c r="L46" s="1">
        <v>1.2025199999999999E-10</v>
      </c>
      <c r="M46" s="1">
        <v>1.2025199999999999E-10</v>
      </c>
      <c r="N46" s="1">
        <v>1.2025400000000001E-10</v>
      </c>
      <c r="O46" s="1">
        <v>1.2024200000000001E-10</v>
      </c>
      <c r="P46" s="1">
        <v>1.2023399999999999E-10</v>
      </c>
      <c r="Q46" s="1">
        <v>1.2023900000000001E-10</v>
      </c>
      <c r="R46" s="1">
        <v>1.20217E-10</v>
      </c>
      <c r="S46" s="1">
        <v>1.2020300000000001E-10</v>
      </c>
      <c r="T46" s="1">
        <v>1.20184E-10</v>
      </c>
      <c r="U46" s="1">
        <v>1.2015500000000001E-10</v>
      </c>
      <c r="V46" s="1">
        <v>1.2006799999999999E-10</v>
      </c>
      <c r="W46" s="1">
        <v>1.2014000000000001E-10</v>
      </c>
      <c r="X46" s="1">
        <v>1.20136E-10</v>
      </c>
      <c r="Y46" s="1">
        <v>1.2011600000000001E-10</v>
      </c>
      <c r="Z46" s="1">
        <v>1.20108E-10</v>
      </c>
      <c r="AA46" s="1">
        <v>1.20115E-10</v>
      </c>
      <c r="AB46" s="1">
        <v>1.20085E-10</v>
      </c>
      <c r="AC46" s="1">
        <v>1.2013199999999999E-10</v>
      </c>
      <c r="AD46" s="1">
        <v>1.2013100000000001E-10</v>
      </c>
      <c r="AE46" s="1">
        <v>1.2013199999999999E-10</v>
      </c>
      <c r="AF46" s="1">
        <v>1.2003100000000001E-10</v>
      </c>
      <c r="AG46" s="1">
        <v>1.2013E-10</v>
      </c>
      <c r="AH46" s="1">
        <v>1.20187E-10</v>
      </c>
      <c r="AI46" s="1">
        <v>1.2018599999999999E-10</v>
      </c>
      <c r="AJ46" s="1">
        <v>1.2022700000000001E-10</v>
      </c>
      <c r="AK46" s="1">
        <v>1.2028E-10</v>
      </c>
      <c r="AL46" s="1">
        <v>1.20308E-10</v>
      </c>
      <c r="AM46" s="1">
        <v>1.2037500000000001E-10</v>
      </c>
      <c r="AN46" s="1">
        <v>1.2045099999999999E-10</v>
      </c>
      <c r="AO46" s="1">
        <v>1.20563E-10</v>
      </c>
      <c r="AP46" s="1">
        <v>1.2062500000000001E-10</v>
      </c>
      <c r="AQ46" s="1">
        <v>1.20859E-10</v>
      </c>
      <c r="AR46" s="1">
        <v>1.2108000000000001E-10</v>
      </c>
      <c r="AS46" s="1">
        <v>1.21371E-10</v>
      </c>
      <c r="AT46" s="1">
        <v>1.21745E-10</v>
      </c>
      <c r="AU46" s="1">
        <v>1.2224099999999999E-10</v>
      </c>
      <c r="AV46" s="1">
        <v>1.22887E-10</v>
      </c>
      <c r="AW46" s="1">
        <v>1.2373E-10</v>
      </c>
      <c r="AX46" s="1">
        <v>1.2483799999999999E-10</v>
      </c>
      <c r="AY46" s="1">
        <v>1.2629000000000001E-10</v>
      </c>
      <c r="AZ46" s="1">
        <v>1.28217E-10</v>
      </c>
      <c r="BA46" s="1">
        <v>1.3074099999999999E-10</v>
      </c>
      <c r="BB46" s="1">
        <v>1.3412100000000001E-10</v>
      </c>
      <c r="BC46" s="1">
        <v>1.38739E-10</v>
      </c>
      <c r="BD46" s="1">
        <v>1.44998E-10</v>
      </c>
      <c r="BE46" s="1">
        <v>1.5355100000000001E-10</v>
      </c>
      <c r="BF46" s="1">
        <v>1.65307E-10</v>
      </c>
      <c r="BG46" s="1">
        <v>1.8142699999999999E-10</v>
      </c>
      <c r="BH46" s="1">
        <v>2.0183299999999999E-10</v>
      </c>
      <c r="BI46" s="1">
        <v>2.2188299999999999E-10</v>
      </c>
      <c r="BJ46" s="1">
        <v>2.5755200000000002E-10</v>
      </c>
      <c r="BK46" s="1">
        <v>2.0484299999999999E-10</v>
      </c>
      <c r="BL46" s="1">
        <v>-5.0774000000000005E-10</v>
      </c>
      <c r="BN46">
        <v>-6.6</v>
      </c>
      <c r="BO46" s="1">
        <v>3.4315499999999999E-10</v>
      </c>
      <c r="BP46" s="1">
        <v>4.6095300000000002E-10</v>
      </c>
      <c r="BQ46" s="1">
        <v>5.2673799999999997E-10</v>
      </c>
      <c r="BR46" s="1">
        <v>8.0564100000000003E-10</v>
      </c>
      <c r="BS46" s="1">
        <v>7.6525100000000003E-10</v>
      </c>
      <c r="BT46" s="1">
        <v>1.12968E-9</v>
      </c>
      <c r="BU46" s="1">
        <v>1.11498E-9</v>
      </c>
      <c r="BV46" s="1">
        <v>1.3827800000000001E-9</v>
      </c>
      <c r="BW46" s="1">
        <v>1.5291599999999999E-9</v>
      </c>
      <c r="BX46" s="1">
        <v>1.99502E-9</v>
      </c>
      <c r="BY46" s="1">
        <v>2.3845999999999998E-9</v>
      </c>
      <c r="BZ46" s="1">
        <v>2.68696E-9</v>
      </c>
      <c r="CA46" s="1">
        <v>3.7883700000000002E-9</v>
      </c>
      <c r="CB46" s="1">
        <v>4.8957E-9</v>
      </c>
      <c r="CC46" s="1">
        <v>6.3363399999999996E-9</v>
      </c>
      <c r="CD46" s="1">
        <v>7.1082699999999999E-9</v>
      </c>
      <c r="CE46" s="1">
        <v>9.9755200000000003E-9</v>
      </c>
      <c r="CF46" s="1">
        <v>1.3715700000000001E-8</v>
      </c>
      <c r="CG46" s="1">
        <v>1.8024700000000001E-8</v>
      </c>
      <c r="CH46" s="1">
        <v>2.1365200000000001E-8</v>
      </c>
      <c r="CI46" s="1">
        <v>2.8113199999999999E-8</v>
      </c>
      <c r="CJ46" s="1">
        <v>3.5944799999999998E-8</v>
      </c>
      <c r="CK46" s="1">
        <v>4.9400300000000002E-8</v>
      </c>
      <c r="CL46" s="1">
        <v>6.0954500000000005E-8</v>
      </c>
      <c r="CM46" s="1">
        <v>7.7584899999999997E-8</v>
      </c>
      <c r="CN46" s="1">
        <v>1.0702599999999999E-7</v>
      </c>
      <c r="CO46" s="1">
        <v>1.4309099999999999E-7</v>
      </c>
      <c r="CP46" s="1">
        <v>1.6746199999999999E-7</v>
      </c>
      <c r="CQ46" s="1">
        <v>2.2625100000000001E-7</v>
      </c>
      <c r="CR46" s="1">
        <v>2.8146700000000001E-7</v>
      </c>
      <c r="CS46" s="1">
        <v>3.4628E-7</v>
      </c>
      <c r="CT46" s="1">
        <v>5.0080400000000004E-7</v>
      </c>
      <c r="CU46" s="1">
        <v>6.5906000000000003E-7</v>
      </c>
      <c r="CV46" s="1">
        <v>8.6512299999999998E-7</v>
      </c>
      <c r="CW46" s="1">
        <v>1.14858E-6</v>
      </c>
      <c r="CX46" s="1">
        <v>1.50203E-6</v>
      </c>
      <c r="CY46" s="1">
        <v>1.98245E-6</v>
      </c>
      <c r="CZ46" s="1">
        <v>2.6222099999999999E-6</v>
      </c>
      <c r="DA46" s="1">
        <v>3.4748799999999998E-6</v>
      </c>
      <c r="DB46" s="1">
        <v>4.59058E-6</v>
      </c>
      <c r="DC46" s="1">
        <v>6.1452099999999999E-6</v>
      </c>
      <c r="DD46" s="1">
        <v>8.1101700000000003E-6</v>
      </c>
      <c r="DE46" s="1">
        <v>1.0682900000000001E-5</v>
      </c>
      <c r="DF46" s="1">
        <v>1.42008E-5</v>
      </c>
      <c r="DG46" s="1">
        <v>1.8789700000000001E-5</v>
      </c>
      <c r="DH46" s="1">
        <v>2.4927699999999999E-5</v>
      </c>
      <c r="DI46" s="1">
        <v>3.3205099999999998E-5</v>
      </c>
      <c r="DJ46" s="1">
        <v>4.4264000000000002E-5</v>
      </c>
      <c r="DK46" s="1">
        <v>5.9326800000000003E-5</v>
      </c>
      <c r="DL46" s="1">
        <v>7.9810999999999999E-5</v>
      </c>
      <c r="DM46">
        <v>1.08065E-4</v>
      </c>
      <c r="DN46">
        <v>1.4754899999999999E-4</v>
      </c>
      <c r="DO46">
        <v>2.03291E-4</v>
      </c>
      <c r="DP46">
        <v>2.82095E-4</v>
      </c>
      <c r="DQ46">
        <v>3.9913500000000001E-4</v>
      </c>
      <c r="DR46">
        <v>5.8016800000000005E-4</v>
      </c>
      <c r="DS46">
        <v>8.7311500000000005E-4</v>
      </c>
      <c r="DT46">
        <v>1.3748899999999999E-3</v>
      </c>
      <c r="DU46">
        <v>2.3000400000000002E-3</v>
      </c>
      <c r="DV46">
        <v>4.0350300000000002E-3</v>
      </c>
      <c r="DW46">
        <v>6.9989400000000004E-3</v>
      </c>
      <c r="DX46">
        <v>1.8150199999999998E-2</v>
      </c>
      <c r="DY46">
        <v>3.1074500000000001E-2</v>
      </c>
      <c r="DZ46" s="2"/>
      <c r="ED46">
        <v>-6.6</v>
      </c>
      <c r="EE46" s="1">
        <f t="shared" si="28"/>
        <v>3575929504.0015802</v>
      </c>
      <c r="EF46" s="1">
        <f t="shared" si="55"/>
        <v>4210615726.223783</v>
      </c>
      <c r="EG46" s="1">
        <f t="shared" si="56"/>
        <v>4179691050.1787686</v>
      </c>
      <c r="EH46" s="1">
        <f t="shared" si="34"/>
        <v>5569635263.5658474</v>
      </c>
      <c r="EI46" s="1">
        <f t="shared" si="35"/>
        <v>4612794500.0097733</v>
      </c>
      <c r="EJ46" s="1">
        <f t="shared" si="36"/>
        <v>5929475468.1485071</v>
      </c>
      <c r="EK46" s="1">
        <f t="shared" si="37"/>
        <v>5098004415.5157738</v>
      </c>
      <c r="EL46" s="1">
        <f t="shared" si="38"/>
        <v>5507523518.5409241</v>
      </c>
      <c r="EM46" s="1">
        <f t="shared" si="39"/>
        <v>5307562821.6334362</v>
      </c>
      <c r="EN46" s="1">
        <f t="shared" si="40"/>
        <v>6029177360.715991</v>
      </c>
      <c r="EO46" s="1">
        <f t="shared" si="41"/>
        <v>6277647939.3384838</v>
      </c>
      <c r="EP46" s="1">
        <f t="shared" si="42"/>
        <v>6164334323.1680517</v>
      </c>
      <c r="EQ46" s="1">
        <f t="shared" si="43"/>
        <v>7578382212.4577446</v>
      </c>
      <c r="ER46" s="1">
        <f t="shared" si="44"/>
        <v>8528522077.0979795</v>
      </c>
      <c r="ES46" s="1">
        <f t="shared" si="45"/>
        <v>9615364890.4269085</v>
      </c>
      <c r="ET46" s="1">
        <f t="shared" si="46"/>
        <v>9405858756.1119766</v>
      </c>
      <c r="EU46" s="1">
        <f t="shared" si="47"/>
        <v>11485932620.11582</v>
      </c>
      <c r="EV46" s="1">
        <f t="shared" si="48"/>
        <v>13750262986.93396</v>
      </c>
      <c r="EW46" s="1">
        <f t="shared" si="49"/>
        <v>15727366098.012087</v>
      </c>
      <c r="EX46" s="1">
        <f t="shared" si="50"/>
        <v>16212998258.022675</v>
      </c>
      <c r="EY46" s="1">
        <f t="shared" si="51"/>
        <v>18471163063.864487</v>
      </c>
      <c r="EZ46" s="1">
        <f t="shared" si="52"/>
        <v>20698778373.718082</v>
      </c>
      <c r="FA46" s="1">
        <f t="shared" si="53"/>
        <v>24786520851.105331</v>
      </c>
      <c r="FB46" s="1">
        <f t="shared" si="54"/>
        <v>26616424678.34108</v>
      </c>
      <c r="FC46" s="1">
        <f t="shared" si="59"/>
        <v>29509968499.119499</v>
      </c>
      <c r="FD46" s="1">
        <f t="shared" si="60"/>
        <v>35497178864.131927</v>
      </c>
      <c r="FE46" s="1">
        <f t="shared" si="61"/>
        <v>41265618503.036804</v>
      </c>
      <c r="FF46" s="1">
        <f t="shared" si="62"/>
        <v>42246023397.93222</v>
      </c>
      <c r="FG46" s="1">
        <f t="shared" si="63"/>
        <v>49734814978.452629</v>
      </c>
      <c r="FH46" s="1">
        <f t="shared" si="64"/>
        <v>53926648938.688515</v>
      </c>
      <c r="FI46" s="1">
        <f t="shared" si="65"/>
        <v>57374381238.398232</v>
      </c>
      <c r="FJ46" s="1">
        <f t="shared" si="66"/>
        <v>72826220680.063843</v>
      </c>
      <c r="FK46" s="1">
        <f t="shared" si="67"/>
        <v>83854427122.826538</v>
      </c>
      <c r="FL46" s="1">
        <f t="shared" si="68"/>
        <v>95863533880.968231</v>
      </c>
      <c r="FM46" s="1">
        <f t="shared" si="69"/>
        <v>111164406695.29152</v>
      </c>
      <c r="FN46" s="1">
        <f t="shared" si="70"/>
        <v>127064781295.83887</v>
      </c>
      <c r="FO46" s="1">
        <f t="shared" si="71"/>
        <v>146227146140.51859</v>
      </c>
      <c r="FP46" s="1">
        <f t="shared" si="71"/>
        <v>169042132140.47769</v>
      </c>
      <c r="FQ46" s="1">
        <f t="shared" si="30"/>
        <v>195745103716.63348</v>
      </c>
      <c r="FR46" s="1">
        <f t="shared" si="3"/>
        <v>226359208311.5683</v>
      </c>
      <c r="FS46" s="1">
        <f t="shared" si="4"/>
        <v>263683921018.3295</v>
      </c>
      <c r="FT46" s="1">
        <f t="shared" si="5"/>
        <v>306392350737.73895</v>
      </c>
      <c r="FU46" s="1">
        <f t="shared" si="6"/>
        <v>354107210640.17865</v>
      </c>
      <c r="FV46" s="1">
        <f t="shared" si="7"/>
        <v>413361079706.22571</v>
      </c>
      <c r="FW46" s="1">
        <f t="shared" si="8"/>
        <v>481107633848.78882</v>
      </c>
      <c r="FX46" s="1">
        <f t="shared" si="9"/>
        <v>562460715225.38977</v>
      </c>
      <c r="FY46" s="1">
        <f t="shared" si="10"/>
        <v>660392590365.95154</v>
      </c>
      <c r="FZ46" s="1">
        <f t="shared" si="11"/>
        <v>775704117836.06628</v>
      </c>
      <c r="GA46" s="1">
        <f t="shared" si="12"/>
        <v>911867301918.68677</v>
      </c>
      <c r="GB46" s="1">
        <f t="shared" si="13"/>
        <v>1064532597983.5172</v>
      </c>
      <c r="GC46" s="1">
        <f t="shared" si="14"/>
        <v>1222566930859.8335</v>
      </c>
      <c r="GD46" s="1">
        <f t="shared" si="15"/>
        <v>1352110802077.2039</v>
      </c>
      <c r="GE46" s="1">
        <f t="shared" si="73"/>
        <v>1405405282106.8276</v>
      </c>
      <c r="GF46" s="1">
        <f t="shared" si="74"/>
        <v>1342715130203.3442</v>
      </c>
      <c r="GG46" s="1">
        <f t="shared" si="75"/>
        <v>1150645375867.4248</v>
      </c>
      <c r="GH46" s="1">
        <f t="shared" si="72"/>
        <v>888342659211.39136</v>
      </c>
      <c r="GI46" s="1">
        <f t="shared" si="76"/>
        <v>635112006317.16968</v>
      </c>
      <c r="GJ46" s="1">
        <f t="shared" si="77"/>
        <v>433659549280.70691</v>
      </c>
      <c r="GK46" s="1">
        <f t="shared" si="78"/>
        <v>290337942785.06256</v>
      </c>
      <c r="GL46" s="1">
        <f t="shared" si="79"/>
        <v>196490399024.72394</v>
      </c>
      <c r="GM46" s="1">
        <f t="shared" si="79"/>
        <v>130882454670.44943</v>
      </c>
      <c r="GN46" s="1">
        <f t="shared" si="80"/>
        <v>65740264087.819054</v>
      </c>
      <c r="GO46" s="1">
        <f t="shared" si="81"/>
        <v>30894774302.07119</v>
      </c>
      <c r="GP46">
        <v>-6.6</v>
      </c>
      <c r="GQ46">
        <f t="shared" si="26"/>
        <v>1.2573556040509597E-7</v>
      </c>
      <c r="GR46" s="1">
        <f t="shared" si="32"/>
        <v>0.34056889702310872</v>
      </c>
      <c r="GS46" s="1">
        <f t="shared" si="27"/>
        <v>1405405282106.8276</v>
      </c>
    </row>
    <row r="47" spans="1:201" x14ac:dyDescent="0.25">
      <c r="A47">
        <v>-6.4</v>
      </c>
      <c r="B47" s="1">
        <v>1.2030299999999999E-10</v>
      </c>
      <c r="C47" s="1">
        <v>1.20329E-10</v>
      </c>
      <c r="D47" s="1">
        <v>1.2033900000000001E-10</v>
      </c>
      <c r="E47" s="1">
        <v>1.2035E-10</v>
      </c>
      <c r="F47" s="1">
        <v>1.20289E-10</v>
      </c>
      <c r="G47" s="1">
        <v>1.2031499999999999E-10</v>
      </c>
      <c r="H47" s="1">
        <v>1.2031199999999999E-10</v>
      </c>
      <c r="I47" s="1">
        <v>1.2028700000000001E-10</v>
      </c>
      <c r="J47" s="1">
        <v>1.2028100000000001E-10</v>
      </c>
      <c r="K47" s="1">
        <v>1.2027800000000001E-10</v>
      </c>
      <c r="L47" s="1">
        <v>1.20259E-10</v>
      </c>
      <c r="M47" s="1">
        <v>1.2028199999999999E-10</v>
      </c>
      <c r="N47" s="1">
        <v>1.20271E-10</v>
      </c>
      <c r="O47" s="1">
        <v>1.2026300000000001E-10</v>
      </c>
      <c r="P47" s="1">
        <v>1.2025700000000001E-10</v>
      </c>
      <c r="Q47" s="1">
        <v>1.2025700000000001E-10</v>
      </c>
      <c r="R47" s="1">
        <v>1.2023699999999999E-10</v>
      </c>
      <c r="S47" s="1">
        <v>1.20226E-10</v>
      </c>
      <c r="T47" s="1">
        <v>1.2019E-10</v>
      </c>
      <c r="U47" s="1">
        <v>1.2017099999999999E-10</v>
      </c>
      <c r="V47" s="1">
        <v>1.20109E-10</v>
      </c>
      <c r="W47" s="1">
        <v>1.2015500000000001E-10</v>
      </c>
      <c r="X47" s="1">
        <v>1.2014600000000001E-10</v>
      </c>
      <c r="Y47" s="1">
        <v>1.20151E-10</v>
      </c>
      <c r="Z47" s="1">
        <v>1.20136E-10</v>
      </c>
      <c r="AA47" s="1">
        <v>1.2014099999999999E-10</v>
      </c>
      <c r="AB47" s="1">
        <v>1.2016799999999999E-10</v>
      </c>
      <c r="AC47" s="1">
        <v>1.2016499999999999E-10</v>
      </c>
      <c r="AD47" s="1">
        <v>1.2019400000000001E-10</v>
      </c>
      <c r="AE47" s="1">
        <v>1.20202E-10</v>
      </c>
      <c r="AF47" s="1">
        <v>1.1992699999999999E-10</v>
      </c>
      <c r="AG47" s="1">
        <v>1.2017399999999999E-10</v>
      </c>
      <c r="AH47" s="1">
        <v>1.2021899999999999E-10</v>
      </c>
      <c r="AI47" s="1">
        <v>1.2022700000000001E-10</v>
      </c>
      <c r="AJ47" s="1">
        <v>1.2025499999999999E-10</v>
      </c>
      <c r="AK47" s="1">
        <v>1.20292E-10</v>
      </c>
      <c r="AL47" s="1">
        <v>1.2033300000000001E-10</v>
      </c>
      <c r="AM47" s="1">
        <v>1.2038400000000001E-10</v>
      </c>
      <c r="AN47" s="1">
        <v>1.2048300000000001E-10</v>
      </c>
      <c r="AO47" s="1">
        <v>1.20588E-10</v>
      </c>
      <c r="AP47" s="1">
        <v>1.20657E-10</v>
      </c>
      <c r="AQ47" s="1">
        <v>1.2088499999999999E-10</v>
      </c>
      <c r="AR47" s="1">
        <v>1.2111000000000001E-10</v>
      </c>
      <c r="AS47" s="1">
        <v>1.2139300000000001E-10</v>
      </c>
      <c r="AT47" s="1">
        <v>1.21772E-10</v>
      </c>
      <c r="AU47" s="1">
        <v>1.22269E-10</v>
      </c>
      <c r="AV47" s="1">
        <v>1.2290600000000001E-10</v>
      </c>
      <c r="AW47" s="1">
        <v>1.23758E-10</v>
      </c>
      <c r="AX47" s="1">
        <v>1.24861E-10</v>
      </c>
      <c r="AY47" s="1">
        <v>1.2631E-10</v>
      </c>
      <c r="AZ47" s="1">
        <v>1.28241E-10</v>
      </c>
      <c r="BA47" s="1">
        <v>1.30767E-10</v>
      </c>
      <c r="BB47" s="1">
        <v>1.3414599999999999E-10</v>
      </c>
      <c r="BC47" s="1">
        <v>1.3876800000000001E-10</v>
      </c>
      <c r="BD47" s="1">
        <v>1.4504E-10</v>
      </c>
      <c r="BE47" s="1">
        <v>1.5358700000000001E-10</v>
      </c>
      <c r="BF47" s="1">
        <v>1.65347E-10</v>
      </c>
      <c r="BG47" s="1">
        <v>1.8146999999999999E-10</v>
      </c>
      <c r="BH47" s="1">
        <v>2.01855E-10</v>
      </c>
      <c r="BI47" s="1">
        <v>2.21851E-10</v>
      </c>
      <c r="BJ47" s="1">
        <v>2.5746299999999998E-10</v>
      </c>
      <c r="BK47" s="1">
        <v>2.0477699999999999E-10</v>
      </c>
      <c r="BL47" s="1">
        <v>-5.0782300000000004E-10</v>
      </c>
      <c r="BN47">
        <v>-6.4</v>
      </c>
      <c r="BO47" s="1">
        <v>3.5507300000000002E-10</v>
      </c>
      <c r="BP47" s="1">
        <v>5.85332E-10</v>
      </c>
      <c r="BQ47" s="1">
        <v>5.5574099999999999E-10</v>
      </c>
      <c r="BR47" s="1">
        <v>6.4251400000000002E-10</v>
      </c>
      <c r="BS47" s="1">
        <v>9.3870399999999991E-10</v>
      </c>
      <c r="BT47" s="1">
        <v>7.6290399999999995E-10</v>
      </c>
      <c r="BU47" s="1">
        <v>1.12889E-9</v>
      </c>
      <c r="BV47" s="1">
        <v>1.5528500000000001E-9</v>
      </c>
      <c r="BW47" s="1">
        <v>1.53035E-9</v>
      </c>
      <c r="BX47" s="1">
        <v>1.9556700000000001E-9</v>
      </c>
      <c r="BY47" s="1">
        <v>2.4322799999999998E-9</v>
      </c>
      <c r="BZ47" s="1">
        <v>3.0356400000000001E-9</v>
      </c>
      <c r="CA47" s="1">
        <v>3.5451700000000001E-9</v>
      </c>
      <c r="CB47" s="1">
        <v>4.8992699999999998E-9</v>
      </c>
      <c r="CC47" s="1">
        <v>6.3005699999999999E-9</v>
      </c>
      <c r="CD47" s="1">
        <v>7.2203199999999997E-9</v>
      </c>
      <c r="CE47" s="1">
        <v>1.02044E-8</v>
      </c>
      <c r="CF47" s="1">
        <v>1.33772E-8</v>
      </c>
      <c r="CG47" s="1">
        <v>1.7546500000000001E-8</v>
      </c>
      <c r="CH47" s="1">
        <v>2.1402900000000001E-8</v>
      </c>
      <c r="CI47" s="1">
        <v>2.7356099999999999E-8</v>
      </c>
      <c r="CJ47" s="1">
        <v>3.5887100000000001E-8</v>
      </c>
      <c r="CK47" s="1">
        <v>4.8996999999999999E-8</v>
      </c>
      <c r="CL47" s="1">
        <v>6.1550500000000006E-8</v>
      </c>
      <c r="CM47" s="1">
        <v>7.8689400000000006E-8</v>
      </c>
      <c r="CN47" s="1">
        <v>1.0088500000000001E-7</v>
      </c>
      <c r="CO47" s="1">
        <v>1.3054E-7</v>
      </c>
      <c r="CP47" s="1">
        <v>1.71836E-7</v>
      </c>
      <c r="CQ47" s="1">
        <v>2.25076E-7</v>
      </c>
      <c r="CR47" s="1">
        <v>2.8864200000000002E-7</v>
      </c>
      <c r="CS47" s="1">
        <v>4.2132200000000002E-7</v>
      </c>
      <c r="CT47" s="1">
        <v>4.6178699999999998E-7</v>
      </c>
      <c r="CU47" s="1">
        <v>6.5651300000000002E-7</v>
      </c>
      <c r="CV47" s="1">
        <v>8.6666300000000004E-7</v>
      </c>
      <c r="CW47" s="1">
        <v>1.14209E-6</v>
      </c>
      <c r="CX47" s="1">
        <v>1.50846E-6</v>
      </c>
      <c r="CY47" s="1">
        <v>1.9869399999999998E-6</v>
      </c>
      <c r="CZ47" s="1">
        <v>2.6467399999999998E-6</v>
      </c>
      <c r="DA47" s="1">
        <v>3.4716700000000002E-6</v>
      </c>
      <c r="DB47" s="1">
        <v>4.5895699999999997E-6</v>
      </c>
      <c r="DC47" s="1">
        <v>6.15922E-6</v>
      </c>
      <c r="DD47" s="1">
        <v>8.1062200000000001E-6</v>
      </c>
      <c r="DE47" s="1">
        <v>1.07204E-5</v>
      </c>
      <c r="DF47" s="1">
        <v>1.4202900000000001E-5</v>
      </c>
      <c r="DG47" s="1">
        <v>1.8782499999999998E-5</v>
      </c>
      <c r="DH47" s="1">
        <v>2.49498E-5</v>
      </c>
      <c r="DI47" s="1">
        <v>3.3213100000000002E-5</v>
      </c>
      <c r="DJ47" s="1">
        <v>4.4255699999999997E-5</v>
      </c>
      <c r="DK47" s="1">
        <v>5.93473E-5</v>
      </c>
      <c r="DL47" s="1">
        <v>7.9856699999999997E-5</v>
      </c>
      <c r="DM47">
        <v>1.0809100000000001E-4</v>
      </c>
      <c r="DN47">
        <v>1.4769100000000001E-4</v>
      </c>
      <c r="DO47">
        <v>2.0336700000000001E-4</v>
      </c>
      <c r="DP47">
        <v>2.8217800000000001E-4</v>
      </c>
      <c r="DQ47">
        <v>3.9920599999999999E-4</v>
      </c>
      <c r="DR47">
        <v>5.8038700000000003E-4</v>
      </c>
      <c r="DS47">
        <v>8.7316900000000003E-4</v>
      </c>
      <c r="DT47">
        <v>1.37525E-3</v>
      </c>
      <c r="DU47">
        <v>2.3007599999999998E-3</v>
      </c>
      <c r="DV47">
        <v>4.0370500000000004E-3</v>
      </c>
      <c r="DW47">
        <v>6.9996900000000003E-3</v>
      </c>
      <c r="DX47">
        <v>1.81563E-2</v>
      </c>
      <c r="DY47">
        <v>3.1063299999999999E-2</v>
      </c>
      <c r="DZ47" s="2"/>
      <c r="EA47" s="1"/>
      <c r="EC47" s="1">
        <f>MAX(EE47:GO47)</f>
        <v>1406130628981.9709</v>
      </c>
      <c r="ED47">
        <v>-6.4</v>
      </c>
      <c r="EE47" s="1">
        <f t="shared" si="28"/>
        <v>3706990148.6492219</v>
      </c>
      <c r="EF47" s="1">
        <f t="shared" si="55"/>
        <v>5337235635.7356777</v>
      </c>
      <c r="EG47" s="1">
        <f t="shared" si="56"/>
        <v>4420416160.2794228</v>
      </c>
      <c r="EH47" s="1">
        <f t="shared" si="34"/>
        <v>4458433302.0054111</v>
      </c>
      <c r="EI47" s="1">
        <f t="shared" si="35"/>
        <v>5650887869.5014696</v>
      </c>
      <c r="EJ47" s="1">
        <f t="shared" si="36"/>
        <v>4011180241.8697486</v>
      </c>
      <c r="EK47" s="1">
        <f t="shared" si="37"/>
        <v>5172385436.8955269</v>
      </c>
      <c r="EL47" s="1">
        <f t="shared" si="38"/>
        <v>6189662992.2590036</v>
      </c>
      <c r="EM47" s="1">
        <f t="shared" si="39"/>
        <v>5314565101.5191202</v>
      </c>
      <c r="EN47" s="1">
        <f t="shared" si="40"/>
        <v>5918478212.9687452</v>
      </c>
      <c r="EO47" s="1">
        <f t="shared" si="41"/>
        <v>6406624939.6629095</v>
      </c>
      <c r="EP47" s="1">
        <f t="shared" si="42"/>
        <v>6980384461.1058569</v>
      </c>
      <c r="EQ47" s="1">
        <f t="shared" si="43"/>
        <v>7101204982.9984379</v>
      </c>
      <c r="ER47" s="1">
        <f t="shared" si="44"/>
        <v>8548578752.1488857</v>
      </c>
      <c r="ES47" s="1">
        <f t="shared" si="45"/>
        <v>9578062529.2889156</v>
      </c>
      <c r="ET47" s="1">
        <f t="shared" si="46"/>
        <v>9567390825.2992535</v>
      </c>
      <c r="EU47" s="1">
        <f t="shared" si="47"/>
        <v>11767566622.283365</v>
      </c>
      <c r="EV47" s="1">
        <f t="shared" si="48"/>
        <v>13434734133.82276</v>
      </c>
      <c r="EW47" s="1">
        <f t="shared" si="49"/>
        <v>15317254444.363846</v>
      </c>
      <c r="EX47" s="1">
        <f t="shared" si="50"/>
        <v>16261590981.651114</v>
      </c>
      <c r="EY47" s="1">
        <f t="shared" si="51"/>
        <v>18030419105.244049</v>
      </c>
      <c r="EZ47" s="1">
        <f t="shared" si="52"/>
        <v>20689389874.194305</v>
      </c>
      <c r="FA47" s="1">
        <f t="shared" si="53"/>
        <v>24603140160.13868</v>
      </c>
      <c r="FB47" s="1">
        <f t="shared" si="54"/>
        <v>26948860340.095047</v>
      </c>
      <c r="FC47" s="1">
        <f t="shared" si="59"/>
        <v>29994186414.198494</v>
      </c>
      <c r="FD47" s="1">
        <f t="shared" si="60"/>
        <v>33528895632.549095</v>
      </c>
      <c r="FE47" s="1">
        <f t="shared" si="61"/>
        <v>37890427638.527908</v>
      </c>
      <c r="FF47" s="1">
        <f t="shared" si="62"/>
        <v>43458004739.494209</v>
      </c>
      <c r="FG47" s="1">
        <f t="shared" si="63"/>
        <v>49716983922.930611</v>
      </c>
      <c r="FH47" s="1">
        <f t="shared" si="64"/>
        <v>55596519157.793877</v>
      </c>
      <c r="FI47" s="1">
        <f t="shared" si="65"/>
        <v>69217980141.362152</v>
      </c>
      <c r="FJ47" s="1">
        <f t="shared" si="66"/>
        <v>67398377514.740074</v>
      </c>
      <c r="FK47" s="1">
        <f t="shared" si="67"/>
        <v>83737525309.989243</v>
      </c>
      <c r="FL47" s="1">
        <f t="shared" si="68"/>
        <v>96335784299.962067</v>
      </c>
      <c r="FM47" s="1">
        <f t="shared" si="69"/>
        <v>110779584813.48958</v>
      </c>
      <c r="FN47" s="1">
        <f t="shared" si="70"/>
        <v>127720210622.36147</v>
      </c>
      <c r="FO47" s="1">
        <f t="shared" si="71"/>
        <v>146834901391.94824</v>
      </c>
      <c r="FP47" s="1">
        <f t="shared" si="71"/>
        <v>170709382988.76334</v>
      </c>
      <c r="FQ47" s="1">
        <f t="shared" si="30"/>
        <v>196050030032.96277</v>
      </c>
      <c r="FR47" s="1">
        <f t="shared" si="3"/>
        <v>226745729893.78506</v>
      </c>
      <c r="FS47" s="1">
        <f t="shared" si="4"/>
        <v>264902997739.75879</v>
      </c>
      <c r="FT47" s="1">
        <f t="shared" si="5"/>
        <v>306862382621.82544</v>
      </c>
      <c r="FU47" s="1">
        <f t="shared" si="6"/>
        <v>356057421304.2265</v>
      </c>
      <c r="FV47" s="1">
        <f t="shared" si="7"/>
        <v>414106835032.58344</v>
      </c>
      <c r="FW47" s="1">
        <f t="shared" si="8"/>
        <v>481933857952.31042</v>
      </c>
      <c r="FX47" s="1">
        <f t="shared" si="9"/>
        <v>564034634553.49939</v>
      </c>
      <c r="FY47" s="1">
        <f t="shared" si="10"/>
        <v>661430383069.328</v>
      </c>
      <c r="FZ47" s="1">
        <f t="shared" si="11"/>
        <v>777174671824.04041</v>
      </c>
      <c r="GA47" s="1">
        <f t="shared" si="12"/>
        <v>913452931561.53943</v>
      </c>
      <c r="GB47" s="1">
        <f t="shared" si="13"/>
        <v>1066049488001.8416</v>
      </c>
      <c r="GC47" s="1">
        <f t="shared" si="14"/>
        <v>1224209502841.7117</v>
      </c>
      <c r="GD47" s="1">
        <f t="shared" si="15"/>
        <v>1353274293423.7673</v>
      </c>
      <c r="GE47" s="1">
        <f t="shared" si="73"/>
        <v>1406130628981.9709</v>
      </c>
      <c r="GF47" s="1">
        <f t="shared" si="74"/>
        <v>1342934899089.8921</v>
      </c>
      <c r="GG47" s="1">
        <f t="shared" si="75"/>
        <v>1150517998437.7258</v>
      </c>
      <c r="GH47" s="1">
        <f t="shared" si="72"/>
        <v>887824998054.91785</v>
      </c>
      <c r="GI47" s="1">
        <f t="shared" si="76"/>
        <v>634857348319.76526</v>
      </c>
      <c r="GJ47" s="1">
        <f t="shared" si="77"/>
        <v>433428851366.3175</v>
      </c>
      <c r="GK47" s="1">
        <f t="shared" si="78"/>
        <v>290239377575.14459</v>
      </c>
      <c r="GL47" s="1">
        <f t="shared" si="79"/>
        <v>196439999790.1312</v>
      </c>
      <c r="GM47" s="1">
        <f t="shared" si="79"/>
        <v>130898326999.19321</v>
      </c>
      <c r="GN47" s="1">
        <f t="shared" si="80"/>
        <v>65719668445.75946</v>
      </c>
      <c r="GO47" s="1">
        <f t="shared" si="81"/>
        <v>30896748998.988438</v>
      </c>
      <c r="GP47">
        <v>-6.4</v>
      </c>
      <c r="GQ47">
        <f t="shared" si="26"/>
        <v>1.2573556040509597E-7</v>
      </c>
      <c r="GR47" s="1">
        <f t="shared" si="32"/>
        <v>0.34056889702310872</v>
      </c>
      <c r="GS47" s="1">
        <f t="shared" si="27"/>
        <v>1406130628981.9709</v>
      </c>
    </row>
    <row r="48" spans="1:201" x14ac:dyDescent="0.25">
      <c r="A48">
        <v>-6.2</v>
      </c>
      <c r="B48" s="1">
        <v>1.2034200000000001E-10</v>
      </c>
      <c r="C48" s="1">
        <v>1.2036300000000001E-10</v>
      </c>
      <c r="D48" s="1">
        <v>1.20362E-10</v>
      </c>
      <c r="E48" s="1">
        <v>1.2033900000000001E-10</v>
      </c>
      <c r="F48" s="1">
        <v>1.2033000000000001E-10</v>
      </c>
      <c r="G48" s="1">
        <v>1.2032E-10</v>
      </c>
      <c r="H48" s="1">
        <v>1.2031499999999999E-10</v>
      </c>
      <c r="I48" s="1">
        <v>1.2031499999999999E-10</v>
      </c>
      <c r="J48" s="1">
        <v>1.2030899999999999E-10</v>
      </c>
      <c r="K48" s="1">
        <v>1.20292E-10</v>
      </c>
      <c r="L48" s="1">
        <v>1.2028100000000001E-10</v>
      </c>
      <c r="M48" s="1">
        <v>1.2029000000000001E-10</v>
      </c>
      <c r="N48" s="1">
        <v>1.2027599999999999E-10</v>
      </c>
      <c r="O48" s="1">
        <v>1.2028400000000001E-10</v>
      </c>
      <c r="P48" s="1">
        <v>1.2026600000000001E-10</v>
      </c>
      <c r="Q48" s="1">
        <v>1.2027500000000001E-10</v>
      </c>
      <c r="R48" s="1">
        <v>1.2025400000000001E-10</v>
      </c>
      <c r="S48" s="1">
        <v>1.20229E-10</v>
      </c>
      <c r="T48" s="1">
        <v>1.2019400000000001E-10</v>
      </c>
      <c r="U48" s="1">
        <v>1.2019700000000001E-10</v>
      </c>
      <c r="V48" s="1">
        <v>1.20136E-10</v>
      </c>
      <c r="W48" s="1">
        <v>1.20178E-10</v>
      </c>
      <c r="X48" s="1">
        <v>1.2019199999999999E-10</v>
      </c>
      <c r="Y48" s="1">
        <v>1.2015299999999999E-10</v>
      </c>
      <c r="Z48" s="1">
        <v>1.2016E-10</v>
      </c>
      <c r="AA48" s="1">
        <v>1.2016799999999999E-10</v>
      </c>
      <c r="AB48" s="1">
        <v>1.2020000000000001E-10</v>
      </c>
      <c r="AC48" s="1">
        <v>1.2017999999999999E-10</v>
      </c>
      <c r="AD48" s="1">
        <v>1.2017300000000001E-10</v>
      </c>
      <c r="AE48" s="1">
        <v>1.2021800000000001E-10</v>
      </c>
      <c r="AF48" s="1">
        <v>1.20328E-10</v>
      </c>
      <c r="AG48" s="1">
        <v>1.20244E-10</v>
      </c>
      <c r="AH48" s="1">
        <v>1.20211E-10</v>
      </c>
      <c r="AI48" s="1">
        <v>1.20247E-10</v>
      </c>
      <c r="AJ48" s="1">
        <v>1.20274E-10</v>
      </c>
      <c r="AK48" s="1">
        <v>1.20316E-10</v>
      </c>
      <c r="AL48" s="1">
        <v>1.2036600000000001E-10</v>
      </c>
      <c r="AM48" s="1">
        <v>1.20419E-10</v>
      </c>
      <c r="AN48" s="1">
        <v>1.2049599999999999E-10</v>
      </c>
      <c r="AO48" s="1">
        <v>1.20606E-10</v>
      </c>
      <c r="AP48" s="1">
        <v>1.2067999999999999E-10</v>
      </c>
      <c r="AQ48" s="1">
        <v>1.2090800000000001E-10</v>
      </c>
      <c r="AR48" s="1">
        <v>1.2113499999999999E-10</v>
      </c>
      <c r="AS48" s="1">
        <v>1.2142000000000001E-10</v>
      </c>
      <c r="AT48" s="1">
        <v>1.2179799999999999E-10</v>
      </c>
      <c r="AU48" s="1">
        <v>1.22293E-10</v>
      </c>
      <c r="AV48" s="1">
        <v>1.2293300000000001E-10</v>
      </c>
      <c r="AW48" s="1">
        <v>1.2377799999999999E-10</v>
      </c>
      <c r="AX48" s="1">
        <v>1.2488600000000001E-10</v>
      </c>
      <c r="AY48" s="1">
        <v>1.2633899999999999E-10</v>
      </c>
      <c r="AZ48" s="1">
        <v>1.28268E-10</v>
      </c>
      <c r="BA48" s="1">
        <v>1.30791E-10</v>
      </c>
      <c r="BB48" s="1">
        <v>1.3416699999999999E-10</v>
      </c>
      <c r="BC48" s="1">
        <v>1.3880100000000001E-10</v>
      </c>
      <c r="BD48" s="1">
        <v>1.45067E-10</v>
      </c>
      <c r="BE48" s="1">
        <v>1.5359699999999999E-10</v>
      </c>
      <c r="BF48" s="1">
        <v>1.6537299999999999E-10</v>
      </c>
      <c r="BG48" s="1">
        <v>1.8149699999999999E-10</v>
      </c>
      <c r="BH48" s="1">
        <v>2.0182900000000001E-10</v>
      </c>
      <c r="BI48" s="1">
        <v>2.2191600000000001E-10</v>
      </c>
      <c r="BJ48" s="1">
        <v>2.5774900000000001E-10</v>
      </c>
      <c r="BK48" s="1">
        <v>2.04585E-10</v>
      </c>
      <c r="BL48" s="1">
        <v>-5.0797900000000003E-10</v>
      </c>
      <c r="BN48">
        <v>-6.2</v>
      </c>
      <c r="BO48" s="1">
        <v>4.1248700000000001E-10</v>
      </c>
      <c r="BP48" s="1">
        <v>6.4413699999999999E-10</v>
      </c>
      <c r="BQ48" s="1">
        <v>7.1528100000000004E-10</v>
      </c>
      <c r="BR48" s="1">
        <v>7.3192300000000002E-10</v>
      </c>
      <c r="BS48" s="1">
        <v>9.4981999999999993E-10</v>
      </c>
      <c r="BT48" s="1">
        <v>8.6979499999999999E-10</v>
      </c>
      <c r="BU48" s="1">
        <v>1.0366999999999999E-9</v>
      </c>
      <c r="BV48" s="1">
        <v>1.4119799999999999E-9</v>
      </c>
      <c r="BW48" s="1">
        <v>1.5357100000000001E-9</v>
      </c>
      <c r="BX48" s="1">
        <v>2.02739E-9</v>
      </c>
      <c r="BY48" s="1">
        <v>2.4916799999999998E-9</v>
      </c>
      <c r="BZ48" s="1">
        <v>2.7459599999999999E-9</v>
      </c>
      <c r="CA48" s="1">
        <v>3.4933099999999998E-9</v>
      </c>
      <c r="CB48" s="1">
        <v>5.2169500000000003E-9</v>
      </c>
      <c r="CC48" s="1">
        <v>6.0704799999999999E-9</v>
      </c>
      <c r="CD48" s="1">
        <v>6.9413599999999997E-9</v>
      </c>
      <c r="CE48" s="1">
        <v>1.0145399999999999E-8</v>
      </c>
      <c r="CF48" s="1">
        <v>1.36466E-8</v>
      </c>
      <c r="CG48" s="1">
        <v>1.7345800000000001E-8</v>
      </c>
      <c r="CH48" s="1">
        <v>2.2324799999999999E-8</v>
      </c>
      <c r="CI48" s="1">
        <v>2.8784600000000001E-8</v>
      </c>
      <c r="CJ48" s="1">
        <v>3.4955300000000001E-8</v>
      </c>
      <c r="CK48" s="1">
        <v>4.9410200000000001E-8</v>
      </c>
      <c r="CL48" s="1">
        <v>5.8300099999999998E-8</v>
      </c>
      <c r="CM48" s="1">
        <v>7.8349600000000002E-8</v>
      </c>
      <c r="CN48" s="1">
        <v>1.02947E-7</v>
      </c>
      <c r="CO48" s="1">
        <v>1.28692E-7</v>
      </c>
      <c r="CP48" s="1">
        <v>1.6866700000000001E-7</v>
      </c>
      <c r="CQ48" s="1">
        <v>2.2260900000000001E-7</v>
      </c>
      <c r="CR48" s="1">
        <v>2.9501899999999998E-7</v>
      </c>
      <c r="CS48" s="1">
        <v>2.64486E-7</v>
      </c>
      <c r="CT48" s="1">
        <v>5.0228400000000003E-7</v>
      </c>
      <c r="CU48" s="1">
        <v>6.6062E-7</v>
      </c>
      <c r="CV48" s="1">
        <v>8.6965299999999999E-7</v>
      </c>
      <c r="CW48" s="1">
        <v>1.14667E-6</v>
      </c>
      <c r="CX48" s="1">
        <v>1.51656E-6</v>
      </c>
      <c r="CY48" s="1">
        <v>1.9931500000000001E-6</v>
      </c>
      <c r="CZ48" s="1">
        <v>2.6602E-6</v>
      </c>
      <c r="DA48" s="1">
        <v>3.4612399999999998E-6</v>
      </c>
      <c r="DB48" s="1">
        <v>4.5774999999999998E-6</v>
      </c>
      <c r="DC48" s="1">
        <v>6.1637500000000001E-6</v>
      </c>
      <c r="DD48" s="1">
        <v>8.1264900000000002E-6</v>
      </c>
      <c r="DE48" s="1">
        <v>1.0692E-5</v>
      </c>
      <c r="DF48" s="1">
        <v>1.42117E-5</v>
      </c>
      <c r="DG48" s="1">
        <v>1.8796499999999999E-5</v>
      </c>
      <c r="DH48" s="1">
        <v>2.49765E-5</v>
      </c>
      <c r="DI48" s="1">
        <v>3.3189899999999999E-5</v>
      </c>
      <c r="DJ48" s="1">
        <v>4.4271899999999999E-5</v>
      </c>
      <c r="DK48" s="1">
        <v>5.9354800000000003E-5</v>
      </c>
      <c r="DL48" s="1">
        <v>7.9842199999999999E-5</v>
      </c>
      <c r="DM48">
        <v>1.08143E-4</v>
      </c>
      <c r="DN48">
        <v>1.4782700000000001E-4</v>
      </c>
      <c r="DO48">
        <v>2.0344199999999999E-4</v>
      </c>
      <c r="DP48">
        <v>2.8223199999999999E-4</v>
      </c>
      <c r="DQ48">
        <v>3.9936799999999999E-4</v>
      </c>
      <c r="DR48">
        <v>5.8062200000000004E-4</v>
      </c>
      <c r="DS48">
        <v>8.7297199999999996E-4</v>
      </c>
      <c r="DT48">
        <v>1.3755600000000001E-3</v>
      </c>
      <c r="DU48">
        <v>2.3022699999999999E-3</v>
      </c>
      <c r="DV48">
        <v>4.03843E-3</v>
      </c>
      <c r="DW48">
        <v>7.0056800000000002E-3</v>
      </c>
      <c r="DX48">
        <v>1.8157699999999999E-2</v>
      </c>
      <c r="DY48">
        <v>3.10601E-2</v>
      </c>
      <c r="DZ48" s="2"/>
      <c r="EA48" s="1"/>
      <c r="EC48" s="1"/>
      <c r="ED48">
        <v>-6.2</v>
      </c>
      <c r="EE48" s="1">
        <f t="shared" si="28"/>
        <v>4319401069.4429016</v>
      </c>
      <c r="EF48" s="1">
        <f t="shared" si="55"/>
        <v>5888907276.7862968</v>
      </c>
      <c r="EG48" s="1">
        <f t="shared" si="56"/>
        <v>5699529427.9095306</v>
      </c>
      <c r="EH48" s="1">
        <f t="shared" si="34"/>
        <v>5074512484.3596487</v>
      </c>
      <c r="EI48" s="1">
        <f t="shared" si="35"/>
        <v>5735957371.0769377</v>
      </c>
      <c r="EJ48" s="1">
        <f t="shared" si="36"/>
        <v>4574950592.3945675</v>
      </c>
      <c r="EK48" s="1">
        <f t="shared" si="37"/>
        <v>4751095216.905221</v>
      </c>
      <c r="EL48" s="1">
        <f t="shared" si="38"/>
        <v>5640361245.4603739</v>
      </c>
      <c r="EM48" s="1">
        <f t="shared" si="39"/>
        <v>5344730417.6756392</v>
      </c>
      <c r="EN48" s="1">
        <f t="shared" si="40"/>
        <v>6142158662.2337246</v>
      </c>
      <c r="EO48" s="1">
        <f t="shared" si="41"/>
        <v>6574235811.6614532</v>
      </c>
      <c r="EP48" s="1">
        <f t="shared" si="42"/>
        <v>6318194625.417367</v>
      </c>
      <c r="EQ48" s="1">
        <f t="shared" si="43"/>
        <v>7000031394.5351067</v>
      </c>
      <c r="ER48" s="1">
        <f t="shared" si="44"/>
        <v>9117628300.4760132</v>
      </c>
      <c r="ES48" s="1">
        <f t="shared" si="45"/>
        <v>9234714889.3094463</v>
      </c>
      <c r="ET48" s="1">
        <f t="shared" si="46"/>
        <v>9210560642.4583263</v>
      </c>
      <c r="EU48" s="1">
        <f t="shared" si="47"/>
        <v>11714884326.752918</v>
      </c>
      <c r="EV48" s="1">
        <f t="shared" si="48"/>
        <v>13708426718.768764</v>
      </c>
      <c r="EW48" s="1">
        <f t="shared" si="49"/>
        <v>15146743386.333078</v>
      </c>
      <c r="EX48" s="1">
        <f t="shared" si="50"/>
        <v>16995861308.40591</v>
      </c>
      <c r="EY48" s="1">
        <f t="shared" si="51"/>
        <v>19011067384.28606</v>
      </c>
      <c r="EZ48" s="1">
        <f t="shared" si="52"/>
        <v>20188016268.072041</v>
      </c>
      <c r="FA48" s="1">
        <f t="shared" si="53"/>
        <v>24898433672.515926</v>
      </c>
      <c r="FB48" s="1">
        <f t="shared" si="54"/>
        <v>25530319360.803837</v>
      </c>
      <c r="FC48" s="1">
        <f t="shared" si="59"/>
        <v>29919852630.707706</v>
      </c>
      <c r="FD48" s="1">
        <f t="shared" si="60"/>
        <v>34284680086.314754</v>
      </c>
      <c r="FE48" s="1">
        <f t="shared" si="61"/>
        <v>37446600437.454567</v>
      </c>
      <c r="FF48" s="1">
        <f t="shared" si="62"/>
        <v>42706794391.425667</v>
      </c>
      <c r="FG48" s="1">
        <f t="shared" si="63"/>
        <v>49093655474.77961</v>
      </c>
      <c r="FH48" s="1">
        <f t="shared" si="64"/>
        <v>56892058782.304657</v>
      </c>
      <c r="FI48" s="1">
        <f t="shared" si="65"/>
        <v>44856036660.085426</v>
      </c>
      <c r="FJ48" s="1">
        <f t="shared" si="66"/>
        <v>73682987685.13446</v>
      </c>
      <c r="FK48" s="1">
        <f t="shared" si="67"/>
        <v>84206989080.279129</v>
      </c>
      <c r="FL48" s="1">
        <f t="shared" si="68"/>
        <v>96814658676.287415</v>
      </c>
      <c r="FM48" s="1">
        <f t="shared" si="69"/>
        <v>111382507105.28766</v>
      </c>
      <c r="FN48" s="1">
        <f t="shared" si="70"/>
        <v>128635202097.83067</v>
      </c>
      <c r="FO48" s="1">
        <f t="shared" si="71"/>
        <v>147660883201.86475</v>
      </c>
      <c r="FP48" s="1">
        <f t="shared" si="71"/>
        <v>172021507994.76944</v>
      </c>
      <c r="FQ48" s="1">
        <f t="shared" si="30"/>
        <v>195672000954.35226</v>
      </c>
      <c r="FR48" s="1">
        <f t="shared" si="3"/>
        <v>226483416580.19681</v>
      </c>
      <c r="FS48" s="1">
        <f t="shared" si="4"/>
        <v>265555167585.30179</v>
      </c>
      <c r="FT48" s="1">
        <f t="shared" si="5"/>
        <v>308121974697.3761</v>
      </c>
      <c r="FU48" s="1">
        <f t="shared" si="6"/>
        <v>355874324439.5108</v>
      </c>
      <c r="FV48" s="1">
        <f t="shared" si="7"/>
        <v>415185274351.73651</v>
      </c>
      <c r="FW48" s="1">
        <f t="shared" si="8"/>
        <v>483185978330.82922</v>
      </c>
      <c r="FX48" s="1">
        <f t="shared" si="9"/>
        <v>565525812634.64551</v>
      </c>
      <c r="FY48" s="1">
        <f t="shared" si="10"/>
        <v>662416949577.28271</v>
      </c>
      <c r="FZ48" s="1">
        <f t="shared" si="11"/>
        <v>778464188645.71252</v>
      </c>
      <c r="GA48" s="1">
        <f t="shared" si="12"/>
        <v>915074544166.87085</v>
      </c>
      <c r="GB48" s="1">
        <f t="shared" si="13"/>
        <v>1067967507053.0698</v>
      </c>
      <c r="GC48" s="1">
        <f t="shared" si="14"/>
        <v>1226059214001.6631</v>
      </c>
      <c r="GD48" s="1">
        <f t="shared" si="15"/>
        <v>1354330046469.0464</v>
      </c>
      <c r="GE48" s="1">
        <f t="shared" si="73"/>
        <v>1406688838734.967</v>
      </c>
      <c r="GF48" s="1">
        <f t="shared" si="74"/>
        <v>1343353712815.6807</v>
      </c>
      <c r="GG48" s="1">
        <f t="shared" si="75"/>
        <v>1150100025508.7437</v>
      </c>
      <c r="GH48" s="1">
        <f t="shared" si="72"/>
        <v>887427148074.87964</v>
      </c>
      <c r="GI48" s="1">
        <f t="shared" si="76"/>
        <v>634832073658.51428</v>
      </c>
      <c r="GJ48" s="1">
        <f t="shared" si="77"/>
        <v>433265098777.91589</v>
      </c>
      <c r="GK48" s="1">
        <f t="shared" si="78"/>
        <v>290154155636.08124</v>
      </c>
      <c r="GL48" s="1">
        <f t="shared" si="79"/>
        <v>196346067901.3559</v>
      </c>
      <c r="GM48" s="1">
        <f t="shared" si="79"/>
        <v>130729988025.58566</v>
      </c>
      <c r="GN48" s="1">
        <f t="shared" si="80"/>
        <v>65718011648.041779</v>
      </c>
      <c r="GO48" s="1">
        <f t="shared" si="81"/>
        <v>30893507881.373169</v>
      </c>
      <c r="GP48">
        <v>-6.2</v>
      </c>
      <c r="GQ48">
        <f t="shared" si="26"/>
        <v>1.2573556040509597E-7</v>
      </c>
      <c r="GR48" s="1">
        <f t="shared" si="32"/>
        <v>0.34056889702310872</v>
      </c>
      <c r="GS48" s="1">
        <f t="shared" si="27"/>
        <v>1406688838734.967</v>
      </c>
    </row>
    <row r="49" spans="1:201" x14ac:dyDescent="0.25">
      <c r="A49">
        <v>-6</v>
      </c>
      <c r="B49" s="1">
        <v>1.2030899999999999E-10</v>
      </c>
      <c r="C49" s="1">
        <v>1.20383E-10</v>
      </c>
      <c r="D49" s="1">
        <v>1.2038E-10</v>
      </c>
      <c r="E49" s="1">
        <v>1.2035799999999999E-10</v>
      </c>
      <c r="F49" s="1">
        <v>1.2034200000000001E-10</v>
      </c>
      <c r="G49" s="1">
        <v>1.20353E-10</v>
      </c>
      <c r="H49" s="1">
        <v>1.20338E-10</v>
      </c>
      <c r="I49" s="1">
        <v>1.20325E-10</v>
      </c>
      <c r="J49" s="1">
        <v>1.20325E-10</v>
      </c>
      <c r="K49" s="1">
        <v>1.20304E-10</v>
      </c>
      <c r="L49" s="1">
        <v>1.2029999999999999E-10</v>
      </c>
      <c r="M49" s="1">
        <v>1.2032100000000001E-10</v>
      </c>
      <c r="N49" s="1">
        <v>1.20298E-10</v>
      </c>
      <c r="O49" s="1">
        <v>1.20301E-10</v>
      </c>
      <c r="P49" s="1">
        <v>1.2028199999999999E-10</v>
      </c>
      <c r="Q49" s="1">
        <v>1.2028799999999999E-10</v>
      </c>
      <c r="R49" s="1">
        <v>1.2028E-10</v>
      </c>
      <c r="S49" s="1">
        <v>1.2026099999999999E-10</v>
      </c>
      <c r="T49" s="1">
        <v>1.20235E-10</v>
      </c>
      <c r="U49" s="1">
        <v>1.20223E-10</v>
      </c>
      <c r="V49" s="1">
        <v>1.2015200000000001E-10</v>
      </c>
      <c r="W49" s="1">
        <v>1.2020099999999999E-10</v>
      </c>
      <c r="X49" s="1">
        <v>1.2019E-10</v>
      </c>
      <c r="Y49" s="1">
        <v>1.2017999999999999E-10</v>
      </c>
      <c r="Z49" s="1">
        <v>1.20187E-10</v>
      </c>
      <c r="AA49" s="1">
        <v>1.20181E-10</v>
      </c>
      <c r="AB49" s="1">
        <v>1.20211E-10</v>
      </c>
      <c r="AC49" s="1">
        <v>1.2020300000000001E-10</v>
      </c>
      <c r="AD49" s="1">
        <v>1.2021500000000001E-10</v>
      </c>
      <c r="AE49" s="1">
        <v>1.2019499999999999E-10</v>
      </c>
      <c r="AF49" s="1">
        <v>1.20181E-10</v>
      </c>
      <c r="AG49" s="1">
        <v>1.2020900000000001E-10</v>
      </c>
      <c r="AH49" s="1">
        <v>1.20253E-10</v>
      </c>
      <c r="AI49" s="1">
        <v>1.2026900000000001E-10</v>
      </c>
      <c r="AJ49" s="1">
        <v>1.20302E-10</v>
      </c>
      <c r="AK49" s="1">
        <v>1.20341E-10</v>
      </c>
      <c r="AL49" s="1">
        <v>1.2037599999999999E-10</v>
      </c>
      <c r="AM49" s="1">
        <v>1.20455E-10</v>
      </c>
      <c r="AN49" s="1">
        <v>1.2051000000000001E-10</v>
      </c>
      <c r="AO49" s="1">
        <v>1.2063199999999999E-10</v>
      </c>
      <c r="AP49" s="1">
        <v>1.2070300000000001E-10</v>
      </c>
      <c r="AQ49" s="1">
        <v>1.2092999999999999E-10</v>
      </c>
      <c r="AR49" s="1">
        <v>1.2115500000000001E-10</v>
      </c>
      <c r="AS49" s="1">
        <v>1.21447E-10</v>
      </c>
      <c r="AT49" s="1">
        <v>1.2182E-10</v>
      </c>
      <c r="AU49" s="1">
        <v>1.2231599999999999E-10</v>
      </c>
      <c r="AV49" s="1">
        <v>1.22956E-10</v>
      </c>
      <c r="AW49" s="1">
        <v>1.2380100000000001E-10</v>
      </c>
      <c r="AX49" s="1">
        <v>1.2491000000000001E-10</v>
      </c>
      <c r="AY49" s="1">
        <v>1.2637100000000001E-10</v>
      </c>
      <c r="AZ49" s="1">
        <v>1.28293E-10</v>
      </c>
      <c r="BA49" s="1">
        <v>1.3081099999999999E-10</v>
      </c>
      <c r="BB49" s="1">
        <v>1.3420699999999999E-10</v>
      </c>
      <c r="BC49" s="1">
        <v>1.3881999999999999E-10</v>
      </c>
      <c r="BD49" s="1">
        <v>1.45076E-10</v>
      </c>
      <c r="BE49" s="1">
        <v>1.5362999999999999E-10</v>
      </c>
      <c r="BF49" s="1">
        <v>1.6539099999999999E-10</v>
      </c>
      <c r="BG49" s="1">
        <v>1.8159899999999999E-10</v>
      </c>
      <c r="BH49" s="1">
        <v>2.01873E-10</v>
      </c>
      <c r="BI49" s="1">
        <v>2.2194300000000001E-10</v>
      </c>
      <c r="BJ49" s="1">
        <v>2.5771900000000001E-10</v>
      </c>
      <c r="BK49" s="1">
        <v>2.04516E-10</v>
      </c>
      <c r="BL49" s="1">
        <v>-5.0827399999999998E-10</v>
      </c>
      <c r="BN49">
        <v>-6</v>
      </c>
      <c r="BO49" s="1">
        <v>4.0752399999999999E-10</v>
      </c>
      <c r="BP49" s="1">
        <v>6.0558999999999997E-10</v>
      </c>
      <c r="BQ49" s="1">
        <v>7.3017999999999995E-10</v>
      </c>
      <c r="BR49" s="1">
        <v>9.2682599999999996E-10</v>
      </c>
      <c r="BS49" s="1">
        <v>6.9590299999999997E-10</v>
      </c>
      <c r="BT49" s="1">
        <v>8.31045E-10</v>
      </c>
      <c r="BU49" s="1">
        <v>1.28068E-9</v>
      </c>
      <c r="BV49" s="1">
        <v>1.68E-9</v>
      </c>
      <c r="BW49" s="1">
        <v>1.66763E-9</v>
      </c>
      <c r="BX49" s="1">
        <v>1.9767200000000002E-9</v>
      </c>
      <c r="BY49" s="1">
        <v>2.4457699999999999E-9</v>
      </c>
      <c r="BZ49" s="1">
        <v>3.30207E-9</v>
      </c>
      <c r="CA49" s="1">
        <v>3.73411E-9</v>
      </c>
      <c r="CB49" s="1">
        <v>4.7299700000000004E-9</v>
      </c>
      <c r="CC49" s="1">
        <v>6.4549299999999998E-9</v>
      </c>
      <c r="CD49" s="1">
        <v>7.6810600000000004E-9</v>
      </c>
      <c r="CE49" s="1">
        <v>9.5278699999999993E-9</v>
      </c>
      <c r="CF49" s="1">
        <v>1.35554E-8</v>
      </c>
      <c r="CG49" s="1">
        <v>1.7384499999999999E-8</v>
      </c>
      <c r="CH49" s="1">
        <v>2.1047200000000001E-8</v>
      </c>
      <c r="CI49" s="1">
        <v>2.78329E-8</v>
      </c>
      <c r="CJ49" s="1">
        <v>3.68387E-8</v>
      </c>
      <c r="CK49" s="1">
        <v>4.6797499999999999E-8</v>
      </c>
      <c r="CL49" s="1">
        <v>5.86477E-8</v>
      </c>
      <c r="CM49" s="1">
        <v>7.9108499999999997E-8</v>
      </c>
      <c r="CN49" s="1">
        <v>9.72167E-8</v>
      </c>
      <c r="CO49" s="1">
        <v>1.2945699999999999E-7</v>
      </c>
      <c r="CP49" s="1">
        <v>1.6514799999999999E-7</v>
      </c>
      <c r="CQ49" s="1">
        <v>2.2641700000000001E-7</v>
      </c>
      <c r="CR49" s="1">
        <v>2.9549699999999999E-7</v>
      </c>
      <c r="CS49" s="1">
        <v>3.0821399999999998E-7</v>
      </c>
      <c r="CT49" s="1">
        <v>5.03495E-7</v>
      </c>
      <c r="CU49" s="1">
        <v>6.4392299999999999E-7</v>
      </c>
      <c r="CV49" s="1">
        <v>8.6749999999999995E-7</v>
      </c>
      <c r="CW49" s="1">
        <v>1.1441500000000001E-6</v>
      </c>
      <c r="CX49" s="1">
        <v>1.5047299999999999E-6</v>
      </c>
      <c r="CY49" s="1">
        <v>1.98552E-6</v>
      </c>
      <c r="CZ49" s="1">
        <v>2.6328200000000001E-6</v>
      </c>
      <c r="DA49" s="1">
        <v>3.4727900000000002E-6</v>
      </c>
      <c r="DB49" s="1">
        <v>4.58587E-6</v>
      </c>
      <c r="DC49" s="1">
        <v>6.1614300000000004E-6</v>
      </c>
      <c r="DD49" s="1">
        <v>8.1332399999999997E-6</v>
      </c>
      <c r="DE49" s="1">
        <v>1.0706100000000001E-5</v>
      </c>
      <c r="DF49" s="1">
        <v>1.4219999999999999E-5</v>
      </c>
      <c r="DG49" s="1">
        <v>1.8816499999999998E-5</v>
      </c>
      <c r="DH49" s="1">
        <v>2.49777E-5</v>
      </c>
      <c r="DI49" s="1">
        <v>3.3249600000000001E-5</v>
      </c>
      <c r="DJ49" s="1">
        <v>4.4303900000000001E-5</v>
      </c>
      <c r="DK49" s="1">
        <v>5.9369500000000001E-5</v>
      </c>
      <c r="DL49" s="1">
        <v>7.9878500000000004E-5</v>
      </c>
      <c r="DM49">
        <v>1.0812200000000001E-4</v>
      </c>
      <c r="DN49">
        <v>1.4793400000000001E-4</v>
      </c>
      <c r="DO49">
        <v>2.03451E-4</v>
      </c>
      <c r="DP49">
        <v>2.8227999999999999E-4</v>
      </c>
      <c r="DQ49">
        <v>3.9973E-4</v>
      </c>
      <c r="DR49">
        <v>5.8096099999999996E-4</v>
      </c>
      <c r="DS49">
        <v>8.7436499999999999E-4</v>
      </c>
      <c r="DT49">
        <v>1.37517E-3</v>
      </c>
      <c r="DU49">
        <v>2.3033300000000001E-3</v>
      </c>
      <c r="DV49">
        <v>4.0400599999999998E-3</v>
      </c>
      <c r="DW49">
        <v>7.00748E-3</v>
      </c>
      <c r="DX49">
        <v>1.8161E-2</v>
      </c>
      <c r="DY49">
        <v>3.10583E-2</v>
      </c>
      <c r="DZ49" s="2"/>
      <c r="EA49" s="1"/>
      <c r="EC49" s="1"/>
      <c r="ED49">
        <v>-6</v>
      </c>
      <c r="EE49" s="1">
        <f t="shared" si="28"/>
        <v>4256550177.2980409</v>
      </c>
      <c r="EF49" s="1">
        <f t="shared" si="55"/>
        <v>5545094892.9113026</v>
      </c>
      <c r="EG49" s="1">
        <f t="shared" si="56"/>
        <v>5826367624.2003021</v>
      </c>
      <c r="EH49" s="1">
        <f t="shared" si="34"/>
        <v>6435225151.6324015</v>
      </c>
      <c r="EI49" s="1">
        <f t="shared" si="35"/>
        <v>4206481254.0745864</v>
      </c>
      <c r="EJ49" s="1">
        <f t="shared" si="36"/>
        <v>4382314625.8262892</v>
      </c>
      <c r="EK49" s="1">
        <f t="shared" si="37"/>
        <v>5879660852.1402826</v>
      </c>
      <c r="EL49" s="1">
        <f t="shared" si="38"/>
        <v>6716168440.4841051</v>
      </c>
      <c r="EM49" s="1">
        <f t="shared" si="39"/>
        <v>5811027413.9860659</v>
      </c>
      <c r="EN49" s="1">
        <f t="shared" si="40"/>
        <v>5994209597.9448452</v>
      </c>
      <c r="EO49" s="1">
        <f t="shared" si="41"/>
        <v>6462586593.2996264</v>
      </c>
      <c r="EP49" s="1">
        <f t="shared" si="42"/>
        <v>7615933264.0738945</v>
      </c>
      <c r="EQ49" s="1">
        <f t="shared" si="43"/>
        <v>7495264797.0368805</v>
      </c>
      <c r="ER49" s="1">
        <f t="shared" si="44"/>
        <v>8277444417.6654606</v>
      </c>
      <c r="ES49" s="1">
        <f t="shared" si="45"/>
        <v>9831659088.2772369</v>
      </c>
      <c r="ET49" s="1">
        <f t="shared" si="46"/>
        <v>10202246418.76634</v>
      </c>
      <c r="EU49" s="1">
        <f t="shared" si="47"/>
        <v>11023986529.808403</v>
      </c>
      <c r="EV49" s="1">
        <f t="shared" si="48"/>
        <v>13650470990.981169</v>
      </c>
      <c r="EW49" s="1">
        <f t="shared" si="49"/>
        <v>15228549785.860857</v>
      </c>
      <c r="EX49" s="1">
        <f t="shared" si="50"/>
        <v>16055521858.344032</v>
      </c>
      <c r="EY49" s="1">
        <f t="shared" si="51"/>
        <v>18405267202.228958</v>
      </c>
      <c r="EZ49" s="1">
        <f t="shared" si="52"/>
        <v>21313101669.877533</v>
      </c>
      <c r="FA49" s="1">
        <f t="shared" si="53"/>
        <v>23578758718.586861</v>
      </c>
      <c r="FB49" s="1">
        <f t="shared" si="54"/>
        <v>25735829258.57621</v>
      </c>
      <c r="FC49" s="1">
        <f t="shared" si="59"/>
        <v>30272253035.76556</v>
      </c>
      <c r="FD49" s="1">
        <f t="shared" si="60"/>
        <v>32410129165.630188</v>
      </c>
      <c r="FE49" s="1">
        <f t="shared" si="61"/>
        <v>37700884841.108528</v>
      </c>
      <c r="FF49" s="1">
        <f t="shared" si="62"/>
        <v>41890926528.455353</v>
      </c>
      <c r="FG49" s="1">
        <f t="shared" si="63"/>
        <v>50093549073.636772</v>
      </c>
      <c r="FH49" s="1">
        <f t="shared" si="64"/>
        <v>56883299280.606056</v>
      </c>
      <c r="FI49" s="1">
        <f t="shared" si="65"/>
        <v>51670325727.706337</v>
      </c>
      <c r="FJ49" s="1">
        <f t="shared" si="66"/>
        <v>73661373594.925064</v>
      </c>
      <c r="FK49" s="1">
        <f t="shared" si="67"/>
        <v>82354433776.436874</v>
      </c>
      <c r="FL49" s="1">
        <f t="shared" si="68"/>
        <v>96740091466.2052</v>
      </c>
      <c r="FM49" s="1">
        <f t="shared" si="69"/>
        <v>111379464371.12753</v>
      </c>
      <c r="FN49" s="1">
        <f t="shared" si="70"/>
        <v>127888963923.87889</v>
      </c>
      <c r="FO49" s="1">
        <f t="shared" si="71"/>
        <v>147217344709.98969</v>
      </c>
      <c r="FP49" s="1">
        <f t="shared" si="71"/>
        <v>170759028123.70404</v>
      </c>
      <c r="FQ49" s="1">
        <f t="shared" si="30"/>
        <v>196518880513.05032</v>
      </c>
      <c r="FR49" s="1">
        <f t="shared" si="3"/>
        <v>227336695809.99341</v>
      </c>
      <c r="FS49" s="1">
        <f t="shared" si="4"/>
        <v>265927959588.20993</v>
      </c>
      <c r="FT49" s="1">
        <f t="shared" si="5"/>
        <v>308881371396.5257</v>
      </c>
      <c r="FU49" s="1">
        <f t="shared" si="6"/>
        <v>356848354643.22864</v>
      </c>
      <c r="FV49" s="1">
        <f t="shared" si="7"/>
        <v>416254119062.08691</v>
      </c>
      <c r="FW49" s="1">
        <f t="shared" si="8"/>
        <v>484425318450.33594</v>
      </c>
      <c r="FX49" s="1">
        <f t="shared" si="9"/>
        <v>566522431687.99927</v>
      </c>
      <c r="FY49" s="1">
        <f t="shared" si="10"/>
        <v>664390652902.85437</v>
      </c>
      <c r="FZ49" s="1">
        <f t="shared" si="11"/>
        <v>780092820637.27844</v>
      </c>
      <c r="GA49" s="1">
        <f t="shared" si="12"/>
        <v>916687873087.9447</v>
      </c>
      <c r="GB49" s="1">
        <f t="shared" si="13"/>
        <v>1070272383320.5503</v>
      </c>
      <c r="GC49" s="1">
        <f t="shared" si="14"/>
        <v>1227773227891.4351</v>
      </c>
      <c r="GD49" s="1">
        <f t="shared" si="15"/>
        <v>1355225135216.1675</v>
      </c>
      <c r="GE49" s="1">
        <f t="shared" si="73"/>
        <v>1408340588901.3682</v>
      </c>
      <c r="GF49" s="1">
        <f t="shared" si="74"/>
        <v>1343521670955.0835</v>
      </c>
      <c r="GG49" s="1">
        <f t="shared" si="75"/>
        <v>1149075909143.0044</v>
      </c>
      <c r="GH49" s="1">
        <f t="shared" si="72"/>
        <v>886751426558.09656</v>
      </c>
      <c r="GI49" s="1">
        <f t="shared" si="76"/>
        <v>633890685612.72705</v>
      </c>
      <c r="GJ49" s="1">
        <f t="shared" si="77"/>
        <v>432998813413.8186</v>
      </c>
      <c r="GK49" s="1">
        <f t="shared" si="78"/>
        <v>289989765063.7511</v>
      </c>
      <c r="GL49" s="1">
        <f t="shared" si="79"/>
        <v>196269293909.60669</v>
      </c>
      <c r="GM49" s="1">
        <f t="shared" si="79"/>
        <v>130713754155.03929</v>
      </c>
      <c r="GN49" s="1">
        <f t="shared" si="80"/>
        <v>65707448118.180138</v>
      </c>
      <c r="GO49" s="1">
        <f t="shared" si="81"/>
        <v>30885723465.450752</v>
      </c>
      <c r="GP49">
        <v>-6</v>
      </c>
      <c r="GQ49">
        <f t="shared" si="26"/>
        <v>1.2573556040509597E-7</v>
      </c>
      <c r="GR49" s="1">
        <f t="shared" si="32"/>
        <v>0.34056889702310872</v>
      </c>
      <c r="GS49" s="1">
        <f t="shared" si="27"/>
        <v>1408340588901.3682</v>
      </c>
    </row>
    <row r="50" spans="1:201" x14ac:dyDescent="0.25">
      <c r="A50">
        <v>-5.8</v>
      </c>
      <c r="B50" s="1">
        <v>1.2035E-10</v>
      </c>
      <c r="C50" s="1">
        <v>1.2038499999999999E-10</v>
      </c>
      <c r="D50" s="1">
        <v>1.2038799999999999E-10</v>
      </c>
      <c r="E50" s="1">
        <v>1.20362E-10</v>
      </c>
      <c r="F50" s="1">
        <v>1.2036399999999999E-10</v>
      </c>
      <c r="G50" s="1">
        <v>1.2036699999999999E-10</v>
      </c>
      <c r="H50" s="1">
        <v>1.20359E-10</v>
      </c>
      <c r="I50" s="1">
        <v>1.20337E-10</v>
      </c>
      <c r="J50" s="1">
        <v>1.20331E-10</v>
      </c>
      <c r="K50" s="1">
        <v>1.20331E-10</v>
      </c>
      <c r="L50" s="1">
        <v>1.20322E-10</v>
      </c>
      <c r="M50" s="1">
        <v>1.20323E-10</v>
      </c>
      <c r="N50" s="1">
        <v>1.20323E-10</v>
      </c>
      <c r="O50" s="1">
        <v>1.2030899999999999E-10</v>
      </c>
      <c r="P50" s="1">
        <v>1.20304E-10</v>
      </c>
      <c r="Q50" s="1">
        <v>1.20304E-10</v>
      </c>
      <c r="R50" s="1">
        <v>1.2029099999999999E-10</v>
      </c>
      <c r="S50" s="1">
        <v>1.2028199999999999E-10</v>
      </c>
      <c r="T50" s="1">
        <v>1.20247E-10</v>
      </c>
      <c r="U50" s="1">
        <v>1.2023000000000001E-10</v>
      </c>
      <c r="V50" s="1">
        <v>1.2017699999999999E-10</v>
      </c>
      <c r="W50" s="1">
        <v>1.20217E-10</v>
      </c>
      <c r="X50" s="1">
        <v>1.20232E-10</v>
      </c>
      <c r="Y50" s="1">
        <v>1.20214E-10</v>
      </c>
      <c r="Z50" s="1">
        <v>1.2020000000000001E-10</v>
      </c>
      <c r="AA50" s="1">
        <v>1.2019499999999999E-10</v>
      </c>
      <c r="AB50" s="1">
        <v>1.2022199999999999E-10</v>
      </c>
      <c r="AC50" s="1">
        <v>1.2020699999999999E-10</v>
      </c>
      <c r="AD50" s="1">
        <v>1.20226E-10</v>
      </c>
      <c r="AE50" s="1">
        <v>1.2023699999999999E-10</v>
      </c>
      <c r="AF50" s="1">
        <v>1.20461E-10</v>
      </c>
      <c r="AG50" s="1">
        <v>1.2021800000000001E-10</v>
      </c>
      <c r="AH50" s="1">
        <v>1.20271E-10</v>
      </c>
      <c r="AI50" s="1">
        <v>1.20289E-10</v>
      </c>
      <c r="AJ50" s="1">
        <v>1.2032E-10</v>
      </c>
      <c r="AK50" s="1">
        <v>1.2036000000000001E-10</v>
      </c>
      <c r="AL50" s="1">
        <v>1.2040899999999999E-10</v>
      </c>
      <c r="AM50" s="1">
        <v>1.20455E-10</v>
      </c>
      <c r="AN50" s="1">
        <v>1.2055000000000001E-10</v>
      </c>
      <c r="AO50" s="1">
        <v>1.2064699999999999E-10</v>
      </c>
      <c r="AP50" s="1">
        <v>1.20732E-10</v>
      </c>
      <c r="AQ50" s="1">
        <v>1.2095399999999999E-10</v>
      </c>
      <c r="AR50" s="1">
        <v>1.2117900000000001E-10</v>
      </c>
      <c r="AS50" s="1">
        <v>1.21467E-10</v>
      </c>
      <c r="AT50" s="1">
        <v>1.21838E-10</v>
      </c>
      <c r="AU50" s="1">
        <v>1.2233699999999999E-10</v>
      </c>
      <c r="AV50" s="1">
        <v>1.2298E-10</v>
      </c>
      <c r="AW50" s="1">
        <v>1.2382800000000001E-10</v>
      </c>
      <c r="AX50" s="1">
        <v>1.2492899999999999E-10</v>
      </c>
      <c r="AY50" s="1">
        <v>1.26391E-10</v>
      </c>
      <c r="AZ50" s="1">
        <v>1.28311E-10</v>
      </c>
      <c r="BA50" s="1">
        <v>1.30836E-10</v>
      </c>
      <c r="BB50" s="1">
        <v>1.3422700000000001E-10</v>
      </c>
      <c r="BC50" s="1">
        <v>1.3884399999999999E-10</v>
      </c>
      <c r="BD50" s="1">
        <v>1.4510500000000001E-10</v>
      </c>
      <c r="BE50" s="1">
        <v>1.5365600000000001E-10</v>
      </c>
      <c r="BF50" s="1">
        <v>1.6547100000000001E-10</v>
      </c>
      <c r="BG50" s="1">
        <v>1.8162200000000001E-10</v>
      </c>
      <c r="BH50" s="1">
        <v>2.01919E-10</v>
      </c>
      <c r="BI50" s="1">
        <v>2.22035E-10</v>
      </c>
      <c r="BJ50" s="1">
        <v>2.5743700000000002E-10</v>
      </c>
      <c r="BK50" s="1">
        <v>2.0429100000000001E-10</v>
      </c>
      <c r="BL50" s="1">
        <v>-5.09108E-10</v>
      </c>
      <c r="BN50">
        <v>-5.8</v>
      </c>
      <c r="BO50" s="1">
        <v>5.7699500000000003E-10</v>
      </c>
      <c r="BP50" s="1">
        <v>6.6300899999999996E-10</v>
      </c>
      <c r="BQ50" s="1">
        <v>7.2719800000000002E-10</v>
      </c>
      <c r="BR50" s="1">
        <v>9.0695700000000001E-10</v>
      </c>
      <c r="BS50" s="1">
        <v>7.5430900000000005E-10</v>
      </c>
      <c r="BT50" s="1">
        <v>1.10741E-9</v>
      </c>
      <c r="BU50" s="1">
        <v>1.31882E-9</v>
      </c>
      <c r="BV50" s="1">
        <v>1.4350200000000001E-9</v>
      </c>
      <c r="BW50" s="1">
        <v>1.59729E-9</v>
      </c>
      <c r="BX50" s="1">
        <v>2.1839399999999998E-9</v>
      </c>
      <c r="BY50" s="1">
        <v>2.55325E-9</v>
      </c>
      <c r="BZ50" s="1">
        <v>3.05113E-9</v>
      </c>
      <c r="CA50" s="1">
        <v>3.569E-9</v>
      </c>
      <c r="CB50" s="1">
        <v>5.2455499999999999E-9</v>
      </c>
      <c r="CC50" s="1">
        <v>5.8731700000000003E-9</v>
      </c>
      <c r="CD50" s="1">
        <v>6.9520799999999998E-9</v>
      </c>
      <c r="CE50" s="1">
        <v>9.9838500000000004E-9</v>
      </c>
      <c r="CF50" s="1">
        <v>1.33968E-8</v>
      </c>
      <c r="CG50" s="1">
        <v>1.77372E-8</v>
      </c>
      <c r="CH50" s="1">
        <v>2.0645800000000001E-8</v>
      </c>
      <c r="CI50" s="1">
        <v>2.8538200000000001E-8</v>
      </c>
      <c r="CJ50" s="1">
        <v>3.5680400000000001E-8</v>
      </c>
      <c r="CK50" s="1">
        <v>4.1027699999999999E-8</v>
      </c>
      <c r="CL50" s="1">
        <v>5.88523E-8</v>
      </c>
      <c r="CM50" s="1">
        <v>7.7640199999999997E-8</v>
      </c>
      <c r="CN50" s="1">
        <v>1.04337E-7</v>
      </c>
      <c r="CO50" s="1">
        <v>1.33713E-7</v>
      </c>
      <c r="CP50" s="1">
        <v>1.7341099999999999E-7</v>
      </c>
      <c r="CQ50" s="1">
        <v>2.2007499999999999E-7</v>
      </c>
      <c r="CR50" s="1">
        <v>2.94155E-7</v>
      </c>
      <c r="CS50" s="1">
        <v>4.24317E-7</v>
      </c>
      <c r="CT50" s="1">
        <v>5.1546899999999997E-7</v>
      </c>
      <c r="CU50" s="1">
        <v>6.5968600000000005E-7</v>
      </c>
      <c r="CV50" s="1">
        <v>8.6976900000000001E-7</v>
      </c>
      <c r="CW50" s="1">
        <v>1.1495200000000001E-6</v>
      </c>
      <c r="CX50" s="1">
        <v>1.5075200000000001E-6</v>
      </c>
      <c r="CY50" s="1">
        <v>1.9888299999999999E-6</v>
      </c>
      <c r="CZ50" s="1">
        <v>2.6401299999999999E-6</v>
      </c>
      <c r="DA50" s="1">
        <v>3.47194E-6</v>
      </c>
      <c r="DB50" s="1">
        <v>4.5838799999999997E-6</v>
      </c>
      <c r="DC50" s="1">
        <v>6.1558700000000002E-6</v>
      </c>
      <c r="DD50" s="1">
        <v>8.1293599999999994E-6</v>
      </c>
      <c r="DE50" s="1">
        <v>1.07098E-5</v>
      </c>
      <c r="DF50" s="1">
        <v>1.42172E-5</v>
      </c>
      <c r="DG50" s="1">
        <v>1.8836100000000001E-5</v>
      </c>
      <c r="DH50" s="1">
        <v>2.50116E-5</v>
      </c>
      <c r="DI50" s="1">
        <v>3.3262100000000001E-5</v>
      </c>
      <c r="DJ50" s="1">
        <v>4.4319600000000002E-5</v>
      </c>
      <c r="DK50" s="1">
        <v>5.9424800000000001E-5</v>
      </c>
      <c r="DL50" s="1">
        <v>7.9902900000000004E-5</v>
      </c>
      <c r="DM50">
        <v>1.0818400000000001E-4</v>
      </c>
      <c r="DN50">
        <v>1.4796899999999999E-4</v>
      </c>
      <c r="DO50">
        <v>2.03544E-4</v>
      </c>
      <c r="DP50">
        <v>2.8234700000000001E-4</v>
      </c>
      <c r="DQ50">
        <v>3.9975500000000001E-4</v>
      </c>
      <c r="DR50">
        <v>5.8127400000000001E-4</v>
      </c>
      <c r="DS50">
        <v>8.74827E-4</v>
      </c>
      <c r="DT50">
        <v>1.3760000000000001E-3</v>
      </c>
      <c r="DU50">
        <v>2.3038899999999998E-3</v>
      </c>
      <c r="DV50">
        <v>4.04193E-3</v>
      </c>
      <c r="DW50">
        <v>7.00879E-3</v>
      </c>
      <c r="DX50">
        <v>1.8164E-2</v>
      </c>
      <c r="DY50">
        <v>3.10777E-2</v>
      </c>
      <c r="DZ50" s="2"/>
      <c r="EA50" s="1"/>
      <c r="EC50" s="1"/>
      <c r="ED50">
        <v>-5.8</v>
      </c>
      <c r="EE50" s="1">
        <f t="shared" si="28"/>
        <v>6045770203.3444815</v>
      </c>
      <c r="EF50" s="1">
        <f t="shared" si="55"/>
        <v>6071781661.0137959</v>
      </c>
      <c r="EG50" s="1">
        <f t="shared" si="56"/>
        <v>5806174279.458662</v>
      </c>
      <c r="EH50" s="1">
        <f t="shared" si="34"/>
        <v>6299224304.6472111</v>
      </c>
      <c r="EI50" s="1">
        <f t="shared" si="35"/>
        <v>4567294722.9996395</v>
      </c>
      <c r="EJ50" s="1">
        <f t="shared" si="36"/>
        <v>5845965237.3276711</v>
      </c>
      <c r="EK50" s="1">
        <f t="shared" si="37"/>
        <v>6064612560.9323254</v>
      </c>
      <c r="EL50" s="1">
        <f t="shared" si="38"/>
        <v>5742160913.7097492</v>
      </c>
      <c r="EM50" s="1">
        <f t="shared" si="39"/>
        <v>5568510331.0640764</v>
      </c>
      <c r="EN50" s="1">
        <f t="shared" si="40"/>
        <v>6636409236.8938112</v>
      </c>
      <c r="EO50" s="1">
        <f t="shared" si="41"/>
        <v>6758063876.2295284</v>
      </c>
      <c r="EP50" s="1">
        <f t="shared" si="42"/>
        <v>7038271752.8532028</v>
      </c>
      <c r="EQ50" s="1">
        <f t="shared" si="43"/>
        <v>7177721957.0095491</v>
      </c>
      <c r="ER50" s="1">
        <f t="shared" si="44"/>
        <v>9185337439.2006645</v>
      </c>
      <c r="ES50" s="1">
        <f t="shared" si="45"/>
        <v>8960837289.9512081</v>
      </c>
      <c r="ET50" s="1">
        <f t="shared" si="46"/>
        <v>9245474628.199604</v>
      </c>
      <c r="EU50" s="1">
        <f t="shared" si="47"/>
        <v>11561338110.94635</v>
      </c>
      <c r="EV50" s="1">
        <f t="shared" si="48"/>
        <v>13512667661.117748</v>
      </c>
      <c r="EW50" s="1">
        <f t="shared" si="49"/>
        <v>15551841021.616203</v>
      </c>
      <c r="EX50" s="1">
        <f t="shared" si="50"/>
        <v>15757871992.632244</v>
      </c>
      <c r="EY50" s="1">
        <f t="shared" si="51"/>
        <v>18907855237.340488</v>
      </c>
      <c r="EZ50" s="1">
        <f t="shared" si="52"/>
        <v>20668618218.815235</v>
      </c>
      <c r="FA50" s="1">
        <f t="shared" si="53"/>
        <v>20739570419.414528</v>
      </c>
      <c r="FB50" s="1">
        <f t="shared" si="54"/>
        <v>25893238561.84919</v>
      </c>
      <c r="FC50" s="1">
        <f t="shared" si="59"/>
        <v>29740468430.144608</v>
      </c>
      <c r="FD50" s="1">
        <f t="shared" si="60"/>
        <v>34819429502.194191</v>
      </c>
      <c r="FE50" s="1">
        <f t="shared" si="61"/>
        <v>38972032066.24958</v>
      </c>
      <c r="FF50" s="1">
        <f t="shared" si="62"/>
        <v>43997663128.955704</v>
      </c>
      <c r="FG50" s="1">
        <f t="shared" si="63"/>
        <v>48734030303.588615</v>
      </c>
      <c r="FH50" s="1">
        <f t="shared" si="64"/>
        <v>56808854385.355286</v>
      </c>
      <c r="FI50" s="1">
        <f t="shared" si="65"/>
        <v>72628099233.776825</v>
      </c>
      <c r="FJ50" s="1">
        <f t="shared" si="66"/>
        <v>75458463925.491348</v>
      </c>
      <c r="FK50" s="1">
        <f t="shared" si="67"/>
        <v>84477515075.296158</v>
      </c>
      <c r="FL50" s="1">
        <f t="shared" si="68"/>
        <v>97140888755.712326</v>
      </c>
      <c r="FM50" s="1">
        <f t="shared" si="69"/>
        <v>112052828267.30345</v>
      </c>
      <c r="FN50" s="1">
        <f t="shared" si="70"/>
        <v>128310956475.11012</v>
      </c>
      <c r="FO50" s="1">
        <f t="shared" si="71"/>
        <v>147834122792.06696</v>
      </c>
      <c r="FP50" s="1">
        <f t="shared" si="71"/>
        <v>171223517206.13034</v>
      </c>
      <c r="FQ50" s="1">
        <f t="shared" si="30"/>
        <v>197077644595.55453</v>
      </c>
      <c r="FR50" s="1">
        <f t="shared" si="3"/>
        <v>227503905738.80722</v>
      </c>
      <c r="FS50" s="1">
        <f t="shared" si="4"/>
        <v>266290880851.45947</v>
      </c>
      <c r="FT50" s="1">
        <f t="shared" si="5"/>
        <v>309312265660.47162</v>
      </c>
      <c r="FU50" s="1">
        <f t="shared" si="6"/>
        <v>357617062657.29681</v>
      </c>
      <c r="FV50" s="1">
        <f t="shared" si="7"/>
        <v>416816324392.06641</v>
      </c>
      <c r="FW50" s="1">
        <f t="shared" si="8"/>
        <v>485511795711.29016</v>
      </c>
      <c r="FX50" s="1">
        <f t="shared" si="9"/>
        <v>568021268419.13733</v>
      </c>
      <c r="FY50" s="1">
        <f t="shared" si="10"/>
        <v>665745305207.5824</v>
      </c>
      <c r="FZ50" s="1">
        <f t="shared" si="11"/>
        <v>781774967876.00281</v>
      </c>
      <c r="GA50" s="1">
        <f t="shared" si="12"/>
        <v>918277055790.46069</v>
      </c>
      <c r="GB50" s="1">
        <f t="shared" si="13"/>
        <v>1071721006772.5011</v>
      </c>
      <c r="GC50" s="1">
        <f t="shared" si="14"/>
        <v>1229007650264.718</v>
      </c>
      <c r="GD50" s="1">
        <f t="shared" si="15"/>
        <v>1356629064293.8005</v>
      </c>
      <c r="GE50" s="1">
        <f t="shared" si="73"/>
        <v>1408772433915.4758</v>
      </c>
      <c r="GF50" s="1">
        <f t="shared" si="74"/>
        <v>1343705245382.5066</v>
      </c>
      <c r="GG50" s="1">
        <f t="shared" si="75"/>
        <v>1149053778069.2791</v>
      </c>
      <c r="GH50" s="1">
        <f t="shared" si="72"/>
        <v>886152607607.15906</v>
      </c>
      <c r="GI50" s="1">
        <f t="shared" si="76"/>
        <v>633168871037.31396</v>
      </c>
      <c r="GJ50" s="1">
        <f t="shared" si="77"/>
        <v>432732001995.17883</v>
      </c>
      <c r="GK50" s="1">
        <f t="shared" si="78"/>
        <v>289864787221.49622</v>
      </c>
      <c r="GL50" s="1">
        <f t="shared" si="79"/>
        <v>196139549802.72733</v>
      </c>
      <c r="GM50" s="1">
        <f t="shared" si="79"/>
        <v>130778764347.24904</v>
      </c>
      <c r="GN50" s="1">
        <f t="shared" si="80"/>
        <v>65700644869.865097</v>
      </c>
      <c r="GO50" s="1">
        <f t="shared" si="81"/>
        <v>30854230615.576305</v>
      </c>
      <c r="GP50">
        <v>-5.8</v>
      </c>
      <c r="GQ50">
        <f t="shared" si="26"/>
        <v>1.2573556040509597E-7</v>
      </c>
      <c r="GR50" s="1">
        <f t="shared" si="32"/>
        <v>0.34056889702310872</v>
      </c>
      <c r="GS50" s="1">
        <f t="shared" si="27"/>
        <v>1408772433915.4758</v>
      </c>
    </row>
    <row r="51" spans="1:201" x14ac:dyDescent="0.25">
      <c r="A51">
        <v>-5.6</v>
      </c>
      <c r="B51" s="1">
        <v>1.20362E-10</v>
      </c>
      <c r="C51" s="1">
        <v>1.2039000000000001E-10</v>
      </c>
      <c r="D51" s="1">
        <v>1.2040299999999999E-10</v>
      </c>
      <c r="E51" s="1">
        <v>1.20383E-10</v>
      </c>
      <c r="F51" s="1">
        <v>1.2037200000000001E-10</v>
      </c>
      <c r="G51" s="1">
        <v>1.20359E-10</v>
      </c>
      <c r="H51" s="1">
        <v>1.20365E-10</v>
      </c>
      <c r="I51" s="1">
        <v>1.2034800000000001E-10</v>
      </c>
      <c r="J51" s="1">
        <v>1.2035499999999999E-10</v>
      </c>
      <c r="K51" s="1">
        <v>1.2034200000000001E-10</v>
      </c>
      <c r="L51" s="1">
        <v>1.2032700000000001E-10</v>
      </c>
      <c r="M51" s="1">
        <v>1.2034299999999999E-10</v>
      </c>
      <c r="N51" s="1">
        <v>1.2033300000000001E-10</v>
      </c>
      <c r="O51" s="1">
        <v>1.20319E-10</v>
      </c>
      <c r="P51" s="1">
        <v>1.2031499999999999E-10</v>
      </c>
      <c r="Q51" s="1">
        <v>1.20314E-10</v>
      </c>
      <c r="R51" s="1">
        <v>1.20304E-10</v>
      </c>
      <c r="S51" s="1">
        <v>1.20305E-10</v>
      </c>
      <c r="T51" s="1">
        <v>1.2027299999999999E-10</v>
      </c>
      <c r="U51" s="1">
        <v>1.20256E-10</v>
      </c>
      <c r="V51" s="1">
        <v>1.20205E-10</v>
      </c>
      <c r="W51" s="1">
        <v>1.2022700000000001E-10</v>
      </c>
      <c r="X51" s="1">
        <v>1.2023300000000001E-10</v>
      </c>
      <c r="Y51" s="1">
        <v>1.20232E-10</v>
      </c>
      <c r="Z51" s="1">
        <v>1.20226E-10</v>
      </c>
      <c r="AA51" s="1">
        <v>1.2024200000000001E-10</v>
      </c>
      <c r="AB51" s="1">
        <v>1.2027899999999999E-10</v>
      </c>
      <c r="AC51" s="1">
        <v>1.2024899999999999E-10</v>
      </c>
      <c r="AD51" s="1">
        <v>1.2026699999999999E-10</v>
      </c>
      <c r="AE51" s="1">
        <v>1.20241E-10</v>
      </c>
      <c r="AF51" s="1">
        <v>1.2026600000000001E-10</v>
      </c>
      <c r="AG51" s="1">
        <v>1.20313E-10</v>
      </c>
      <c r="AH51" s="1">
        <v>1.2031E-10</v>
      </c>
      <c r="AI51" s="1">
        <v>1.20311E-10</v>
      </c>
      <c r="AJ51" s="1">
        <v>1.2033900000000001E-10</v>
      </c>
      <c r="AK51" s="1">
        <v>1.2038E-10</v>
      </c>
      <c r="AL51" s="1">
        <v>1.2042399999999999E-10</v>
      </c>
      <c r="AM51" s="1">
        <v>1.2047199999999999E-10</v>
      </c>
      <c r="AN51" s="1">
        <v>1.20564E-10</v>
      </c>
      <c r="AO51" s="1">
        <v>1.20678E-10</v>
      </c>
      <c r="AP51" s="1">
        <v>1.2075199999999999E-10</v>
      </c>
      <c r="AQ51" s="1">
        <v>1.2098000000000001E-10</v>
      </c>
      <c r="AR51" s="1">
        <v>1.2120000000000001E-10</v>
      </c>
      <c r="AS51" s="1">
        <v>1.2149300000000001E-10</v>
      </c>
      <c r="AT51" s="1">
        <v>1.2186300000000001E-10</v>
      </c>
      <c r="AU51" s="1">
        <v>1.22356E-10</v>
      </c>
      <c r="AV51" s="1">
        <v>1.23001E-10</v>
      </c>
      <c r="AW51" s="1">
        <v>1.23842E-10</v>
      </c>
      <c r="AX51" s="1">
        <v>1.2495200000000001E-10</v>
      </c>
      <c r="AY51" s="1">
        <v>1.2641000000000001E-10</v>
      </c>
      <c r="AZ51" s="1">
        <v>1.28341E-10</v>
      </c>
      <c r="BA51" s="1">
        <v>1.3086E-10</v>
      </c>
      <c r="BB51" s="1">
        <v>1.3425799999999999E-10</v>
      </c>
      <c r="BC51" s="1">
        <v>1.3887900000000001E-10</v>
      </c>
      <c r="BD51" s="1">
        <v>1.4513200000000001E-10</v>
      </c>
      <c r="BE51" s="1">
        <v>1.53673E-10</v>
      </c>
      <c r="BF51" s="1">
        <v>1.6546599999999999E-10</v>
      </c>
      <c r="BG51" s="1">
        <v>1.81651E-10</v>
      </c>
      <c r="BH51" s="1">
        <v>2.01885E-10</v>
      </c>
      <c r="BI51" s="1">
        <v>2.22029E-10</v>
      </c>
      <c r="BJ51" s="1">
        <v>2.5726E-10</v>
      </c>
      <c r="BK51" s="1">
        <v>2.0425899999999999E-10</v>
      </c>
      <c r="BL51" s="1">
        <v>-5.0880299999999996E-10</v>
      </c>
      <c r="BN51">
        <v>-5.6</v>
      </c>
      <c r="BO51" s="1">
        <v>6.0699400000000002E-10</v>
      </c>
      <c r="BP51" s="1">
        <v>7.37514E-10</v>
      </c>
      <c r="BQ51" s="1">
        <v>7.4984600000000002E-10</v>
      </c>
      <c r="BR51" s="1">
        <v>7.8039299999999995E-10</v>
      </c>
      <c r="BS51" s="1">
        <v>9.0470899999999996E-10</v>
      </c>
      <c r="BT51" s="1">
        <v>1.06867E-9</v>
      </c>
      <c r="BU51" s="1">
        <v>1.35061E-9</v>
      </c>
      <c r="BV51" s="1">
        <v>1.71517E-9</v>
      </c>
      <c r="BW51" s="1">
        <v>1.9372399999999998E-9</v>
      </c>
      <c r="BX51" s="1">
        <v>2.1624800000000002E-9</v>
      </c>
      <c r="BY51" s="1">
        <v>2.5621899999999998E-9</v>
      </c>
      <c r="BZ51" s="1">
        <v>3.2043100000000001E-9</v>
      </c>
      <c r="CA51" s="1">
        <v>4.3265799999999998E-9</v>
      </c>
      <c r="CB51" s="1">
        <v>4.8636800000000003E-9</v>
      </c>
      <c r="CC51" s="1">
        <v>6.3821999999999997E-9</v>
      </c>
      <c r="CD51" s="1">
        <v>7.2369899999999998E-9</v>
      </c>
      <c r="CE51" s="1">
        <v>1.01203E-8</v>
      </c>
      <c r="CF51" s="1">
        <v>1.38087E-8</v>
      </c>
      <c r="CG51" s="1">
        <v>1.798E-8</v>
      </c>
      <c r="CH51" s="1">
        <v>2.1790199999999999E-8</v>
      </c>
      <c r="CI51" s="1">
        <v>2.7499099999999999E-8</v>
      </c>
      <c r="CJ51" s="1">
        <v>3.6502900000000001E-8</v>
      </c>
      <c r="CK51" s="1">
        <v>4.5162300000000001E-8</v>
      </c>
      <c r="CL51" s="1">
        <v>6.0034400000000002E-8</v>
      </c>
      <c r="CM51" s="1">
        <v>7.8818199999999996E-8</v>
      </c>
      <c r="CN51" s="1">
        <v>1.01267E-7</v>
      </c>
      <c r="CO51" s="1">
        <v>1.29953E-7</v>
      </c>
      <c r="CP51" s="1">
        <v>1.7249500000000001E-7</v>
      </c>
      <c r="CQ51" s="1">
        <v>2.2052099999999999E-7</v>
      </c>
      <c r="CR51" s="1">
        <v>2.8888599999999998E-7</v>
      </c>
      <c r="CS51" s="1">
        <v>2.7373800000000001E-7</v>
      </c>
      <c r="CT51" s="1">
        <v>5.02632E-7</v>
      </c>
      <c r="CU51" s="1">
        <v>6.5904E-7</v>
      </c>
      <c r="CV51" s="1">
        <v>8.73451E-7</v>
      </c>
      <c r="CW51" s="1">
        <v>1.14805E-6</v>
      </c>
      <c r="CX51" s="1">
        <v>1.50145E-6</v>
      </c>
      <c r="CY51" s="1">
        <v>1.9938100000000001E-6</v>
      </c>
      <c r="CZ51" s="1">
        <v>2.6557799999999999E-6</v>
      </c>
      <c r="DA51" s="1">
        <v>3.4739599999999999E-6</v>
      </c>
      <c r="DB51" s="1">
        <v>4.5909299999999999E-6</v>
      </c>
      <c r="DC51" s="1">
        <v>6.1617900000000002E-6</v>
      </c>
      <c r="DD51" s="1">
        <v>8.1287700000000004E-6</v>
      </c>
      <c r="DE51" s="1">
        <v>1.0707600000000001E-5</v>
      </c>
      <c r="DF51" s="1">
        <v>1.4221E-5</v>
      </c>
      <c r="DG51" s="1">
        <v>1.88078E-5</v>
      </c>
      <c r="DH51" s="1">
        <v>2.50026E-5</v>
      </c>
      <c r="DI51" s="1">
        <v>3.3253899999999997E-5</v>
      </c>
      <c r="DJ51" s="1">
        <v>4.4287299999999999E-5</v>
      </c>
      <c r="DK51" s="1">
        <v>5.9440900000000002E-5</v>
      </c>
      <c r="DL51" s="1">
        <v>7.9932199999999993E-5</v>
      </c>
      <c r="DM51">
        <v>1.0825E-4</v>
      </c>
      <c r="DN51">
        <v>1.4802000000000001E-4</v>
      </c>
      <c r="DO51">
        <v>2.0362000000000001E-4</v>
      </c>
      <c r="DP51">
        <v>2.8241399999999998E-4</v>
      </c>
      <c r="DQ51">
        <v>3.9992899999999999E-4</v>
      </c>
      <c r="DR51">
        <v>5.8166399999999997E-4</v>
      </c>
      <c r="DS51">
        <v>8.7442800000000001E-4</v>
      </c>
      <c r="DT51">
        <v>1.3764300000000001E-3</v>
      </c>
      <c r="DU51">
        <v>2.30554E-3</v>
      </c>
      <c r="DV51">
        <v>4.04252E-3</v>
      </c>
      <c r="DW51">
        <v>7.0099400000000001E-3</v>
      </c>
      <c r="DX51">
        <v>1.8169000000000001E-2</v>
      </c>
      <c r="DY51">
        <v>3.1052E-2</v>
      </c>
      <c r="DZ51" s="2"/>
      <c r="EA51" s="1"/>
      <c r="EC51" s="1"/>
      <c r="ED51">
        <v>-5.6</v>
      </c>
      <c r="EE51" s="1">
        <f t="shared" si="28"/>
        <v>6366006228.0810747</v>
      </c>
      <c r="EF51" s="1">
        <f t="shared" si="55"/>
        <v>6756691298.5916185</v>
      </c>
      <c r="EG51" s="1">
        <f t="shared" si="56"/>
        <v>5993969120.1829424</v>
      </c>
      <c r="EH51" s="1">
        <f t="shared" si="34"/>
        <v>5429028829.2445431</v>
      </c>
      <c r="EI51" s="1">
        <f t="shared" si="35"/>
        <v>5481337188.4361906</v>
      </c>
      <c r="EJ51" s="1">
        <f t="shared" si="36"/>
        <v>5637967617.1921034</v>
      </c>
      <c r="EK51" s="1">
        <f t="shared" si="37"/>
        <v>6213683172.7934771</v>
      </c>
      <c r="EL51" s="1">
        <f t="shared" si="38"/>
        <v>6868980442.9983988</v>
      </c>
      <c r="EM51" s="1">
        <f t="shared" si="39"/>
        <v>6766177731.8978415</v>
      </c>
      <c r="EN51" s="1">
        <f t="shared" si="40"/>
        <v>6576796865.2437677</v>
      </c>
      <c r="EO51" s="1">
        <f t="shared" si="41"/>
        <v>6784349644.9944811</v>
      </c>
      <c r="EP51" s="1">
        <f t="shared" si="42"/>
        <v>7403059543.8905716</v>
      </c>
      <c r="EQ51" s="1">
        <f t="shared" si="43"/>
        <v>8707975432.8153095</v>
      </c>
      <c r="ER51" s="1">
        <f t="shared" si="44"/>
        <v>8523278815.3355846</v>
      </c>
      <c r="ES51" s="1">
        <f t="shared" si="45"/>
        <v>9745712383.7553692</v>
      </c>
      <c r="ET51" s="1">
        <f t="shared" si="46"/>
        <v>9631792354.8273907</v>
      </c>
      <c r="EU51" s="1">
        <f t="shared" si="47"/>
        <v>11731112029.353956</v>
      </c>
      <c r="EV51" s="1">
        <f t="shared" si="48"/>
        <v>13952848157.444258</v>
      </c>
      <c r="EW51" s="1">
        <f t="shared" si="49"/>
        <v>15796348914.586554</v>
      </c>
      <c r="EX51" s="1">
        <f t="shared" si="50"/>
        <v>16664546307.747583</v>
      </c>
      <c r="EY51" s="1">
        <f t="shared" si="51"/>
        <v>18258868539.214355</v>
      </c>
      <c r="EZ51" s="1">
        <f t="shared" si="52"/>
        <v>21161218579.17667</v>
      </c>
      <c r="FA51" s="1">
        <f t="shared" si="53"/>
        <v>22830651435.097733</v>
      </c>
      <c r="FB51" s="1">
        <f t="shared" si="54"/>
        <v>26449728967.446186</v>
      </c>
      <c r="FC51" s="1">
        <f t="shared" si="59"/>
        <v>30251929273.380589</v>
      </c>
      <c r="FD51" s="1">
        <f t="shared" si="60"/>
        <v>33918291132.410721</v>
      </c>
      <c r="FE51" s="1">
        <f t="shared" si="61"/>
        <v>38044086907.931465</v>
      </c>
      <c r="FF51" s="1">
        <f t="shared" si="62"/>
        <v>43907377445.484695</v>
      </c>
      <c r="FG51" s="1">
        <f t="shared" si="63"/>
        <v>48987167878.648819</v>
      </c>
      <c r="FH51" s="1">
        <f t="shared" si="64"/>
        <v>55810700948.536652</v>
      </c>
      <c r="FI51" s="1">
        <f t="shared" si="65"/>
        <v>46201112020.863579</v>
      </c>
      <c r="FJ51" s="1">
        <f t="shared" si="66"/>
        <v>74127030889.513412</v>
      </c>
      <c r="FK51" s="1">
        <f t="shared" si="67"/>
        <v>84649245982.362915</v>
      </c>
      <c r="FL51" s="1">
        <f t="shared" si="68"/>
        <v>97714850619.122452</v>
      </c>
      <c r="FM51" s="1">
        <f t="shared" si="69"/>
        <v>112074715151.63338</v>
      </c>
      <c r="FN51" s="1">
        <f t="shared" si="70"/>
        <v>127997305283.16792</v>
      </c>
      <c r="FO51" s="1">
        <f t="shared" si="71"/>
        <v>148370034300.43051</v>
      </c>
      <c r="FP51" s="1">
        <f t="shared" si="71"/>
        <v>172443199424.60803</v>
      </c>
      <c r="FQ51" s="1">
        <f t="shared" si="30"/>
        <v>197401956832.01028</v>
      </c>
      <c r="FR51" s="1">
        <f t="shared" si="3"/>
        <v>228385714687.28488</v>
      </c>
      <c r="FS51" s="1">
        <f t="shared" si="4"/>
        <v>266943673264.14786</v>
      </c>
      <c r="FT51" s="1">
        <f t="shared" si="5"/>
        <v>309909032313.4577</v>
      </c>
      <c r="FU51" s="1">
        <f t="shared" si="6"/>
        <v>358125367277.66962</v>
      </c>
      <c r="FV51" s="1">
        <f t="shared" si="7"/>
        <v>417741994228.31415</v>
      </c>
      <c r="FW51" s="1">
        <f t="shared" si="8"/>
        <v>485816096199.98322</v>
      </c>
      <c r="FX51" s="1">
        <f t="shared" si="9"/>
        <v>568670077445.11572</v>
      </c>
      <c r="FY51" s="1">
        <f t="shared" si="10"/>
        <v>666660770897.56226</v>
      </c>
      <c r="FZ51" s="1">
        <f t="shared" si="11"/>
        <v>782216462218.46729</v>
      </c>
      <c r="GA51" s="1">
        <f t="shared" si="12"/>
        <v>919842517526.93457</v>
      </c>
      <c r="GB51" s="1">
        <f t="shared" si="13"/>
        <v>1073119890767.7999</v>
      </c>
      <c r="GC51" s="1">
        <f t="shared" si="14"/>
        <v>1231065657488.7341</v>
      </c>
      <c r="GD51" s="1">
        <f t="shared" si="15"/>
        <v>1357925388558.1721</v>
      </c>
      <c r="GE51" s="1">
        <f t="shared" si="73"/>
        <v>1409741491678.9727</v>
      </c>
      <c r="GF51" s="1">
        <f t="shared" si="74"/>
        <v>1344100635448.8772</v>
      </c>
      <c r="GG51" s="1">
        <f t="shared" si="75"/>
        <v>1148599581789.5205</v>
      </c>
      <c r="GH51" s="1">
        <f t="shared" si="72"/>
        <v>885492277469.55408</v>
      </c>
      <c r="GI51" s="1">
        <f t="shared" si="76"/>
        <v>633436682740.43982</v>
      </c>
      <c r="GJ51" s="1">
        <f t="shared" si="77"/>
        <v>432534609141.43768</v>
      </c>
      <c r="GK51" s="1">
        <f t="shared" si="78"/>
        <v>289781243218.58844</v>
      </c>
      <c r="GL51" s="1">
        <f t="shared" si="79"/>
        <v>196122599331.125</v>
      </c>
      <c r="GM51" s="1">
        <f t="shared" si="79"/>
        <v>130814891715.79691</v>
      </c>
      <c r="GN51" s="1">
        <f t="shared" si="80"/>
        <v>65683390324.187759</v>
      </c>
      <c r="GO51" s="1">
        <f t="shared" si="81"/>
        <v>30872952441.223331</v>
      </c>
      <c r="GP51">
        <v>-5.6</v>
      </c>
      <c r="GQ51">
        <f t="shared" si="26"/>
        <v>1.2573556040509597E-7</v>
      </c>
      <c r="GR51" s="1">
        <f t="shared" si="32"/>
        <v>0.34056889702310872</v>
      </c>
      <c r="GS51" s="1">
        <f t="shared" si="27"/>
        <v>1409741491678.9727</v>
      </c>
    </row>
    <row r="52" spans="1:201" x14ac:dyDescent="0.25">
      <c r="A52">
        <v>-5.4</v>
      </c>
      <c r="B52" s="1">
        <v>1.20398E-10</v>
      </c>
      <c r="C52" s="1">
        <v>1.20416E-10</v>
      </c>
      <c r="D52" s="1">
        <v>1.2039300000000001E-10</v>
      </c>
      <c r="E52" s="1">
        <v>1.2038400000000001E-10</v>
      </c>
      <c r="F52" s="1">
        <v>1.2037800000000001E-10</v>
      </c>
      <c r="G52" s="1">
        <v>1.2038E-10</v>
      </c>
      <c r="H52" s="1">
        <v>1.2036600000000001E-10</v>
      </c>
      <c r="I52" s="1">
        <v>1.2035E-10</v>
      </c>
      <c r="J52" s="1">
        <v>1.2036600000000001E-10</v>
      </c>
      <c r="K52" s="1">
        <v>1.2034800000000001E-10</v>
      </c>
      <c r="L52" s="1">
        <v>1.2034599999999999E-10</v>
      </c>
      <c r="M52" s="1">
        <v>1.2036099999999999E-10</v>
      </c>
      <c r="N52" s="1">
        <v>1.2034500000000001E-10</v>
      </c>
      <c r="O52" s="1">
        <v>1.2035E-10</v>
      </c>
      <c r="P52" s="1">
        <v>1.20331E-10</v>
      </c>
      <c r="Q52" s="1">
        <v>1.20344E-10</v>
      </c>
      <c r="R52" s="1">
        <v>1.2033000000000001E-10</v>
      </c>
      <c r="S52" s="1">
        <v>1.2033300000000001E-10</v>
      </c>
      <c r="T52" s="1">
        <v>1.2028799999999999E-10</v>
      </c>
      <c r="U52" s="1">
        <v>1.20271E-10</v>
      </c>
      <c r="V52" s="1">
        <v>1.20223E-10</v>
      </c>
      <c r="W52" s="1">
        <v>1.20259E-10</v>
      </c>
      <c r="X52" s="1">
        <v>1.20262E-10</v>
      </c>
      <c r="Y52" s="1">
        <v>1.20244E-10</v>
      </c>
      <c r="Z52" s="1">
        <v>1.2023099999999999E-10</v>
      </c>
      <c r="AA52" s="1">
        <v>1.2022499999999999E-10</v>
      </c>
      <c r="AB52" s="1">
        <v>1.2025199999999999E-10</v>
      </c>
      <c r="AC52" s="1">
        <v>1.20268E-10</v>
      </c>
      <c r="AD52" s="1">
        <v>1.2026900000000001E-10</v>
      </c>
      <c r="AE52" s="1">
        <v>1.2025700000000001E-10</v>
      </c>
      <c r="AF52" s="1">
        <v>1.20139E-10</v>
      </c>
      <c r="AG52" s="1">
        <v>1.20316E-10</v>
      </c>
      <c r="AH52" s="1">
        <v>1.2030599999999999E-10</v>
      </c>
      <c r="AI52" s="1">
        <v>1.20334E-10</v>
      </c>
      <c r="AJ52" s="1">
        <v>1.2036000000000001E-10</v>
      </c>
      <c r="AK52" s="1">
        <v>1.20419E-10</v>
      </c>
      <c r="AL52" s="1">
        <v>1.2044E-10</v>
      </c>
      <c r="AM52" s="1">
        <v>1.2050799999999999E-10</v>
      </c>
      <c r="AN52" s="1">
        <v>1.2058399999999999E-10</v>
      </c>
      <c r="AO52" s="1">
        <v>1.2069700000000001E-10</v>
      </c>
      <c r="AP52" s="1">
        <v>1.20774E-10</v>
      </c>
      <c r="AQ52" s="1">
        <v>1.21003E-10</v>
      </c>
      <c r="AR52" s="1">
        <v>1.2122199999999999E-10</v>
      </c>
      <c r="AS52" s="1">
        <v>1.2151199999999999E-10</v>
      </c>
      <c r="AT52" s="1">
        <v>1.2188499999999999E-10</v>
      </c>
      <c r="AU52" s="1">
        <v>1.22377E-10</v>
      </c>
      <c r="AV52" s="1">
        <v>1.2302000000000001E-10</v>
      </c>
      <c r="AW52" s="1">
        <v>1.2386700000000001E-10</v>
      </c>
      <c r="AX52" s="1">
        <v>1.24978E-10</v>
      </c>
      <c r="AY52" s="1">
        <v>1.26433E-10</v>
      </c>
      <c r="AZ52" s="1">
        <v>1.2835700000000001E-10</v>
      </c>
      <c r="BA52" s="1">
        <v>1.3087999999999999E-10</v>
      </c>
      <c r="BB52" s="1">
        <v>1.3427800000000001E-10</v>
      </c>
      <c r="BC52" s="1">
        <v>1.3893399999999999E-10</v>
      </c>
      <c r="BD52" s="1">
        <v>1.45161E-10</v>
      </c>
      <c r="BE52" s="1">
        <v>1.53709E-10</v>
      </c>
      <c r="BF52" s="1">
        <v>1.65536E-10</v>
      </c>
      <c r="BG52" s="1">
        <v>1.8170199999999999E-10</v>
      </c>
      <c r="BH52" s="1">
        <v>2.0196599999999999E-10</v>
      </c>
      <c r="BI52" s="1">
        <v>2.2206000000000001E-10</v>
      </c>
      <c r="BJ52" s="1">
        <v>2.5728100000000002E-10</v>
      </c>
      <c r="BK52" s="1">
        <v>2.0425200000000001E-10</v>
      </c>
      <c r="BL52" s="1">
        <v>-5.0888500000000005E-10</v>
      </c>
      <c r="BN52">
        <v>-5.4</v>
      </c>
      <c r="BO52" s="1">
        <v>5.24934E-10</v>
      </c>
      <c r="BP52" s="1">
        <v>8.3466700000000005E-10</v>
      </c>
      <c r="BQ52" s="1">
        <v>8.7521699999999998E-10</v>
      </c>
      <c r="BR52" s="1">
        <v>9.8185500000000002E-10</v>
      </c>
      <c r="BS52" s="1">
        <v>7.0423800000000002E-10</v>
      </c>
      <c r="BT52" s="1">
        <v>1.0750200000000001E-9</v>
      </c>
      <c r="BU52" s="1">
        <v>1.2323899999999999E-9</v>
      </c>
      <c r="BV52" s="1">
        <v>1.36886E-9</v>
      </c>
      <c r="BW52" s="1">
        <v>1.8216E-9</v>
      </c>
      <c r="BX52" s="1">
        <v>2.0422699999999998E-9</v>
      </c>
      <c r="BY52" s="1">
        <v>2.8067699999999998E-9</v>
      </c>
      <c r="BZ52" s="1">
        <v>3.5267699999999998E-9</v>
      </c>
      <c r="CA52" s="1">
        <v>3.7960900000000003E-9</v>
      </c>
      <c r="CB52" s="1">
        <v>5.0184299999999996E-9</v>
      </c>
      <c r="CC52" s="1">
        <v>6.3660900000000003E-9</v>
      </c>
      <c r="CD52" s="1">
        <v>7.6005699999999999E-9</v>
      </c>
      <c r="CE52" s="1">
        <v>9.9588000000000008E-9</v>
      </c>
      <c r="CF52" s="1">
        <v>1.44488E-8</v>
      </c>
      <c r="CG52" s="1">
        <v>1.7165199999999999E-8</v>
      </c>
      <c r="CH52" s="1">
        <v>2.1905500000000001E-8</v>
      </c>
      <c r="CI52" s="1">
        <v>2.7902399999999999E-8</v>
      </c>
      <c r="CJ52" s="1">
        <v>3.6085600000000001E-8</v>
      </c>
      <c r="CK52" s="1">
        <v>4.6715900000000001E-8</v>
      </c>
      <c r="CL52" s="1">
        <v>5.6911099999999998E-8</v>
      </c>
      <c r="CM52" s="1">
        <v>7.7904299999999997E-8</v>
      </c>
      <c r="CN52" s="1">
        <v>1.0818000000000001E-7</v>
      </c>
      <c r="CO52" s="1">
        <v>1.3003100000000001E-7</v>
      </c>
      <c r="CP52" s="1">
        <v>1.65207E-7</v>
      </c>
      <c r="CQ52" s="1">
        <v>2.17285E-7</v>
      </c>
      <c r="CR52" s="1">
        <v>2.9460699999999999E-7</v>
      </c>
      <c r="CS52" s="1">
        <v>4.1177399999999999E-7</v>
      </c>
      <c r="CT52" s="1">
        <v>5.0990399999999998E-7</v>
      </c>
      <c r="CU52" s="1">
        <v>6.5777699999999997E-7</v>
      </c>
      <c r="CV52" s="1">
        <v>8.6716699999999997E-7</v>
      </c>
      <c r="CW52" s="1">
        <v>1.1421799999999999E-6</v>
      </c>
      <c r="CX52" s="1">
        <v>1.50971E-6</v>
      </c>
      <c r="CY52" s="1">
        <v>1.9942299999999999E-6</v>
      </c>
      <c r="CZ52" s="1">
        <v>2.64989E-6</v>
      </c>
      <c r="DA52" s="1">
        <v>3.48498E-6</v>
      </c>
      <c r="DB52" s="1">
        <v>4.5961199999999996E-6</v>
      </c>
      <c r="DC52" s="1">
        <v>6.1615100000000001E-6</v>
      </c>
      <c r="DD52" s="1">
        <v>8.1334099999999998E-6</v>
      </c>
      <c r="DE52" s="1">
        <v>1.07041E-5</v>
      </c>
      <c r="DF52" s="1">
        <v>1.42278E-5</v>
      </c>
      <c r="DG52" s="1">
        <v>1.8841499999999999E-5</v>
      </c>
      <c r="DH52" s="1">
        <v>2.5021600000000001E-5</v>
      </c>
      <c r="DI52" s="1">
        <v>3.3253600000000003E-5</v>
      </c>
      <c r="DJ52" s="1">
        <v>4.4348499999999997E-5</v>
      </c>
      <c r="DK52" s="1">
        <v>5.9473599999999999E-5</v>
      </c>
      <c r="DL52" s="1">
        <v>7.9971700000000005E-5</v>
      </c>
      <c r="DM52">
        <v>1.08329E-4</v>
      </c>
      <c r="DN52">
        <v>1.48071E-4</v>
      </c>
      <c r="DO52">
        <v>2.0362700000000001E-4</v>
      </c>
      <c r="DP52">
        <v>2.8199099999999999E-4</v>
      </c>
      <c r="DQ52">
        <v>4.0008099999999999E-4</v>
      </c>
      <c r="DR52">
        <v>5.8162999999999997E-4</v>
      </c>
      <c r="DS52">
        <v>8.7480000000000001E-4</v>
      </c>
      <c r="DT52">
        <v>1.37671E-3</v>
      </c>
      <c r="DU52">
        <v>2.3054E-3</v>
      </c>
      <c r="DV52">
        <v>4.0442200000000003E-3</v>
      </c>
      <c r="DW52">
        <v>7.0120499999999997E-3</v>
      </c>
      <c r="DX52">
        <v>1.81721E-2</v>
      </c>
      <c r="DY52">
        <v>3.10432E-2</v>
      </c>
      <c r="DZ52" s="2"/>
      <c r="EA52" s="1"/>
      <c r="EC52" s="1"/>
      <c r="ED52">
        <v>-5.4</v>
      </c>
      <c r="EE52" s="1">
        <f t="shared" si="28"/>
        <v>5520787235.2184753</v>
      </c>
      <c r="EF52" s="1">
        <f t="shared" si="55"/>
        <v>7662161815.1086721</v>
      </c>
      <c r="EG52" s="1">
        <f t="shared" si="56"/>
        <v>6990677837.9868612</v>
      </c>
      <c r="EH52" s="1">
        <f t="shared" si="34"/>
        <v>6831046450.4984522</v>
      </c>
      <c r="EI52" s="1">
        <f t="shared" si="35"/>
        <v>4268750969.2666049</v>
      </c>
      <c r="EJ52" s="1">
        <f t="shared" si="36"/>
        <v>5680704832.7723989</v>
      </c>
      <c r="EK52" s="1">
        <f t="shared" si="37"/>
        <v>5670246389.7227192</v>
      </c>
      <c r="EL52" s="1">
        <f t="shared" si="38"/>
        <v>5482946059.5160618</v>
      </c>
      <c r="EM52" s="1">
        <f t="shared" si="39"/>
        <v>6367718766.9366646</v>
      </c>
      <c r="EN52" s="1">
        <f t="shared" si="40"/>
        <v>6214095648.6661139</v>
      </c>
      <c r="EO52" s="1">
        <f t="shared" si="41"/>
        <v>7442879271.6070404</v>
      </c>
      <c r="EP52" s="1">
        <f t="shared" si="42"/>
        <v>8159386502.4792805</v>
      </c>
      <c r="EQ52" s="1">
        <f t="shared" si="43"/>
        <v>7647420575.56532</v>
      </c>
      <c r="ER52" s="1">
        <f t="shared" si="44"/>
        <v>8815577643.3773308</v>
      </c>
      <c r="ES52" s="1">
        <f t="shared" si="45"/>
        <v>9733152860.2598324</v>
      </c>
      <c r="ET52" s="1">
        <f t="shared" si="46"/>
        <v>10139159112.966848</v>
      </c>
      <c r="EU52" s="1">
        <f t="shared" si="47"/>
        <v>11567159230.547945</v>
      </c>
      <c r="EV52" s="1">
        <f t="shared" si="48"/>
        <v>14631186292.377272</v>
      </c>
      <c r="EW52" s="1">
        <f t="shared" si="49"/>
        <v>15098100461.768881</v>
      </c>
      <c r="EX52" s="1">
        <f t="shared" si="50"/>
        <v>16772111282.456316</v>
      </c>
      <c r="EY52" s="1">
        <f t="shared" si="51"/>
        <v>18552291554.078751</v>
      </c>
      <c r="EZ52" s="1">
        <f t="shared" si="52"/>
        <v>20971059311.142662</v>
      </c>
      <c r="FA52" s="1">
        <f t="shared" si="53"/>
        <v>23668606954.280502</v>
      </c>
      <c r="FB52" s="1">
        <f t="shared" si="54"/>
        <v>25097503498.765671</v>
      </c>
      <c r="FC52" s="1">
        <f t="shared" si="59"/>
        <v>29912899379.60815</v>
      </c>
      <c r="FD52" s="1">
        <f t="shared" si="60"/>
        <v>36184242339.534782</v>
      </c>
      <c r="FE52" s="1">
        <f t="shared" si="61"/>
        <v>37987689017.053429</v>
      </c>
      <c r="FF52" s="1">
        <f t="shared" si="62"/>
        <v>42116272877.695099</v>
      </c>
      <c r="FG52" s="1">
        <f t="shared" si="63"/>
        <v>48276935942.763527</v>
      </c>
      <c r="FH52" s="1">
        <f t="shared" si="64"/>
        <v>56983686676.482727</v>
      </c>
      <c r="FI52" s="1">
        <f t="shared" si="65"/>
        <v>68758883751.54808</v>
      </c>
      <c r="FJ52" s="1">
        <f t="shared" si="66"/>
        <v>75212716676.282104</v>
      </c>
      <c r="FK52" s="1">
        <f t="shared" si="67"/>
        <v>84461769422.749619</v>
      </c>
      <c r="FL52" s="1">
        <f t="shared" si="68"/>
        <v>97188665935.458511</v>
      </c>
      <c r="FM52" s="1">
        <f t="shared" si="69"/>
        <v>111687333178.03291</v>
      </c>
      <c r="FN52" s="1">
        <f t="shared" si="70"/>
        <v>129081143938.9498</v>
      </c>
      <c r="FO52" s="1">
        <f t="shared" si="71"/>
        <v>148583972308.84317</v>
      </c>
      <c r="FP52" s="1">
        <f t="shared" si="71"/>
        <v>172546618985.20407</v>
      </c>
      <c r="FQ52" s="1">
        <f t="shared" si="30"/>
        <v>198316649785.97183</v>
      </c>
      <c r="FR52" s="1">
        <f t="shared" si="3"/>
        <v>228969615302.20392</v>
      </c>
      <c r="FS52" s="1">
        <f t="shared" si="4"/>
        <v>267383341036.90479</v>
      </c>
      <c r="FT52" s="1">
        <f t="shared" si="5"/>
        <v>310622628329.76703</v>
      </c>
      <c r="FU52" s="1">
        <f t="shared" si="6"/>
        <v>358622564710.23584</v>
      </c>
      <c r="FV52" s="1">
        <f t="shared" si="7"/>
        <v>418524633612.62897</v>
      </c>
      <c r="FW52" s="1">
        <f t="shared" si="8"/>
        <v>487361683568.26971</v>
      </c>
      <c r="FX52" s="1">
        <f t="shared" si="9"/>
        <v>569907376798.09399</v>
      </c>
      <c r="FY52" s="1">
        <f t="shared" si="10"/>
        <v>667592297203.26062</v>
      </c>
      <c r="FZ52" s="1">
        <f t="shared" si="11"/>
        <v>784278626756.96252</v>
      </c>
      <c r="GA52" s="1">
        <f t="shared" si="12"/>
        <v>921718181570.73413</v>
      </c>
      <c r="GB52" s="1">
        <f t="shared" si="13"/>
        <v>1074828889172.0612</v>
      </c>
      <c r="GC52" s="1">
        <f t="shared" si="14"/>
        <v>1232160542981.5112</v>
      </c>
      <c r="GD52" s="1">
        <f t="shared" si="15"/>
        <v>1358979857282.092</v>
      </c>
      <c r="GE52" s="1">
        <f t="shared" si="73"/>
        <v>1410552751387.9592</v>
      </c>
      <c r="GF52" s="1">
        <f t="shared" si="74"/>
        <v>1346972306134.2166</v>
      </c>
      <c r="GG52" s="1">
        <f t="shared" si="75"/>
        <v>1148210801019.4216</v>
      </c>
      <c r="GH52" s="1">
        <f t="shared" si="72"/>
        <v>885342189196.85645</v>
      </c>
      <c r="GI52" s="1">
        <f t="shared" si="76"/>
        <v>632824054099.56165</v>
      </c>
      <c r="GJ52" s="1">
        <f t="shared" si="77"/>
        <v>432294684888.81897</v>
      </c>
      <c r="GK52" s="1">
        <f t="shared" si="78"/>
        <v>289657381143.65479</v>
      </c>
      <c r="GL52" s="1">
        <f t="shared" si="79"/>
        <v>196040772195.84024</v>
      </c>
      <c r="GM52" s="1">
        <f t="shared" si="79"/>
        <v>130779191697.92006</v>
      </c>
      <c r="GN52" s="1">
        <f t="shared" si="80"/>
        <v>65672476027.816368</v>
      </c>
      <c r="GO52" s="1">
        <f t="shared" si="81"/>
        <v>30874002163.826923</v>
      </c>
      <c r="GP52">
        <v>-5.4</v>
      </c>
      <c r="GQ52">
        <f t="shared" si="26"/>
        <v>1.2573556040509597E-7</v>
      </c>
      <c r="GR52" s="1">
        <f t="shared" si="32"/>
        <v>0.34056889702310872</v>
      </c>
      <c r="GS52" s="1">
        <f t="shared" si="27"/>
        <v>1410552751387.9592</v>
      </c>
    </row>
    <row r="53" spans="1:201" x14ac:dyDescent="0.25">
      <c r="A53">
        <v>-5.2</v>
      </c>
      <c r="B53" s="1">
        <v>1.20389E-10</v>
      </c>
      <c r="C53" s="1">
        <v>1.20461E-10</v>
      </c>
      <c r="D53" s="1">
        <v>1.2040899999999999E-10</v>
      </c>
      <c r="E53" s="1">
        <v>1.20395E-10</v>
      </c>
      <c r="F53" s="1">
        <v>1.2039000000000001E-10</v>
      </c>
      <c r="G53" s="1">
        <v>1.20404E-10</v>
      </c>
      <c r="H53" s="1">
        <v>1.2038199999999999E-10</v>
      </c>
      <c r="I53" s="1">
        <v>1.2036399999999999E-10</v>
      </c>
      <c r="J53" s="1">
        <v>1.2036900000000001E-10</v>
      </c>
      <c r="K53" s="1">
        <v>1.20371E-10</v>
      </c>
      <c r="L53" s="1">
        <v>1.2034899999999999E-10</v>
      </c>
      <c r="M53" s="1">
        <v>1.2036099999999999E-10</v>
      </c>
      <c r="N53" s="1">
        <v>1.20353E-10</v>
      </c>
      <c r="O53" s="1">
        <v>1.20368E-10</v>
      </c>
      <c r="P53" s="1">
        <v>1.20353E-10</v>
      </c>
      <c r="Q53" s="1">
        <v>1.20362E-10</v>
      </c>
      <c r="R53" s="1">
        <v>1.2033600000000001E-10</v>
      </c>
      <c r="S53" s="1">
        <v>1.20338E-10</v>
      </c>
      <c r="T53" s="1">
        <v>1.20314E-10</v>
      </c>
      <c r="U53" s="1">
        <v>1.2029999999999999E-10</v>
      </c>
      <c r="V53" s="1">
        <v>1.20238E-10</v>
      </c>
      <c r="W53" s="1">
        <v>1.20286E-10</v>
      </c>
      <c r="X53" s="1">
        <v>1.2027899999999999E-10</v>
      </c>
      <c r="Y53" s="1">
        <v>1.2026300000000001E-10</v>
      </c>
      <c r="Z53" s="1">
        <v>1.20271E-10</v>
      </c>
      <c r="AA53" s="1">
        <v>1.20277E-10</v>
      </c>
      <c r="AB53" s="1">
        <v>1.2028400000000001E-10</v>
      </c>
      <c r="AC53" s="1">
        <v>1.2026900000000001E-10</v>
      </c>
      <c r="AD53" s="1">
        <v>1.2026600000000001E-10</v>
      </c>
      <c r="AE53" s="1">
        <v>1.2028400000000001E-10</v>
      </c>
      <c r="AF53" s="1">
        <v>1.2001900000000001E-10</v>
      </c>
      <c r="AG53" s="1">
        <v>1.2036699999999999E-10</v>
      </c>
      <c r="AH53" s="1">
        <v>1.2035499999999999E-10</v>
      </c>
      <c r="AI53" s="1">
        <v>1.20356E-10</v>
      </c>
      <c r="AJ53" s="1">
        <v>1.2038499999999999E-10</v>
      </c>
      <c r="AK53" s="1">
        <v>1.2042300000000001E-10</v>
      </c>
      <c r="AL53" s="1">
        <v>1.2045099999999999E-10</v>
      </c>
      <c r="AM53" s="1">
        <v>1.20527E-10</v>
      </c>
      <c r="AN53" s="1">
        <v>1.20603E-10</v>
      </c>
      <c r="AO53" s="1">
        <v>1.2071800000000001E-10</v>
      </c>
      <c r="AP53" s="1">
        <v>1.20796E-10</v>
      </c>
      <c r="AQ53" s="1">
        <v>1.2101400000000001E-10</v>
      </c>
      <c r="AR53" s="1">
        <v>1.21242E-10</v>
      </c>
      <c r="AS53" s="1">
        <v>1.2152900000000001E-10</v>
      </c>
      <c r="AT53" s="1">
        <v>1.21907E-10</v>
      </c>
      <c r="AU53" s="1">
        <v>1.2240000000000001E-10</v>
      </c>
      <c r="AV53" s="1">
        <v>1.23046E-10</v>
      </c>
      <c r="AW53" s="1">
        <v>1.2388500000000001E-10</v>
      </c>
      <c r="AX53" s="1">
        <v>1.2499499999999999E-10</v>
      </c>
      <c r="AY53" s="1">
        <v>1.2645900000000001E-10</v>
      </c>
      <c r="AZ53" s="1">
        <v>1.2837800000000001E-10</v>
      </c>
      <c r="BA53" s="1">
        <v>1.3091299999999999E-10</v>
      </c>
      <c r="BB53" s="1">
        <v>1.3429900000000001E-10</v>
      </c>
      <c r="BC53" s="1">
        <v>1.38966E-10</v>
      </c>
      <c r="BD53" s="1">
        <v>1.45188E-10</v>
      </c>
      <c r="BE53" s="1">
        <v>1.5373E-10</v>
      </c>
      <c r="BF53" s="1">
        <v>1.65567E-10</v>
      </c>
      <c r="BG53" s="1">
        <v>1.8170499999999999E-10</v>
      </c>
      <c r="BH53" s="1">
        <v>2.02048E-10</v>
      </c>
      <c r="BI53" s="1">
        <v>2.22008E-10</v>
      </c>
      <c r="BJ53" s="1">
        <v>2.57224E-10</v>
      </c>
      <c r="BK53" s="1">
        <v>2.0411399999999999E-10</v>
      </c>
      <c r="BL53" s="1">
        <v>-5.0956499999999999E-10</v>
      </c>
      <c r="BN53">
        <v>-5.2</v>
      </c>
      <c r="BO53" s="1">
        <v>5.9228800000000001E-10</v>
      </c>
      <c r="BP53" s="1">
        <v>6.5544900000000004E-10</v>
      </c>
      <c r="BQ53" s="1">
        <v>8.9031500000000004E-10</v>
      </c>
      <c r="BR53" s="1">
        <v>1.0130499999999999E-9</v>
      </c>
      <c r="BS53" s="1">
        <v>1.16259E-9</v>
      </c>
      <c r="BT53" s="1">
        <v>1.14793E-9</v>
      </c>
      <c r="BU53" s="1">
        <v>1.5341900000000001E-9</v>
      </c>
      <c r="BV53" s="1">
        <v>1.87471E-9</v>
      </c>
      <c r="BW53" s="1">
        <v>2.00459E-9</v>
      </c>
      <c r="BX53" s="1">
        <v>2.4950700000000002E-9</v>
      </c>
      <c r="BY53" s="1">
        <v>2.7439799999999999E-9</v>
      </c>
      <c r="BZ53" s="1">
        <v>3.0731799999999999E-9</v>
      </c>
      <c r="CA53" s="1">
        <v>4.2341800000000004E-9</v>
      </c>
      <c r="CB53" s="1">
        <v>5.3230099999999998E-9</v>
      </c>
      <c r="CC53" s="1">
        <v>6.7046399999999997E-9</v>
      </c>
      <c r="CD53" s="1">
        <v>7.5737400000000004E-9</v>
      </c>
      <c r="CE53" s="1">
        <v>1.0225800000000001E-8</v>
      </c>
      <c r="CF53" s="1">
        <v>1.35714E-8</v>
      </c>
      <c r="CG53" s="1">
        <v>1.8365599999999999E-8</v>
      </c>
      <c r="CH53" s="1">
        <v>2.1418699999999998E-8</v>
      </c>
      <c r="CI53" s="1">
        <v>2.72904E-8</v>
      </c>
      <c r="CJ53" s="1">
        <v>3.5547199999999998E-8</v>
      </c>
      <c r="CK53" s="1">
        <v>4.6340399999999999E-8</v>
      </c>
      <c r="CL53" s="1">
        <v>5.7682E-8</v>
      </c>
      <c r="CM53" s="1">
        <v>7.9334599999999994E-8</v>
      </c>
      <c r="CN53" s="1">
        <v>1.0330199999999999E-7</v>
      </c>
      <c r="CO53" s="1">
        <v>1.3403399999999999E-7</v>
      </c>
      <c r="CP53" s="1">
        <v>1.73329E-7</v>
      </c>
      <c r="CQ53" s="1">
        <v>2.2390099999999999E-7</v>
      </c>
      <c r="CR53" s="1">
        <v>2.8877200000000001E-7</v>
      </c>
      <c r="CS53" s="1">
        <v>3.6701E-7</v>
      </c>
      <c r="CT53" s="1">
        <v>5.01378E-7</v>
      </c>
      <c r="CU53" s="1">
        <v>6.6061700000000002E-7</v>
      </c>
      <c r="CV53" s="1">
        <v>8.7120000000000002E-7</v>
      </c>
      <c r="CW53" s="1">
        <v>1.1440800000000001E-6</v>
      </c>
      <c r="CX53" s="1">
        <v>1.5164800000000001E-6</v>
      </c>
      <c r="CY53" s="1">
        <v>1.9869500000000001E-6</v>
      </c>
      <c r="CZ53" s="1">
        <v>2.6343899999999999E-6</v>
      </c>
      <c r="DA53" s="1">
        <v>3.4661199999999999E-6</v>
      </c>
      <c r="DB53" s="1">
        <v>4.6021100000000002E-6</v>
      </c>
      <c r="DC53" s="1">
        <v>6.1626699999999999E-6</v>
      </c>
      <c r="DD53" s="1">
        <v>8.1208700000000001E-6</v>
      </c>
      <c r="DE53" s="1">
        <v>1.0721500000000001E-5</v>
      </c>
      <c r="DF53" s="1">
        <v>1.4232900000000001E-5</v>
      </c>
      <c r="DG53" s="1">
        <v>1.8847799999999999E-5</v>
      </c>
      <c r="DH53" s="1">
        <v>2.50258E-5</v>
      </c>
      <c r="DI53" s="1">
        <v>3.3259500000000002E-5</v>
      </c>
      <c r="DJ53" s="1">
        <v>4.4376599999999998E-5</v>
      </c>
      <c r="DK53" s="1">
        <v>5.9502900000000003E-5</v>
      </c>
      <c r="DL53" s="1">
        <v>7.9984699999999993E-5</v>
      </c>
      <c r="DM53">
        <v>1.0839E-4</v>
      </c>
      <c r="DN53">
        <v>1.4785500000000001E-4</v>
      </c>
      <c r="DO53">
        <v>2.03733E-4</v>
      </c>
      <c r="DP53">
        <v>2.8184599999999998E-4</v>
      </c>
      <c r="DQ53">
        <v>4.0012499999999998E-4</v>
      </c>
      <c r="DR53">
        <v>5.8187699999999996E-4</v>
      </c>
      <c r="DS53">
        <v>8.7525799999999996E-4</v>
      </c>
      <c r="DT53">
        <v>1.37739E-3</v>
      </c>
      <c r="DU53">
        <v>2.3058000000000002E-3</v>
      </c>
      <c r="DV53">
        <v>4.0461000000000004E-3</v>
      </c>
      <c r="DW53">
        <v>7.0131799999999999E-3</v>
      </c>
      <c r="DX53">
        <v>1.81733E-2</v>
      </c>
      <c r="DY53">
        <v>3.1047999999999999E-2</v>
      </c>
      <c r="DZ53" s="2"/>
      <c r="EA53" s="1"/>
      <c r="EC53" s="1"/>
      <c r="ED53">
        <v>-5.2</v>
      </c>
      <c r="EE53" s="1">
        <f t="shared" si="28"/>
        <v>6224791501.9323215</v>
      </c>
      <c r="EF53" s="1">
        <f t="shared" si="55"/>
        <v>6038080891.1862049</v>
      </c>
      <c r="EG53" s="1">
        <f t="shared" si="56"/>
        <v>7120100626.187706</v>
      </c>
      <c r="EH53" s="1">
        <f t="shared" si="34"/>
        <v>7054087035.5915632</v>
      </c>
      <c r="EI53" s="1">
        <f t="shared" si="35"/>
        <v>7053543231.9837627</v>
      </c>
      <c r="EJ53" s="1">
        <f t="shared" si="36"/>
        <v>6077274557.0882301</v>
      </c>
      <c r="EK53" s="1">
        <f t="shared" si="37"/>
        <v>7067549336.5440893</v>
      </c>
      <c r="EL53" s="1">
        <f t="shared" si="38"/>
        <v>7517198790.4401226</v>
      </c>
      <c r="EM53" s="1">
        <f t="shared" si="39"/>
        <v>7009000524.7488384</v>
      </c>
      <c r="EN53" s="1">
        <f t="shared" si="40"/>
        <v>7605336527.7408733</v>
      </c>
      <c r="EO53" s="1">
        <f t="shared" si="41"/>
        <v>7278071871.316184</v>
      </c>
      <c r="EP53" s="1">
        <f t="shared" si="42"/>
        <v>7110019159.4484892</v>
      </c>
      <c r="EQ53" s="1">
        <f t="shared" si="43"/>
        <v>8535219157.079484</v>
      </c>
      <c r="ER53" s="1">
        <f t="shared" si="44"/>
        <v>9363630716.5530014</v>
      </c>
      <c r="ES53" s="1">
        <f t="shared" si="45"/>
        <v>10268199655.107952</v>
      </c>
      <c r="ET53" s="1">
        <f t="shared" si="46"/>
        <v>10117464378.628691</v>
      </c>
      <c r="EU53" s="1">
        <f t="shared" si="47"/>
        <v>11882766072.070978</v>
      </c>
      <c r="EV53" s="1">
        <f t="shared" si="48"/>
        <v>13748149728.722334</v>
      </c>
      <c r="EW53" s="1">
        <f t="shared" si="49"/>
        <v>16186250430.190371</v>
      </c>
      <c r="EX53" s="1">
        <f t="shared" si="50"/>
        <v>16436234204.500229</v>
      </c>
      <c r="EY53" s="1">
        <f t="shared" si="51"/>
        <v>18166457687.802601</v>
      </c>
      <c r="EZ53" s="1">
        <f t="shared" si="52"/>
        <v>20701365489.491142</v>
      </c>
      <c r="FA53" s="1">
        <f t="shared" si="53"/>
        <v>23509260938.327236</v>
      </c>
      <c r="FB53" s="1">
        <f t="shared" si="54"/>
        <v>25474620252.359253</v>
      </c>
      <c r="FC53" s="1">
        <f t="shared" si="59"/>
        <v>30555849262.329773</v>
      </c>
      <c r="FD53" s="1">
        <f t="shared" si="60"/>
        <v>34692864358.917068</v>
      </c>
      <c r="FE53" s="1">
        <f t="shared" si="61"/>
        <v>39252696995.668465</v>
      </c>
      <c r="FF53" s="1">
        <f t="shared" si="62"/>
        <v>44187475579.598495</v>
      </c>
      <c r="FG53" s="1">
        <f t="shared" si="63"/>
        <v>49732890641.470123</v>
      </c>
      <c r="FH53" s="1">
        <f t="shared" si="64"/>
        <v>55973970986.492416</v>
      </c>
      <c r="FI53" s="1">
        <f t="shared" si="65"/>
        <v>60744632635.578835</v>
      </c>
      <c r="FJ53" s="1">
        <f t="shared" si="66"/>
        <v>74251938239.260117</v>
      </c>
      <c r="FK53" s="1">
        <f t="shared" si="67"/>
        <v>85146040563.051788</v>
      </c>
      <c r="FL53" s="1">
        <f t="shared" si="68"/>
        <v>97803578314.405533</v>
      </c>
      <c r="FM53" s="1">
        <f t="shared" si="69"/>
        <v>112087543728.70638</v>
      </c>
      <c r="FN53" s="1">
        <f t="shared" si="70"/>
        <v>129693307095.74098</v>
      </c>
      <c r="FO53" s="1">
        <f t="shared" si="71"/>
        <v>148175479087.14056</v>
      </c>
      <c r="FP53" s="1">
        <f t="shared" si="71"/>
        <v>171809576090.50015</v>
      </c>
      <c r="FQ53" s="1">
        <f t="shared" si="30"/>
        <v>197561533740.92545</v>
      </c>
      <c r="FR53" s="1">
        <f t="shared" si="3"/>
        <v>229628814270.37976</v>
      </c>
      <c r="FS53" s="1">
        <f t="shared" si="4"/>
        <v>267883626611.8884</v>
      </c>
      <c r="FT53" s="1">
        <f t="shared" si="5"/>
        <v>310437415414.99707</v>
      </c>
      <c r="FU53" s="1">
        <f t="shared" si="6"/>
        <v>359706024127.87592</v>
      </c>
      <c r="FV53" s="1">
        <f t="shared" si="7"/>
        <v>419200758080.7049</v>
      </c>
      <c r="FW53" s="1">
        <f t="shared" si="8"/>
        <v>488313193095.51648</v>
      </c>
      <c r="FX53" s="1">
        <f t="shared" si="9"/>
        <v>570967775050.63196</v>
      </c>
      <c r="FY53" s="1">
        <f t="shared" si="10"/>
        <v>668960082652.2782</v>
      </c>
      <c r="FZ53" s="1">
        <f t="shared" si="11"/>
        <v>785594803561.19788</v>
      </c>
      <c r="GA53" s="1">
        <f t="shared" si="12"/>
        <v>923002345218.80664</v>
      </c>
      <c r="GB53" s="1">
        <f t="shared" si="13"/>
        <v>1076654166726.3988</v>
      </c>
      <c r="GC53" s="1">
        <f t="shared" si="14"/>
        <v>1233599476522.1196</v>
      </c>
      <c r="GD53" s="1">
        <f t="shared" si="15"/>
        <v>1361610789953.7483</v>
      </c>
      <c r="GE53" s="1">
        <f t="shared" si="73"/>
        <v>1410962503345.6614</v>
      </c>
      <c r="GF53" s="1">
        <f t="shared" si="74"/>
        <v>1348212553461.8584</v>
      </c>
      <c r="GG53" s="1">
        <f t="shared" si="75"/>
        <v>1148127226164.9487</v>
      </c>
      <c r="GH53" s="1">
        <f t="shared" si="72"/>
        <v>884867521780.99402</v>
      </c>
      <c r="GI53" s="1">
        <f t="shared" si="76"/>
        <v>632376968410.59497</v>
      </c>
      <c r="GJ53" s="1">
        <f t="shared" si="77"/>
        <v>432131711444.62671</v>
      </c>
      <c r="GK53" s="1">
        <f t="shared" si="78"/>
        <v>289485876403.27704</v>
      </c>
      <c r="GL53" s="1">
        <f t="shared" si="79"/>
        <v>196009242996.79733</v>
      </c>
      <c r="GM53" s="1">
        <f t="shared" si="79"/>
        <v>130780174636.92107</v>
      </c>
      <c r="GN53" s="1">
        <f t="shared" si="80"/>
        <v>65670574442.32962</v>
      </c>
      <c r="GO53" s="1">
        <f t="shared" si="81"/>
        <v>30852581349.572632</v>
      </c>
      <c r="GP53">
        <v>-5.2</v>
      </c>
      <c r="GQ53">
        <f t="shared" si="26"/>
        <v>1.2573556040509597E-7</v>
      </c>
      <c r="GR53" s="1">
        <f t="shared" si="32"/>
        <v>0.34056889702310872</v>
      </c>
      <c r="GS53" s="1">
        <f t="shared" si="27"/>
        <v>1410962503345.6614</v>
      </c>
    </row>
    <row r="54" spans="1:201" x14ac:dyDescent="0.25">
      <c r="A54">
        <v>-5</v>
      </c>
      <c r="B54" s="1">
        <v>1.2040800000000001E-10</v>
      </c>
      <c r="C54" s="1">
        <v>1.20443E-10</v>
      </c>
      <c r="D54" s="1">
        <v>1.2043899999999999E-10</v>
      </c>
      <c r="E54" s="1">
        <v>1.2042099999999999E-10</v>
      </c>
      <c r="F54" s="1">
        <v>1.20395E-10</v>
      </c>
      <c r="G54" s="1">
        <v>1.2041100000000001E-10</v>
      </c>
      <c r="H54" s="1">
        <v>1.2039000000000001E-10</v>
      </c>
      <c r="I54" s="1">
        <v>1.2038400000000001E-10</v>
      </c>
      <c r="J54" s="1">
        <v>1.2036900000000001E-10</v>
      </c>
      <c r="K54" s="1">
        <v>1.2037500000000001E-10</v>
      </c>
      <c r="L54" s="1">
        <v>1.2037500000000001E-10</v>
      </c>
      <c r="M54" s="1">
        <v>1.2036900000000001E-10</v>
      </c>
      <c r="N54" s="1">
        <v>1.2036900000000001E-10</v>
      </c>
      <c r="O54" s="1">
        <v>1.2037500000000001E-10</v>
      </c>
      <c r="P54" s="1">
        <v>1.2035499999999999E-10</v>
      </c>
      <c r="Q54" s="1">
        <v>1.2036000000000001E-10</v>
      </c>
      <c r="R54" s="1">
        <v>1.2034599999999999E-10</v>
      </c>
      <c r="S54" s="1">
        <v>1.2034899999999999E-10</v>
      </c>
      <c r="T54" s="1">
        <v>1.20335E-10</v>
      </c>
      <c r="U54" s="1">
        <v>1.20307E-10</v>
      </c>
      <c r="V54" s="1">
        <v>1.2026000000000001E-10</v>
      </c>
      <c r="W54" s="1">
        <v>1.20289E-10</v>
      </c>
      <c r="X54" s="1">
        <v>1.2029399999999999E-10</v>
      </c>
      <c r="Y54" s="1">
        <v>1.2027800000000001E-10</v>
      </c>
      <c r="Z54" s="1">
        <v>1.2028E-10</v>
      </c>
      <c r="AA54" s="1">
        <v>1.20298E-10</v>
      </c>
      <c r="AB54" s="1">
        <v>1.2026399999999999E-10</v>
      </c>
      <c r="AC54" s="1">
        <v>1.20323E-10</v>
      </c>
      <c r="AD54" s="1">
        <v>1.20262E-10</v>
      </c>
      <c r="AE54" s="1">
        <v>1.20317E-10</v>
      </c>
      <c r="AF54" s="1">
        <v>1.2034500000000001E-10</v>
      </c>
      <c r="AG54" s="1">
        <v>1.2033300000000001E-10</v>
      </c>
      <c r="AH54" s="1">
        <v>1.2036699999999999E-10</v>
      </c>
      <c r="AI54" s="1">
        <v>1.2036999999999999E-10</v>
      </c>
      <c r="AJ54" s="1">
        <v>1.20404E-10</v>
      </c>
      <c r="AK54" s="1">
        <v>1.20434E-10</v>
      </c>
      <c r="AL54" s="1">
        <v>1.2047700000000001E-10</v>
      </c>
      <c r="AM54" s="1">
        <v>1.2052500000000001E-10</v>
      </c>
      <c r="AN54" s="1">
        <v>1.2062200000000001E-10</v>
      </c>
      <c r="AO54" s="1">
        <v>1.20732E-10</v>
      </c>
      <c r="AP54" s="1">
        <v>1.2082E-10</v>
      </c>
      <c r="AQ54" s="1">
        <v>1.2104E-10</v>
      </c>
      <c r="AR54" s="1">
        <v>1.21257E-10</v>
      </c>
      <c r="AS54" s="1">
        <v>1.2154499999999999E-10</v>
      </c>
      <c r="AT54" s="1">
        <v>1.2192100000000001E-10</v>
      </c>
      <c r="AU54" s="1">
        <v>1.2242100000000001E-10</v>
      </c>
      <c r="AV54" s="1">
        <v>1.2306600000000001E-10</v>
      </c>
      <c r="AW54" s="1">
        <v>1.23908E-10</v>
      </c>
      <c r="AX54" s="1">
        <v>1.25011E-10</v>
      </c>
      <c r="AY54" s="1">
        <v>1.2647799999999999E-10</v>
      </c>
      <c r="AZ54" s="1">
        <v>1.2839399999999999E-10</v>
      </c>
      <c r="BA54" s="1">
        <v>1.3093699999999999E-10</v>
      </c>
      <c r="BB54" s="1">
        <v>1.34319E-10</v>
      </c>
      <c r="BC54" s="1">
        <v>1.3898299999999999E-10</v>
      </c>
      <c r="BD54" s="1">
        <v>1.45209E-10</v>
      </c>
      <c r="BE54" s="1">
        <v>1.5374499999999999E-10</v>
      </c>
      <c r="BF54" s="1">
        <v>1.6558900000000001E-10</v>
      </c>
      <c r="BG54" s="1">
        <v>1.81745E-10</v>
      </c>
      <c r="BH54" s="1">
        <v>2.02033E-10</v>
      </c>
      <c r="BI54" s="1">
        <v>2.2203399999999999E-10</v>
      </c>
      <c r="BJ54" s="1">
        <v>2.5737999999999999E-10</v>
      </c>
      <c r="BK54" s="1">
        <v>2.0398400000000001E-10</v>
      </c>
      <c r="BL54" s="1">
        <v>-5.0952499999999995E-10</v>
      </c>
      <c r="BN54">
        <v>-5</v>
      </c>
      <c r="BO54" s="1">
        <v>6.9202399999999999E-10</v>
      </c>
      <c r="BP54" s="1">
        <v>6.9061800000000002E-10</v>
      </c>
      <c r="BQ54" s="1">
        <v>9.1812599999999998E-10</v>
      </c>
      <c r="BR54" s="1">
        <v>1.04006E-9</v>
      </c>
      <c r="BS54" s="1">
        <v>1.06961E-9</v>
      </c>
      <c r="BT54" s="1">
        <v>1.1048199999999999E-9</v>
      </c>
      <c r="BU54" s="1">
        <v>1.5433300000000001E-9</v>
      </c>
      <c r="BV54" s="1">
        <v>1.73125E-9</v>
      </c>
      <c r="BW54" s="1">
        <v>1.8839899999999998E-9</v>
      </c>
      <c r="BX54" s="1">
        <v>2.4217499999999998E-9</v>
      </c>
      <c r="BY54" s="1">
        <v>2.9144400000000001E-9</v>
      </c>
      <c r="BZ54" s="1">
        <v>3.38252E-9</v>
      </c>
      <c r="CA54" s="1">
        <v>4.2037800000000001E-9</v>
      </c>
      <c r="CB54" s="1">
        <v>5.6907699999999998E-9</v>
      </c>
      <c r="CC54" s="1">
        <v>6.3958900000000003E-9</v>
      </c>
      <c r="CD54" s="1">
        <v>7.8973899999999998E-9</v>
      </c>
      <c r="CE54" s="1">
        <v>1.0025E-8</v>
      </c>
      <c r="CF54" s="1">
        <v>1.4E-8</v>
      </c>
      <c r="CG54" s="1">
        <v>1.8326799999999998E-8</v>
      </c>
      <c r="CH54" s="1">
        <v>2.1510100000000001E-8</v>
      </c>
      <c r="CI54" s="1">
        <v>2.8128799999999999E-8</v>
      </c>
      <c r="CJ54" s="1">
        <v>3.5412E-8</v>
      </c>
      <c r="CK54" s="1">
        <v>4.88755E-8</v>
      </c>
      <c r="CL54" s="1">
        <v>6.23231E-8</v>
      </c>
      <c r="CM54" s="1">
        <v>8.0761099999999996E-8</v>
      </c>
      <c r="CN54" s="1">
        <v>1.0146E-7</v>
      </c>
      <c r="CO54" s="1">
        <v>1.23999E-7</v>
      </c>
      <c r="CP54" s="1">
        <v>1.7000299999999999E-7</v>
      </c>
      <c r="CQ54" s="1">
        <v>2.2326300000000001E-7</v>
      </c>
      <c r="CR54" s="1">
        <v>2.9439799999999999E-7</v>
      </c>
      <c r="CS54" s="1">
        <v>3.5474099999999999E-7</v>
      </c>
      <c r="CT54" s="1">
        <v>4.8126400000000001E-7</v>
      </c>
      <c r="CU54" s="1">
        <v>6.7446800000000003E-7</v>
      </c>
      <c r="CV54" s="1">
        <v>8.6568000000000001E-7</v>
      </c>
      <c r="CW54" s="1">
        <v>1.1442100000000001E-6</v>
      </c>
      <c r="CX54" s="1">
        <v>1.50987E-6</v>
      </c>
      <c r="CY54" s="1">
        <v>1.99422E-6</v>
      </c>
      <c r="CZ54" s="1">
        <v>2.6483699999999999E-6</v>
      </c>
      <c r="DA54" s="1">
        <v>3.4725300000000002E-6</v>
      </c>
      <c r="DB54" s="1">
        <v>4.5897700000000001E-6</v>
      </c>
      <c r="DC54" s="1">
        <v>6.1735500000000004E-6</v>
      </c>
      <c r="DD54" s="1">
        <v>8.1301099999999993E-6</v>
      </c>
      <c r="DE54" s="1">
        <v>1.07152E-5</v>
      </c>
      <c r="DF54" s="1">
        <v>1.4230700000000001E-5</v>
      </c>
      <c r="DG54" s="1">
        <v>1.8846199999999999E-5</v>
      </c>
      <c r="DH54" s="1">
        <v>2.5002900000000001E-5</v>
      </c>
      <c r="DI54" s="1">
        <v>3.3281600000000003E-5</v>
      </c>
      <c r="DJ54" s="1">
        <v>4.4386399999999999E-5</v>
      </c>
      <c r="DK54" s="1">
        <v>5.9516499999999998E-5</v>
      </c>
      <c r="DL54" s="1">
        <v>8.0005699999999999E-5</v>
      </c>
      <c r="DM54">
        <v>1.0840600000000001E-4</v>
      </c>
      <c r="DN54">
        <v>1.4791699999999999E-4</v>
      </c>
      <c r="DO54">
        <v>2.0372399999999999E-4</v>
      </c>
      <c r="DP54">
        <v>2.8176900000000002E-4</v>
      </c>
      <c r="DQ54">
        <v>4.0027200000000002E-4</v>
      </c>
      <c r="DR54">
        <v>5.8213899999999996E-4</v>
      </c>
      <c r="DS54">
        <v>8.7575299999999995E-4</v>
      </c>
      <c r="DT54">
        <v>1.3776699999999999E-3</v>
      </c>
      <c r="DU54">
        <v>2.3069000000000002E-3</v>
      </c>
      <c r="DV54">
        <v>4.0472800000000003E-3</v>
      </c>
      <c r="DW54">
        <v>7.01741E-3</v>
      </c>
      <c r="DX54">
        <v>1.8175799999999999E-2</v>
      </c>
      <c r="DY54">
        <v>3.10408E-2</v>
      </c>
      <c r="DZ54" s="2"/>
      <c r="EA54" s="1"/>
      <c r="EC54" s="1"/>
      <c r="ED54">
        <v>-5</v>
      </c>
      <c r="EE54" s="1">
        <f t="shared" si="28"/>
        <v>7283683962.7395153</v>
      </c>
      <c r="EF54" s="1">
        <f t="shared" si="55"/>
        <v>6353156683.900691</v>
      </c>
      <c r="EG54" s="1">
        <f t="shared" si="56"/>
        <v>7359631302.6160727</v>
      </c>
      <c r="EH54" s="1">
        <f t="shared" si="34"/>
        <v>7256785462.4932365</v>
      </c>
      <c r="EI54" s="1">
        <f t="shared" si="35"/>
        <v>6491959144.7517538</v>
      </c>
      <c r="EJ54" s="1">
        <f t="shared" si="36"/>
        <v>5852229186.7701635</v>
      </c>
      <c r="EK54" s="1">
        <f t="shared" si="37"/>
        <v>7114065005.2067432</v>
      </c>
      <c r="EL54" s="1">
        <f t="shared" si="38"/>
        <v>6952743520.5189447</v>
      </c>
      <c r="EM54" s="1">
        <f t="shared" si="39"/>
        <v>6587338580.8702297</v>
      </c>
      <c r="EN54" s="1">
        <f t="shared" si="40"/>
        <v>7384143938.1435404</v>
      </c>
      <c r="EO54" s="1">
        <f t="shared" si="41"/>
        <v>7745764583.9934673</v>
      </c>
      <c r="EP54" s="1">
        <f t="shared" si="42"/>
        <v>7830522480.400053</v>
      </c>
      <c r="EQ54" s="1">
        <f t="shared" si="43"/>
        <v>8484452238.5564899</v>
      </c>
      <c r="ER54" s="1">
        <f t="shared" si="44"/>
        <v>10015940919.166868</v>
      </c>
      <c r="ES54" s="1">
        <f t="shared" si="45"/>
        <v>9796896541.1151676</v>
      </c>
      <c r="ET54" s="1">
        <f t="shared" si="46"/>
        <v>10548148814.049744</v>
      </c>
      <c r="EU54" s="1">
        <f t="shared" si="47"/>
        <v>11658472098.842365</v>
      </c>
      <c r="EV54" s="1">
        <f t="shared" si="48"/>
        <v>14194354167.570423</v>
      </c>
      <c r="EW54" s="1">
        <f t="shared" si="49"/>
        <v>16178320422.327633</v>
      </c>
      <c r="EX54" s="1">
        <f t="shared" si="50"/>
        <v>16515292354.815498</v>
      </c>
      <c r="EY54" s="1">
        <f t="shared" si="51"/>
        <v>18756221215.138241</v>
      </c>
      <c r="EZ54" s="1">
        <f t="shared" si="52"/>
        <v>20627432604.342804</v>
      </c>
      <c r="FA54" s="1">
        <f t="shared" si="53"/>
        <v>24823564716.07996</v>
      </c>
      <c r="FB54" s="1">
        <f t="shared" si="54"/>
        <v>27555151895.516804</v>
      </c>
      <c r="FC54" s="1">
        <f t="shared" si="59"/>
        <v>31126517493.252831</v>
      </c>
      <c r="FD54" s="1">
        <f t="shared" si="60"/>
        <v>34130054154.685482</v>
      </c>
      <c r="FE54" s="1">
        <f t="shared" si="61"/>
        <v>36260677537.460114</v>
      </c>
      <c r="FF54" s="1">
        <f t="shared" si="62"/>
        <v>43521802181.111794</v>
      </c>
      <c r="FG54" s="1">
        <f t="shared" si="63"/>
        <v>49576126640.036057</v>
      </c>
      <c r="FH54" s="1">
        <f t="shared" si="64"/>
        <v>57207597071.03537</v>
      </c>
      <c r="FI54" s="1">
        <f t="shared" si="65"/>
        <v>60208571576.054268</v>
      </c>
      <c r="FJ54" s="1">
        <f t="shared" si="66"/>
        <v>71096727142.538605</v>
      </c>
      <c r="FK54" s="1">
        <f t="shared" si="67"/>
        <v>87002655207.414429</v>
      </c>
      <c r="FL54" s="1">
        <f t="shared" si="68"/>
        <v>97293089002.454895</v>
      </c>
      <c r="FM54" s="1">
        <f t="shared" si="69"/>
        <v>112264790937.29338</v>
      </c>
      <c r="FN54" s="1">
        <f t="shared" si="70"/>
        <v>129244283735.06055</v>
      </c>
      <c r="FO54" s="1">
        <f t="shared" si="71"/>
        <v>149008093002.28226</v>
      </c>
      <c r="FP54" s="1">
        <f t="shared" si="71"/>
        <v>172675973286.02579</v>
      </c>
      <c r="FQ54" s="1">
        <f t="shared" si="30"/>
        <v>198207499462.1087</v>
      </c>
      <c r="FR54" s="1">
        <f t="shared" si="3"/>
        <v>229282801661.3017</v>
      </c>
      <c r="FS54" s="1">
        <f t="shared" si="4"/>
        <v>268828894321.84253</v>
      </c>
      <c r="FT54" s="1">
        <f t="shared" si="5"/>
        <v>311389565697.70569</v>
      </c>
      <c r="FU54" s="1">
        <f t="shared" si="6"/>
        <v>359927129463.94995</v>
      </c>
      <c r="FV54" s="1">
        <f t="shared" si="7"/>
        <v>419656210686.3313</v>
      </c>
      <c r="FW54" s="1">
        <f t="shared" si="8"/>
        <v>488797475335.60327</v>
      </c>
      <c r="FX54" s="1">
        <f t="shared" si="9"/>
        <v>571458185287.98914</v>
      </c>
      <c r="FY54" s="1">
        <f t="shared" si="10"/>
        <v>670265450331.73816</v>
      </c>
      <c r="FZ54" s="1">
        <f t="shared" si="11"/>
        <v>787000476883.79297</v>
      </c>
      <c r="GA54" s="1">
        <f t="shared" si="12"/>
        <v>924113597606.41199</v>
      </c>
      <c r="GB54" s="1">
        <f t="shared" si="13"/>
        <v>1078029474670.0558</v>
      </c>
      <c r="GC54" s="1">
        <f t="shared" si="14"/>
        <v>1234698672844.7825</v>
      </c>
      <c r="GD54" s="1">
        <f t="shared" si="15"/>
        <v>1362876215112.9592</v>
      </c>
      <c r="GE54" s="1">
        <f t="shared" si="73"/>
        <v>1411843469957.1951</v>
      </c>
      <c r="GF54" s="1">
        <f t="shared" si="74"/>
        <v>1348871357050.3562</v>
      </c>
      <c r="GG54" s="1">
        <f t="shared" si="75"/>
        <v>1147738378821.8308</v>
      </c>
      <c r="GH54" s="1">
        <f t="shared" si="72"/>
        <v>884404809738.43799</v>
      </c>
      <c r="GI54" s="1">
        <f t="shared" si="76"/>
        <v>631958251074.08582</v>
      </c>
      <c r="GJ54" s="1">
        <f t="shared" si="77"/>
        <v>431930253011.18671</v>
      </c>
      <c r="GK54" s="1">
        <f t="shared" si="78"/>
        <v>289417619861.1814</v>
      </c>
      <c r="GL54" s="1">
        <f t="shared" si="79"/>
        <v>195949446877.73694</v>
      </c>
      <c r="GM54" s="1">
        <f t="shared" si="79"/>
        <v>130675161394.88933</v>
      </c>
      <c r="GN54" s="1">
        <f t="shared" si="80"/>
        <v>65663904041.010399</v>
      </c>
      <c r="GO54" s="1">
        <f t="shared" si="81"/>
        <v>30856512792.969528</v>
      </c>
      <c r="GP54">
        <v>-5</v>
      </c>
      <c r="GQ54">
        <f t="shared" si="26"/>
        <v>1.2573556040509597E-7</v>
      </c>
      <c r="GR54" s="1">
        <f t="shared" si="32"/>
        <v>0.34056889702310872</v>
      </c>
      <c r="GS54" s="1">
        <f t="shared" si="27"/>
        <v>1411843469957.1951</v>
      </c>
    </row>
    <row r="55" spans="1:201" x14ac:dyDescent="0.25">
      <c r="A55">
        <v>-4.8</v>
      </c>
      <c r="B55" s="1">
        <v>1.2040200000000001E-10</v>
      </c>
      <c r="C55" s="1">
        <v>1.2048999999999999E-10</v>
      </c>
      <c r="D55" s="1">
        <v>1.2043599999999999E-10</v>
      </c>
      <c r="E55" s="1">
        <v>1.2042099999999999E-10</v>
      </c>
      <c r="F55" s="1">
        <v>1.2041499999999999E-10</v>
      </c>
      <c r="G55" s="1">
        <v>1.20443E-10</v>
      </c>
      <c r="H55" s="1">
        <v>1.20419E-10</v>
      </c>
      <c r="I55" s="1">
        <v>1.2039399999999999E-10</v>
      </c>
      <c r="J55" s="1">
        <v>1.2039000000000001E-10</v>
      </c>
      <c r="K55" s="1">
        <v>1.20392E-10</v>
      </c>
      <c r="L55" s="1">
        <v>1.2038700000000001E-10</v>
      </c>
      <c r="M55" s="1">
        <v>1.2038700000000001E-10</v>
      </c>
      <c r="N55" s="1">
        <v>1.2038799999999999E-10</v>
      </c>
      <c r="O55" s="1">
        <v>1.2038799999999999E-10</v>
      </c>
      <c r="P55" s="1">
        <v>1.20368E-10</v>
      </c>
      <c r="Q55" s="1">
        <v>1.2038E-10</v>
      </c>
      <c r="R55" s="1">
        <v>1.20365E-10</v>
      </c>
      <c r="S55" s="1">
        <v>1.2035400000000001E-10</v>
      </c>
      <c r="T55" s="1">
        <v>1.20337E-10</v>
      </c>
      <c r="U55" s="1">
        <v>1.2032E-10</v>
      </c>
      <c r="V55" s="1">
        <v>1.2029600000000001E-10</v>
      </c>
      <c r="W55" s="1">
        <v>1.20304E-10</v>
      </c>
      <c r="X55" s="1">
        <v>1.20332E-10</v>
      </c>
      <c r="Y55" s="1">
        <v>1.2030299999999999E-10</v>
      </c>
      <c r="Z55" s="1">
        <v>1.2029999999999999E-10</v>
      </c>
      <c r="AA55" s="1">
        <v>1.20319E-10</v>
      </c>
      <c r="AB55" s="1">
        <v>1.20307E-10</v>
      </c>
      <c r="AC55" s="1">
        <v>1.2031799999999999E-10</v>
      </c>
      <c r="AD55" s="1">
        <v>1.20311E-10</v>
      </c>
      <c r="AE55" s="1">
        <v>1.20295E-10</v>
      </c>
      <c r="AF55" s="1">
        <v>1.2040599999999999E-10</v>
      </c>
      <c r="AG55" s="1">
        <v>1.2037200000000001E-10</v>
      </c>
      <c r="AH55" s="1">
        <v>1.2037599999999999E-10</v>
      </c>
      <c r="AI55" s="1">
        <v>1.20392E-10</v>
      </c>
      <c r="AJ55" s="1">
        <v>1.20416E-10</v>
      </c>
      <c r="AK55" s="1">
        <v>1.2045900000000001E-10</v>
      </c>
      <c r="AL55" s="1">
        <v>1.2048999999999999E-10</v>
      </c>
      <c r="AM55" s="1">
        <v>1.2057199999999999E-10</v>
      </c>
      <c r="AN55" s="1">
        <v>1.2065599999999999E-10</v>
      </c>
      <c r="AO55" s="1">
        <v>1.20753E-10</v>
      </c>
      <c r="AP55" s="1">
        <v>1.20841E-10</v>
      </c>
      <c r="AQ55" s="1">
        <v>1.2105099999999999E-10</v>
      </c>
      <c r="AR55" s="1">
        <v>1.2127999999999999E-10</v>
      </c>
      <c r="AS55" s="1">
        <v>1.2156899999999999E-10</v>
      </c>
      <c r="AT55" s="1">
        <v>1.21941E-10</v>
      </c>
      <c r="AU55" s="1">
        <v>1.2243900000000001E-10</v>
      </c>
      <c r="AV55" s="1">
        <v>1.2308199999999999E-10</v>
      </c>
      <c r="AW55" s="1">
        <v>1.2392700000000001E-10</v>
      </c>
      <c r="AX55" s="1">
        <v>1.2503300000000001E-10</v>
      </c>
      <c r="AY55" s="1">
        <v>1.2649200000000001E-10</v>
      </c>
      <c r="AZ55" s="1">
        <v>1.28416E-10</v>
      </c>
      <c r="BA55" s="1">
        <v>1.3094599999999999E-10</v>
      </c>
      <c r="BB55" s="1">
        <v>1.34334E-10</v>
      </c>
      <c r="BC55" s="1">
        <v>1.3900600000000001E-10</v>
      </c>
      <c r="BD55" s="1">
        <v>1.4522899999999999E-10</v>
      </c>
      <c r="BE55" s="1">
        <v>1.5377199999999999E-10</v>
      </c>
      <c r="BF55" s="1">
        <v>1.6555600000000001E-10</v>
      </c>
      <c r="BG55" s="1">
        <v>1.81657E-10</v>
      </c>
      <c r="BH55" s="1">
        <v>2.02015E-10</v>
      </c>
      <c r="BI55" s="1">
        <v>2.22056E-10</v>
      </c>
      <c r="BJ55" s="1">
        <v>2.5722699999999997E-10</v>
      </c>
      <c r="BK55" s="1">
        <v>2.0374000000000001E-10</v>
      </c>
      <c r="BL55" s="1">
        <v>-5.0946499999999996E-10</v>
      </c>
      <c r="BN55">
        <v>-4.8</v>
      </c>
      <c r="BO55" s="1">
        <v>7.4706E-10</v>
      </c>
      <c r="BP55" s="1">
        <v>8.7200899999999996E-10</v>
      </c>
      <c r="BQ55" s="1">
        <v>9.0084099999999997E-10</v>
      </c>
      <c r="BR55" s="1">
        <v>1.0786100000000001E-9</v>
      </c>
      <c r="BS55" s="1">
        <v>9.2059200000000004E-10</v>
      </c>
      <c r="BT55" s="1">
        <v>1.4898600000000001E-9</v>
      </c>
      <c r="BU55" s="1">
        <v>1.61822E-9</v>
      </c>
      <c r="BV55" s="1">
        <v>1.9378799999999999E-9</v>
      </c>
      <c r="BW55" s="1">
        <v>1.87345E-9</v>
      </c>
      <c r="BX55" s="1">
        <v>2.3216099999999998E-9</v>
      </c>
      <c r="BY55" s="1">
        <v>2.8717200000000001E-9</v>
      </c>
      <c r="BZ55" s="1">
        <v>3.3580800000000001E-9</v>
      </c>
      <c r="CA55" s="1">
        <v>4.2305999999999998E-9</v>
      </c>
      <c r="CB55" s="1">
        <v>5.6365200000000003E-9</v>
      </c>
      <c r="CC55" s="1">
        <v>6.81788E-9</v>
      </c>
      <c r="CD55" s="1">
        <v>7.9915600000000001E-9</v>
      </c>
      <c r="CE55" s="1">
        <v>1.0646599999999999E-8</v>
      </c>
      <c r="CF55" s="1">
        <v>1.44589E-8</v>
      </c>
      <c r="CG55" s="1">
        <v>1.74572E-8</v>
      </c>
      <c r="CH55" s="1">
        <v>2.17981E-8</v>
      </c>
      <c r="CI55" s="1">
        <v>2.7729400000000001E-8</v>
      </c>
      <c r="CJ55" s="1">
        <v>3.5767699999999997E-8</v>
      </c>
      <c r="CK55" s="1">
        <v>4.4554100000000002E-8</v>
      </c>
      <c r="CL55" s="1">
        <v>6.0342199999999996E-8</v>
      </c>
      <c r="CM55" s="1">
        <v>7.8680899999999996E-8</v>
      </c>
      <c r="CN55" s="1">
        <v>1.01545E-7</v>
      </c>
      <c r="CO55" s="1">
        <v>1.2835999999999999E-7</v>
      </c>
      <c r="CP55" s="1">
        <v>1.6743000000000001E-7</v>
      </c>
      <c r="CQ55" s="1">
        <v>2.3435999999999999E-7</v>
      </c>
      <c r="CR55" s="1">
        <v>2.9743199999999999E-7</v>
      </c>
      <c r="CS55" s="1">
        <v>3.8473100000000001E-7</v>
      </c>
      <c r="CT55" s="1">
        <v>4.82675E-7</v>
      </c>
      <c r="CU55" s="1">
        <v>6.6104499999999997E-7</v>
      </c>
      <c r="CV55" s="1">
        <v>8.7357500000000004E-7</v>
      </c>
      <c r="CW55" s="1">
        <v>1.14951E-6</v>
      </c>
      <c r="CX55" s="1">
        <v>1.4979699999999999E-6</v>
      </c>
      <c r="CY55" s="1">
        <v>1.9930400000000001E-6</v>
      </c>
      <c r="CZ55" s="1">
        <v>2.64228E-6</v>
      </c>
      <c r="DA55" s="1">
        <v>3.4787499999999999E-6</v>
      </c>
      <c r="DB55" s="1">
        <v>4.5902100000000004E-6</v>
      </c>
      <c r="DC55" s="1">
        <v>6.1640200000000003E-6</v>
      </c>
      <c r="DD55" s="1">
        <v>8.1345699999999996E-6</v>
      </c>
      <c r="DE55" s="1">
        <v>1.07289E-5</v>
      </c>
      <c r="DF55" s="1">
        <v>1.42359E-5</v>
      </c>
      <c r="DG55" s="1">
        <v>1.88591E-5</v>
      </c>
      <c r="DH55" s="1">
        <v>2.5010800000000001E-5</v>
      </c>
      <c r="DI55" s="1">
        <v>3.3274400000000001E-5</v>
      </c>
      <c r="DJ55" s="1">
        <v>4.4405800000000001E-5</v>
      </c>
      <c r="DK55" s="1">
        <v>5.9561600000000002E-5</v>
      </c>
      <c r="DL55" s="1">
        <v>8.00247E-5</v>
      </c>
      <c r="DM55">
        <v>1.08398E-4</v>
      </c>
      <c r="DN55">
        <v>1.48152E-4</v>
      </c>
      <c r="DO55">
        <v>2.0374299999999999E-4</v>
      </c>
      <c r="DP55">
        <v>2.8191799999999998E-4</v>
      </c>
      <c r="DQ55">
        <v>4.0037500000000001E-4</v>
      </c>
      <c r="DR55">
        <v>5.8223599999999997E-4</v>
      </c>
      <c r="DS55">
        <v>8.7560199999999996E-4</v>
      </c>
      <c r="DT55">
        <v>1.3797099999999999E-3</v>
      </c>
      <c r="DU55">
        <v>2.3080399999999999E-3</v>
      </c>
      <c r="DV55">
        <v>4.0474999999999999E-3</v>
      </c>
      <c r="DW55">
        <v>7.0177700000000004E-3</v>
      </c>
      <c r="DX55">
        <v>1.8173499999999999E-2</v>
      </c>
      <c r="DY55">
        <v>3.1036500000000002E-2</v>
      </c>
      <c r="DZ55" s="2"/>
      <c r="EA55" s="1"/>
      <c r="EC55" s="1"/>
      <c r="ED55">
        <v>-4.8</v>
      </c>
      <c r="EE55" s="1">
        <f t="shared" si="28"/>
        <v>7859264337.4734955</v>
      </c>
      <c r="EF55" s="1">
        <f t="shared" si="55"/>
        <v>8051130190.6665211</v>
      </c>
      <c r="EG55" s="1">
        <f t="shared" si="56"/>
        <v>7219397967.668149</v>
      </c>
      <c r="EH55" s="1">
        <f t="shared" si="34"/>
        <v>7525749151.2120676</v>
      </c>
      <c r="EI55" s="1">
        <f t="shared" si="35"/>
        <v>5596199708.6550407</v>
      </c>
      <c r="EJ55" s="1">
        <f t="shared" si="36"/>
        <v>7911347413.1547279</v>
      </c>
      <c r="EK55" s="1">
        <f t="shared" si="37"/>
        <v>7476067020.657815</v>
      </c>
      <c r="EL55" s="1">
        <f t="shared" si="38"/>
        <v>7788579966.5223265</v>
      </c>
      <c r="EM55" s="1">
        <f t="shared" si="39"/>
        <v>6561159892.4843092</v>
      </c>
      <c r="EN55" s="1">
        <f t="shared" si="40"/>
        <v>7088155451.5946102</v>
      </c>
      <c r="EO55" s="1">
        <f t="shared" si="41"/>
        <v>7639335411.3723011</v>
      </c>
      <c r="EP55" s="1">
        <f t="shared" si="42"/>
        <v>7784801465.6737947</v>
      </c>
      <c r="EQ55" s="1">
        <f t="shared" si="43"/>
        <v>8551165976.2742386</v>
      </c>
      <c r="ER55" s="1">
        <f t="shared" si="44"/>
        <v>9930469481.3208542</v>
      </c>
      <c r="ES55" s="1">
        <f t="shared" si="45"/>
        <v>10453754727.963892</v>
      </c>
      <c r="ET55" s="1">
        <f t="shared" si="46"/>
        <v>10690473521.479916</v>
      </c>
      <c r="EU55" s="1">
        <f t="shared" si="47"/>
        <v>12399514327.240582</v>
      </c>
      <c r="EV55" s="1">
        <f t="shared" si="48"/>
        <v>14665233804.999176</v>
      </c>
      <c r="EW55" s="1">
        <f t="shared" si="49"/>
        <v>15413179882.961355</v>
      </c>
      <c r="EX55" s="1">
        <f t="shared" si="50"/>
        <v>16753205396.474457</v>
      </c>
      <c r="EY55" s="1">
        <f t="shared" si="51"/>
        <v>18541434112.467407</v>
      </c>
      <c r="EZ55" s="1">
        <f t="shared" si="52"/>
        <v>20858726306.94273</v>
      </c>
      <c r="FA55" s="1">
        <f t="shared" si="53"/>
        <v>22696152951.356518</v>
      </c>
      <c r="FB55" s="1">
        <f t="shared" si="54"/>
        <v>26731339061.568756</v>
      </c>
      <c r="FC55" s="1">
        <f t="shared" si="59"/>
        <v>30372176670.64925</v>
      </c>
      <c r="FD55" s="1">
        <f t="shared" si="60"/>
        <v>34214106397.905506</v>
      </c>
      <c r="FE55" s="1">
        <f t="shared" si="61"/>
        <v>37659541358.95504</v>
      </c>
      <c r="FF55" s="1">
        <f t="shared" si="62"/>
        <v>42847380594.720985</v>
      </c>
      <c r="FG55" s="1">
        <f t="shared" si="63"/>
        <v>52232853382.599777</v>
      </c>
      <c r="FH55" s="1">
        <f t="shared" si="64"/>
        <v>57697706615.663414</v>
      </c>
      <c r="FI55" s="1">
        <f t="shared" si="65"/>
        <v>65593150703.311043</v>
      </c>
      <c r="FJ55" s="1">
        <f t="shared" si="66"/>
        <v>71519749707.584854</v>
      </c>
      <c r="FK55" s="1">
        <f t="shared" si="67"/>
        <v>85339327963.752609</v>
      </c>
      <c r="FL55" s="1">
        <f t="shared" si="68"/>
        <v>98341539546.911697</v>
      </c>
      <c r="FM55" s="1">
        <f t="shared" si="69"/>
        <v>112884869702.19035</v>
      </c>
      <c r="FN55" s="1">
        <f t="shared" si="70"/>
        <v>128485287741.94714</v>
      </c>
      <c r="FO55" s="1">
        <f t="shared" si="71"/>
        <v>149070892379.02328</v>
      </c>
      <c r="FP55" s="1">
        <f t="shared" si="71"/>
        <v>172913607545.52682</v>
      </c>
      <c r="FQ55" s="1">
        <f t="shared" si="30"/>
        <v>199075136368.38815</v>
      </c>
      <c r="FR55" s="1">
        <f t="shared" si="3"/>
        <v>229676131284.64368</v>
      </c>
      <c r="FS55" s="1">
        <f t="shared" si="4"/>
        <v>268868557361.9614</v>
      </c>
      <c r="FT55" s="1">
        <f t="shared" si="5"/>
        <v>311813024283.97119</v>
      </c>
      <c r="FU55" s="1">
        <f t="shared" si="6"/>
        <v>360984012330.63605</v>
      </c>
      <c r="FV55" s="1">
        <f t="shared" si="7"/>
        <v>420562377258.40143</v>
      </c>
      <c r="FW55" s="1">
        <f t="shared" si="8"/>
        <v>489822464012.89233</v>
      </c>
      <c r="FX55" s="1">
        <f t="shared" si="9"/>
        <v>572374295215.573</v>
      </c>
      <c r="FY55" s="1">
        <f t="shared" si="10"/>
        <v>670956170751.84546</v>
      </c>
      <c r="FZ55" s="1">
        <f t="shared" si="11"/>
        <v>788284736177.08325</v>
      </c>
      <c r="GA55" s="1">
        <f t="shared" si="12"/>
        <v>925829786979.23242</v>
      </c>
      <c r="GB55" s="1">
        <f t="shared" si="13"/>
        <v>1079055851811.2389</v>
      </c>
      <c r="GC55" s="1">
        <f t="shared" si="14"/>
        <v>1236214533767.8096</v>
      </c>
      <c r="GD55" s="1">
        <f t="shared" si="15"/>
        <v>1362715479512.981</v>
      </c>
      <c r="GE55" s="1">
        <f t="shared" si="73"/>
        <v>1412388388473.0691</v>
      </c>
      <c r="GF55" s="1">
        <f t="shared" si="74"/>
        <v>1348674553893.8105</v>
      </c>
      <c r="GG55" s="1">
        <f t="shared" si="75"/>
        <v>1147473529902.4878</v>
      </c>
      <c r="GH55" s="1">
        <f t="shared" si="72"/>
        <v>884114147062.87341</v>
      </c>
      <c r="GI55" s="1">
        <f t="shared" si="76"/>
        <v>632231923617.62415</v>
      </c>
      <c r="GJ55" s="1">
        <f t="shared" si="77"/>
        <v>431777510229.19812</v>
      </c>
      <c r="GK55" s="1">
        <f t="shared" si="78"/>
        <v>289350966545.18726</v>
      </c>
      <c r="GL55" s="1">
        <f t="shared" si="79"/>
        <v>195926607163.73349</v>
      </c>
      <c r="GM55" s="1">
        <f t="shared" si="79"/>
        <v>130715119801.71346</v>
      </c>
      <c r="GN55" s="1">
        <f t="shared" si="80"/>
        <v>65676255092.737289</v>
      </c>
      <c r="GO55" s="1">
        <f t="shared" si="81"/>
        <v>30859900366.478615</v>
      </c>
      <c r="GP55">
        <v>-4.8</v>
      </c>
      <c r="GQ55">
        <f t="shared" si="26"/>
        <v>1.2573556040509597E-7</v>
      </c>
      <c r="GR55" s="1">
        <f t="shared" si="32"/>
        <v>0.34056889702310872</v>
      </c>
      <c r="GS55" s="1">
        <f t="shared" si="27"/>
        <v>1412388388473.0691</v>
      </c>
    </row>
    <row r="56" spans="1:201" x14ac:dyDescent="0.25">
      <c r="A56">
        <v>-4.5999999999999996</v>
      </c>
      <c r="B56" s="1">
        <v>1.2043899999999999E-10</v>
      </c>
      <c r="C56" s="1">
        <v>1.2045000000000001E-10</v>
      </c>
      <c r="D56" s="1">
        <v>1.2044499999999999E-10</v>
      </c>
      <c r="E56" s="1">
        <v>1.20437E-10</v>
      </c>
      <c r="F56" s="1">
        <v>1.2044700000000001E-10</v>
      </c>
      <c r="G56" s="1">
        <v>1.2043299999999999E-10</v>
      </c>
      <c r="H56" s="1">
        <v>1.20422E-10</v>
      </c>
      <c r="I56" s="1">
        <v>1.20416E-10</v>
      </c>
      <c r="J56" s="1">
        <v>1.2040599999999999E-10</v>
      </c>
      <c r="K56" s="1">
        <v>1.2040299999999999E-10</v>
      </c>
      <c r="L56" s="1">
        <v>1.20401E-10</v>
      </c>
      <c r="M56" s="1">
        <v>1.2040899999999999E-10</v>
      </c>
      <c r="N56" s="1">
        <v>1.2040299999999999E-10</v>
      </c>
      <c r="O56" s="1">
        <v>1.2039900000000001E-10</v>
      </c>
      <c r="P56" s="1">
        <v>1.2038400000000001E-10</v>
      </c>
      <c r="Q56" s="1">
        <v>1.2039600000000001E-10</v>
      </c>
      <c r="R56" s="1">
        <v>1.2037200000000001E-10</v>
      </c>
      <c r="S56" s="1">
        <v>1.2038100000000001E-10</v>
      </c>
      <c r="T56" s="1">
        <v>1.2035E-10</v>
      </c>
      <c r="U56" s="1">
        <v>1.2034599999999999E-10</v>
      </c>
      <c r="V56" s="1">
        <v>1.20307E-10</v>
      </c>
      <c r="W56" s="1">
        <v>1.2034200000000001E-10</v>
      </c>
      <c r="X56" s="1">
        <v>1.2030299999999999E-10</v>
      </c>
      <c r="Y56" s="1">
        <v>1.20319E-10</v>
      </c>
      <c r="Z56" s="1">
        <v>1.2031799999999999E-10</v>
      </c>
      <c r="AA56" s="1">
        <v>1.2029900000000001E-10</v>
      </c>
      <c r="AB56" s="1">
        <v>1.2032E-10</v>
      </c>
      <c r="AC56" s="1">
        <v>1.2030599999999999E-10</v>
      </c>
      <c r="AD56" s="1">
        <v>1.2036000000000001E-10</v>
      </c>
      <c r="AE56" s="1">
        <v>1.20337E-10</v>
      </c>
      <c r="AF56" s="1">
        <v>1.2040200000000001E-10</v>
      </c>
      <c r="AG56" s="1">
        <v>1.20365E-10</v>
      </c>
      <c r="AH56" s="1">
        <v>1.2037299999999999E-10</v>
      </c>
      <c r="AI56" s="1">
        <v>1.2040200000000001E-10</v>
      </c>
      <c r="AJ56" s="1">
        <v>1.2043200000000001E-10</v>
      </c>
      <c r="AK56" s="1">
        <v>1.2049299999999999E-10</v>
      </c>
      <c r="AL56" s="1">
        <v>1.2051600000000001E-10</v>
      </c>
      <c r="AM56" s="1">
        <v>1.2058600000000001E-10</v>
      </c>
      <c r="AN56" s="1">
        <v>1.2066199999999999E-10</v>
      </c>
      <c r="AO56" s="1">
        <v>1.20765E-10</v>
      </c>
      <c r="AP56" s="1">
        <v>1.20862E-10</v>
      </c>
      <c r="AQ56" s="1">
        <v>1.2106800000000001E-10</v>
      </c>
      <c r="AR56" s="1">
        <v>1.2129700000000001E-10</v>
      </c>
      <c r="AS56" s="1">
        <v>1.2158399999999999E-10</v>
      </c>
      <c r="AT56" s="1">
        <v>1.2195499999999999E-10</v>
      </c>
      <c r="AU56" s="1">
        <v>1.2245700000000001E-10</v>
      </c>
      <c r="AV56" s="1">
        <v>1.2309999999999999E-10</v>
      </c>
      <c r="AW56" s="1">
        <v>1.2394599999999999E-10</v>
      </c>
      <c r="AX56" s="1">
        <v>1.25053E-10</v>
      </c>
      <c r="AY56" s="1">
        <v>1.2651099999999999E-10</v>
      </c>
      <c r="AZ56" s="1">
        <v>1.2843299999999999E-10</v>
      </c>
      <c r="BA56" s="1">
        <v>1.3096300000000001E-10</v>
      </c>
      <c r="BB56" s="1">
        <v>1.3435600000000001E-10</v>
      </c>
      <c r="BC56" s="1">
        <v>1.3902400000000001E-10</v>
      </c>
      <c r="BD56" s="1">
        <v>1.4525200000000001E-10</v>
      </c>
      <c r="BE56" s="1">
        <v>1.53791E-10</v>
      </c>
      <c r="BF56" s="1">
        <v>1.6559899999999999E-10</v>
      </c>
      <c r="BG56" s="1">
        <v>1.8169899999999999E-10</v>
      </c>
      <c r="BH56" s="1">
        <v>2.0209700000000001E-10</v>
      </c>
      <c r="BI56" s="1">
        <v>2.2202199999999999E-10</v>
      </c>
      <c r="BJ56" s="1">
        <v>2.5758999999999999E-10</v>
      </c>
      <c r="BK56" s="1">
        <v>2.03549E-10</v>
      </c>
      <c r="BL56" s="1">
        <v>-5.0940899999999999E-10</v>
      </c>
      <c r="BN56">
        <v>-4.5999999999999996</v>
      </c>
      <c r="BO56" s="1">
        <v>8.1440799999999997E-10</v>
      </c>
      <c r="BP56" s="1">
        <v>9.9917100000000009E-10</v>
      </c>
      <c r="BQ56" s="1">
        <v>1.17681E-9</v>
      </c>
      <c r="BR56" s="1">
        <v>1.21053E-9</v>
      </c>
      <c r="BS56" s="1">
        <v>1.2881400000000001E-9</v>
      </c>
      <c r="BT56" s="1">
        <v>1.42231E-9</v>
      </c>
      <c r="BU56" s="1">
        <v>1.7088200000000001E-9</v>
      </c>
      <c r="BV56" s="1">
        <v>1.9921199999999999E-9</v>
      </c>
      <c r="BW56" s="1">
        <v>2.2738000000000002E-9</v>
      </c>
      <c r="BX56" s="1">
        <v>2.6806200000000002E-9</v>
      </c>
      <c r="BY56" s="1">
        <v>2.9428400000000001E-9</v>
      </c>
      <c r="BZ56" s="1">
        <v>3.5011299999999999E-9</v>
      </c>
      <c r="CA56" s="1">
        <v>4.5542500000000001E-9</v>
      </c>
      <c r="CB56" s="1">
        <v>5.4147800000000002E-9</v>
      </c>
      <c r="CC56" s="1">
        <v>7.0563000000000001E-9</v>
      </c>
      <c r="CD56" s="1">
        <v>7.4717999999999998E-9</v>
      </c>
      <c r="CE56" s="1">
        <v>1.07295E-8</v>
      </c>
      <c r="CF56" s="1">
        <v>1.44744E-8</v>
      </c>
      <c r="CG56" s="1">
        <v>1.7811200000000001E-8</v>
      </c>
      <c r="CH56" s="1">
        <v>2.2576899999999999E-8</v>
      </c>
      <c r="CI56" s="1">
        <v>2.9154000000000001E-8</v>
      </c>
      <c r="CJ56" s="1">
        <v>3.4591399999999997E-8</v>
      </c>
      <c r="CK56" s="1">
        <v>4.7125099999999999E-8</v>
      </c>
      <c r="CL56" s="1">
        <v>5.9235500000000001E-8</v>
      </c>
      <c r="CM56" s="1">
        <v>7.8573499999999999E-8</v>
      </c>
      <c r="CN56" s="1">
        <v>1.06198E-7</v>
      </c>
      <c r="CO56" s="1">
        <v>1.31469E-7</v>
      </c>
      <c r="CP56" s="1">
        <v>1.72482E-7</v>
      </c>
      <c r="CQ56" s="1">
        <v>2.2206299999999999E-7</v>
      </c>
      <c r="CR56" s="1">
        <v>2.8722099999999998E-7</v>
      </c>
      <c r="CS56" s="1">
        <v>3.6217099999999999E-7</v>
      </c>
      <c r="CT56" s="1">
        <v>5.2051699999999998E-7</v>
      </c>
      <c r="CU56" s="1">
        <v>6.5594299999999996E-7</v>
      </c>
      <c r="CV56" s="1">
        <v>8.7506499999999998E-7</v>
      </c>
      <c r="CW56" s="1">
        <v>1.1469599999999999E-6</v>
      </c>
      <c r="CX56" s="1">
        <v>1.50773E-6</v>
      </c>
      <c r="CY56" s="1">
        <v>1.9874400000000001E-6</v>
      </c>
      <c r="CZ56" s="1">
        <v>2.63099E-6</v>
      </c>
      <c r="DA56" s="1">
        <v>3.4750000000000002E-6</v>
      </c>
      <c r="DB56" s="1">
        <v>4.5967800000000001E-6</v>
      </c>
      <c r="DC56" s="1">
        <v>6.1732600000000004E-6</v>
      </c>
      <c r="DD56" s="1">
        <v>8.1344699999999994E-6</v>
      </c>
      <c r="DE56" s="1">
        <v>1.07497E-5</v>
      </c>
      <c r="DF56" s="1">
        <v>1.4236000000000001E-5</v>
      </c>
      <c r="DG56" s="1">
        <v>1.8858499999999999E-5</v>
      </c>
      <c r="DH56" s="1">
        <v>2.5001500000000001E-5</v>
      </c>
      <c r="DI56" s="1">
        <v>3.3292700000000001E-5</v>
      </c>
      <c r="DJ56" s="1">
        <v>4.4401799999999999E-5</v>
      </c>
      <c r="DK56" s="1">
        <v>5.95205E-5</v>
      </c>
      <c r="DL56" s="1">
        <v>8.00373E-5</v>
      </c>
      <c r="DM56">
        <v>1.08418E-4</v>
      </c>
      <c r="DN56">
        <v>1.4819099999999999E-4</v>
      </c>
      <c r="DO56">
        <v>2.0383000000000001E-4</v>
      </c>
      <c r="DP56">
        <v>2.8204400000000001E-4</v>
      </c>
      <c r="DQ56">
        <v>4.0038900000000002E-4</v>
      </c>
      <c r="DR56">
        <v>5.8251199999999998E-4</v>
      </c>
      <c r="DS56">
        <v>8.7623599999999996E-4</v>
      </c>
      <c r="DT56">
        <v>1.3799000000000001E-3</v>
      </c>
      <c r="DU56">
        <v>2.3084199999999998E-3</v>
      </c>
      <c r="DV56">
        <v>4.0497700000000003E-3</v>
      </c>
      <c r="DW56">
        <v>7.0231299999999998E-3</v>
      </c>
      <c r="DX56">
        <v>1.81751E-2</v>
      </c>
      <c r="DY56">
        <v>3.1007699999999999E-2</v>
      </c>
      <c r="DZ56" s="2"/>
      <c r="EA56" s="1"/>
      <c r="EC56" s="1"/>
      <c r="ED56">
        <v>-4.5999999999999996</v>
      </c>
      <c r="EE56" s="1">
        <f t="shared" si="28"/>
        <v>8592398795.6993484</v>
      </c>
      <c r="EF56" s="1">
        <f t="shared" si="55"/>
        <v>9196471015.9126949</v>
      </c>
      <c r="EG56" s="1">
        <f t="shared" si="56"/>
        <v>9437510083.4783497</v>
      </c>
      <c r="EH56" s="1">
        <f t="shared" si="34"/>
        <v>8456650669.2543821</v>
      </c>
      <c r="EI56" s="1">
        <f t="shared" si="35"/>
        <v>7849900416.2035789</v>
      </c>
      <c r="EJ56" s="1">
        <f t="shared" si="36"/>
        <v>7546796389.5370722</v>
      </c>
      <c r="EK56" s="1">
        <f t="shared" si="37"/>
        <v>7896454655.2565603</v>
      </c>
      <c r="EL56" s="1">
        <f t="shared" si="38"/>
        <v>8020248567.7690258</v>
      </c>
      <c r="EM56" s="1">
        <f t="shared" si="39"/>
        <v>7973092709.803359</v>
      </c>
      <c r="EN56" s="1">
        <f t="shared" si="40"/>
        <v>8191196217.6958752</v>
      </c>
      <c r="EO56" s="1">
        <f t="shared" si="41"/>
        <v>7837026692.9904804</v>
      </c>
      <c r="EP56" s="1">
        <f t="shared" si="42"/>
        <v>8130274220.6857777</v>
      </c>
      <c r="EQ56" s="1">
        <f t="shared" si="43"/>
        <v>9216029143.3005028</v>
      </c>
      <c r="ER56" s="1">
        <f t="shared" si="44"/>
        <v>9547974228.0139065</v>
      </c>
      <c r="ES56" s="1">
        <f t="shared" si="45"/>
        <v>10832718069.095839</v>
      </c>
      <c r="ET56" s="1">
        <f t="shared" si="46"/>
        <v>10007639272.718855</v>
      </c>
      <c r="EU56" s="1">
        <f t="shared" si="47"/>
        <v>12502833102.025471</v>
      </c>
      <c r="EV56" s="1">
        <f t="shared" si="48"/>
        <v>14711698780.480137</v>
      </c>
      <c r="EW56" s="1">
        <f t="shared" si="49"/>
        <v>15741511551.446697</v>
      </c>
      <c r="EX56" s="1">
        <f t="shared" si="50"/>
        <v>17386583423.229458</v>
      </c>
      <c r="EY56" s="1">
        <f t="shared" si="51"/>
        <v>19510335276.419537</v>
      </c>
      <c r="EZ56" s="1">
        <f t="shared" si="52"/>
        <v>20232316917.692139</v>
      </c>
      <c r="FA56" s="1">
        <f t="shared" si="53"/>
        <v>23951558438.606041</v>
      </c>
      <c r="FB56" s="1">
        <f t="shared" si="54"/>
        <v>26273788910.614418</v>
      </c>
      <c r="FC56" s="1">
        <f t="shared" si="59"/>
        <v>30372971529.279789</v>
      </c>
      <c r="FD56" s="1">
        <f t="shared" si="60"/>
        <v>35725244425.418259</v>
      </c>
      <c r="FE56" s="1">
        <f t="shared" si="61"/>
        <v>38609533465.29361</v>
      </c>
      <c r="FF56" s="1">
        <f t="shared" si="62"/>
        <v>44097617506.470039</v>
      </c>
      <c r="FG56" s="1">
        <f t="shared" si="63"/>
        <v>49684863954.673653</v>
      </c>
      <c r="FH56" s="1">
        <f t="shared" si="64"/>
        <v>55902354647.72953</v>
      </c>
      <c r="FI56" s="1">
        <f t="shared" si="65"/>
        <v>61738165794.689926</v>
      </c>
      <c r="FJ56" s="1">
        <f t="shared" si="66"/>
        <v>77062981255.297287</v>
      </c>
      <c r="FK56" s="1">
        <f t="shared" si="67"/>
        <v>84664312806.627121</v>
      </c>
      <c r="FL56" s="1">
        <f t="shared" si="68"/>
        <v>98584344171.045685</v>
      </c>
      <c r="FM56" s="1">
        <f t="shared" si="69"/>
        <v>112776083133.61208</v>
      </c>
      <c r="FN56" s="1">
        <f t="shared" si="70"/>
        <v>129653414177.07292</v>
      </c>
      <c r="FO56" s="1">
        <f t="shared" si="71"/>
        <v>148957524086.01855</v>
      </c>
      <c r="FP56" s="1">
        <f t="shared" si="71"/>
        <v>172376386859.25815</v>
      </c>
      <c r="FQ56" s="1">
        <f t="shared" si="30"/>
        <v>198958626068.23431</v>
      </c>
      <c r="FR56" s="1">
        <f t="shared" si="3"/>
        <v>230206344431.96326</v>
      </c>
      <c r="FS56" s="1">
        <f t="shared" si="4"/>
        <v>269687491542.42468</v>
      </c>
      <c r="FT56" s="1">
        <f t="shared" si="5"/>
        <v>312217887973.25885</v>
      </c>
      <c r="FU56" s="1">
        <f t="shared" si="6"/>
        <v>362094956363.37207</v>
      </c>
      <c r="FV56" s="1">
        <f t="shared" si="7"/>
        <v>421047845281.59149</v>
      </c>
      <c r="FW56" s="1">
        <f t="shared" si="8"/>
        <v>490330723006.41418</v>
      </c>
      <c r="FX56" s="1">
        <f t="shared" si="9"/>
        <v>572982639240.1333</v>
      </c>
      <c r="FY56" s="1">
        <f t="shared" si="10"/>
        <v>672112020766.65735</v>
      </c>
      <c r="FZ56" s="1">
        <f t="shared" si="11"/>
        <v>789321124312.83057</v>
      </c>
      <c r="GA56" s="1">
        <f t="shared" si="12"/>
        <v>926813821680.39917</v>
      </c>
      <c r="GB56" s="1">
        <f t="shared" si="13"/>
        <v>1080405083057.7035</v>
      </c>
      <c r="GC56" s="1">
        <f t="shared" si="14"/>
        <v>1237384005797.7805</v>
      </c>
      <c r="GD56" s="1">
        <f t="shared" si="15"/>
        <v>1363622806663.4521</v>
      </c>
      <c r="GE56" s="1">
        <f t="shared" si="73"/>
        <v>1412920578262.4094</v>
      </c>
      <c r="GF56" s="1">
        <f t="shared" si="74"/>
        <v>1348478894491.4453</v>
      </c>
      <c r="GG56" s="1">
        <f t="shared" si="75"/>
        <v>1147467224343.5679</v>
      </c>
      <c r="GH56" s="1">
        <f t="shared" si="72"/>
        <v>883609366310.16443</v>
      </c>
      <c r="GI56" s="1">
        <f t="shared" si="76"/>
        <v>631613820667.40588</v>
      </c>
      <c r="GJ56" s="1">
        <f t="shared" si="77"/>
        <v>431589974069.63007</v>
      </c>
      <c r="GK56" s="1">
        <f t="shared" si="78"/>
        <v>289181551515.18292</v>
      </c>
      <c r="GL56" s="1">
        <f t="shared" si="79"/>
        <v>195868916136.64758</v>
      </c>
      <c r="GM56" s="1">
        <f t="shared" si="79"/>
        <v>130533671620.8345</v>
      </c>
      <c r="GN56" s="1">
        <f t="shared" si="80"/>
        <v>65673808013.742813</v>
      </c>
      <c r="GO56" s="1">
        <f t="shared" si="81"/>
        <v>30872634907.646343</v>
      </c>
      <c r="GP56">
        <v>-4.5999999999999996</v>
      </c>
      <c r="GQ56">
        <f t="shared" si="26"/>
        <v>1.2573556040509597E-7</v>
      </c>
      <c r="GR56" s="1">
        <f t="shared" si="32"/>
        <v>0.34056889702310872</v>
      </c>
      <c r="GS56" s="1">
        <f t="shared" si="27"/>
        <v>1412920578262.4094</v>
      </c>
    </row>
    <row r="57" spans="1:201" x14ac:dyDescent="0.25">
      <c r="A57">
        <v>-4.4000000000000004</v>
      </c>
      <c r="B57" s="1">
        <v>1.2045999999999999E-10</v>
      </c>
      <c r="C57" s="1">
        <v>1.2046299999999999E-10</v>
      </c>
      <c r="D57" s="1">
        <v>1.20464E-10</v>
      </c>
      <c r="E57" s="1">
        <v>1.20446E-10</v>
      </c>
      <c r="F57" s="1">
        <v>1.2045600000000001E-10</v>
      </c>
      <c r="G57" s="1">
        <v>1.2042699999999999E-10</v>
      </c>
      <c r="H57" s="1">
        <v>1.2042300000000001E-10</v>
      </c>
      <c r="I57" s="1">
        <v>1.2042099999999999E-10</v>
      </c>
      <c r="J57" s="1">
        <v>1.20419E-10</v>
      </c>
      <c r="K57" s="1">
        <v>1.2040899999999999E-10</v>
      </c>
      <c r="L57" s="1">
        <v>1.2041400000000001E-10</v>
      </c>
      <c r="M57" s="1">
        <v>1.20416E-10</v>
      </c>
      <c r="N57" s="1">
        <v>1.2041E-10</v>
      </c>
      <c r="O57" s="1">
        <v>1.2041499999999999E-10</v>
      </c>
      <c r="P57" s="1">
        <v>1.2040200000000001E-10</v>
      </c>
      <c r="Q57" s="1">
        <v>1.20398E-10</v>
      </c>
      <c r="R57" s="1">
        <v>1.2038199999999999E-10</v>
      </c>
      <c r="S57" s="1">
        <v>1.2039099999999999E-10</v>
      </c>
      <c r="T57" s="1">
        <v>1.2037299999999999E-10</v>
      </c>
      <c r="U57" s="1">
        <v>1.2035799999999999E-10</v>
      </c>
      <c r="V57" s="1">
        <v>1.20317E-10</v>
      </c>
      <c r="W57" s="1">
        <v>1.20341E-10</v>
      </c>
      <c r="X57" s="1">
        <v>1.2034599999999999E-10</v>
      </c>
      <c r="Y57" s="1">
        <v>1.20329E-10</v>
      </c>
      <c r="Z57" s="1">
        <v>1.2034200000000001E-10</v>
      </c>
      <c r="AA57" s="1">
        <v>1.2034200000000001E-10</v>
      </c>
      <c r="AB57" s="1">
        <v>1.2033600000000001E-10</v>
      </c>
      <c r="AC57" s="1">
        <v>1.20347E-10</v>
      </c>
      <c r="AD57" s="1">
        <v>1.2035499999999999E-10</v>
      </c>
      <c r="AE57" s="1">
        <v>1.2036900000000001E-10</v>
      </c>
      <c r="AF57" s="1">
        <v>1.2024800000000001E-10</v>
      </c>
      <c r="AG57" s="1">
        <v>1.2041199999999999E-10</v>
      </c>
      <c r="AH57" s="1">
        <v>1.20422E-10</v>
      </c>
      <c r="AI57" s="1">
        <v>1.2042300000000001E-10</v>
      </c>
      <c r="AJ57" s="1">
        <v>1.2044700000000001E-10</v>
      </c>
      <c r="AK57" s="1">
        <v>1.2047400000000001E-10</v>
      </c>
      <c r="AL57" s="1">
        <v>1.20531E-10</v>
      </c>
      <c r="AM57" s="1">
        <v>1.2058600000000001E-10</v>
      </c>
      <c r="AN57" s="1">
        <v>1.2067399999999999E-10</v>
      </c>
      <c r="AO57" s="1">
        <v>1.2078500000000001E-10</v>
      </c>
      <c r="AP57" s="1">
        <v>1.2088100000000001E-10</v>
      </c>
      <c r="AQ57" s="1">
        <v>1.2108600000000001E-10</v>
      </c>
      <c r="AR57" s="1">
        <v>1.2130999999999999E-10</v>
      </c>
      <c r="AS57" s="1">
        <v>1.2160100000000001E-10</v>
      </c>
      <c r="AT57" s="1">
        <v>1.21974E-10</v>
      </c>
      <c r="AU57" s="1">
        <v>1.22471E-10</v>
      </c>
      <c r="AV57" s="1">
        <v>1.23116E-10</v>
      </c>
      <c r="AW57" s="1">
        <v>1.2395800000000001E-10</v>
      </c>
      <c r="AX57" s="1">
        <v>1.2506999999999999E-10</v>
      </c>
      <c r="AY57" s="1">
        <v>1.2652299999999999E-10</v>
      </c>
      <c r="AZ57" s="1">
        <v>1.2844799999999999E-10</v>
      </c>
      <c r="BA57" s="1">
        <v>1.3098100000000001E-10</v>
      </c>
      <c r="BB57" s="1">
        <v>1.3438000000000001E-10</v>
      </c>
      <c r="BC57" s="1">
        <v>1.3904899999999999E-10</v>
      </c>
      <c r="BD57" s="1">
        <v>1.45275E-10</v>
      </c>
      <c r="BE57" s="1">
        <v>1.53815E-10</v>
      </c>
      <c r="BF57" s="1">
        <v>1.6555999999999999E-10</v>
      </c>
      <c r="BG57" s="1">
        <v>1.8175500000000001E-10</v>
      </c>
      <c r="BH57" s="1">
        <v>2.02115E-10</v>
      </c>
      <c r="BI57" s="1">
        <v>2.2208700000000001E-10</v>
      </c>
      <c r="BJ57" s="1">
        <v>2.57332E-10</v>
      </c>
      <c r="BK57" s="1">
        <v>2.0354499999999999E-10</v>
      </c>
      <c r="BL57" s="1">
        <v>-5.0933199999999995E-10</v>
      </c>
      <c r="BN57">
        <v>-4.4000000000000004</v>
      </c>
      <c r="BO57" s="1">
        <v>9.1990500000000004E-10</v>
      </c>
      <c r="BP57" s="1">
        <v>1.1179799999999999E-9</v>
      </c>
      <c r="BQ57" s="1">
        <v>1.2930399999999999E-9</v>
      </c>
      <c r="BR57" s="1">
        <v>1.31503E-9</v>
      </c>
      <c r="BS57" s="1">
        <v>1.5980799999999999E-9</v>
      </c>
      <c r="BT57" s="1">
        <v>1.3142299999999999E-9</v>
      </c>
      <c r="BU57" s="1">
        <v>1.7966399999999999E-9</v>
      </c>
      <c r="BV57" s="1">
        <v>2.3078299999999999E-9</v>
      </c>
      <c r="BW57" s="1">
        <v>2.2195499999999998E-9</v>
      </c>
      <c r="BX57" s="1">
        <v>2.6542000000000002E-9</v>
      </c>
      <c r="BY57" s="1">
        <v>3.1468900000000001E-9</v>
      </c>
      <c r="BZ57" s="1">
        <v>3.8057099999999997E-9</v>
      </c>
      <c r="CA57" s="1">
        <v>4.4416E-9</v>
      </c>
      <c r="CB57" s="1">
        <v>5.3772199999999998E-9</v>
      </c>
      <c r="CC57" s="1">
        <v>6.7892599999999998E-9</v>
      </c>
      <c r="CD57" s="1">
        <v>8.4588599999999999E-9</v>
      </c>
      <c r="CE57" s="1">
        <v>1.0669300000000001E-8</v>
      </c>
      <c r="CF57" s="1">
        <v>1.42586E-8</v>
      </c>
      <c r="CG57" s="1">
        <v>1.8021599999999999E-8</v>
      </c>
      <c r="CH57" s="1">
        <v>2.241E-8</v>
      </c>
      <c r="CI57" s="1">
        <v>2.8512199999999998E-8</v>
      </c>
      <c r="CJ57" s="1">
        <v>3.6991499999999997E-8</v>
      </c>
      <c r="CK57" s="1">
        <v>4.6602500000000003E-8</v>
      </c>
      <c r="CL57" s="1">
        <v>6.1248099999999999E-8</v>
      </c>
      <c r="CM57" s="1">
        <v>7.8706599999999996E-8</v>
      </c>
      <c r="CN57" s="1">
        <v>1.0509899999999999E-7</v>
      </c>
      <c r="CO57" s="1">
        <v>1.30821E-7</v>
      </c>
      <c r="CP57" s="1">
        <v>1.7048300000000001E-7</v>
      </c>
      <c r="CQ57" s="1">
        <v>2.27905E-7</v>
      </c>
      <c r="CR57" s="1">
        <v>2.8394199999999999E-7</v>
      </c>
      <c r="CS57" s="1">
        <v>3.2995499999999999E-7</v>
      </c>
      <c r="CT57" s="1">
        <v>5.11688E-7</v>
      </c>
      <c r="CU57" s="1">
        <v>6.5498099999999998E-7</v>
      </c>
      <c r="CV57" s="1">
        <v>8.7271500000000002E-7</v>
      </c>
      <c r="CW57" s="1">
        <v>1.1483699999999999E-6</v>
      </c>
      <c r="CX57" s="1">
        <v>1.5074200000000001E-6</v>
      </c>
      <c r="CY57" s="1">
        <v>1.99399E-6</v>
      </c>
      <c r="CZ57" s="1">
        <v>2.6267199999999999E-6</v>
      </c>
      <c r="DA57" s="1">
        <v>3.49112E-6</v>
      </c>
      <c r="DB57" s="1">
        <v>4.6103900000000001E-6</v>
      </c>
      <c r="DC57" s="1">
        <v>6.1641300000000004E-6</v>
      </c>
      <c r="DD57" s="1">
        <v>8.1297799999999999E-6</v>
      </c>
      <c r="DE57" s="1">
        <v>1.07389E-5</v>
      </c>
      <c r="DF57" s="1">
        <v>1.42606E-5</v>
      </c>
      <c r="DG57" s="1">
        <v>1.8860199999999999E-5</v>
      </c>
      <c r="DH57" s="1">
        <v>2.5007700000000001E-5</v>
      </c>
      <c r="DI57" s="1">
        <v>3.3291499999999998E-5</v>
      </c>
      <c r="DJ57" s="1">
        <v>4.4413799999999998E-5</v>
      </c>
      <c r="DK57" s="1">
        <v>5.9558300000000002E-5</v>
      </c>
      <c r="DL57" s="1">
        <v>8.0065600000000001E-5</v>
      </c>
      <c r="DM57">
        <v>1.0850500000000001E-4</v>
      </c>
      <c r="DN57">
        <v>1.4814799999999999E-4</v>
      </c>
      <c r="DO57">
        <v>2.0390800000000001E-4</v>
      </c>
      <c r="DP57">
        <v>2.8200499999999999E-4</v>
      </c>
      <c r="DQ57">
        <v>4.0048299999999998E-4</v>
      </c>
      <c r="DR57">
        <v>5.8257999999999997E-4</v>
      </c>
      <c r="DS57">
        <v>8.7674200000000002E-4</v>
      </c>
      <c r="DT57">
        <v>1.3798E-3</v>
      </c>
      <c r="DU57">
        <v>2.3085699999999998E-3</v>
      </c>
      <c r="DV57">
        <v>4.0512500000000002E-3</v>
      </c>
      <c r="DW57">
        <v>7.0225900000000004E-3</v>
      </c>
      <c r="DX57">
        <v>1.8182E-2</v>
      </c>
      <c r="DY57">
        <v>3.1002999999999999E-2</v>
      </c>
      <c r="DZ57" s="2"/>
      <c r="EA57" s="1"/>
      <c r="EC57" s="1"/>
      <c r="ED57">
        <v>-4.4000000000000004</v>
      </c>
      <c r="EE57" s="1">
        <f t="shared" si="28"/>
        <v>9721231734.2440643</v>
      </c>
      <c r="EF57" s="1">
        <f t="shared" si="55"/>
        <v>10300332446.605814</v>
      </c>
      <c r="EG57" s="1">
        <f t="shared" si="56"/>
        <v>10384888727.602146</v>
      </c>
      <c r="EH57" s="1">
        <f t="shared" si="34"/>
        <v>9193064763.1632519</v>
      </c>
      <c r="EI57" s="1">
        <f t="shared" si="35"/>
        <v>9745373941.4046516</v>
      </c>
      <c r="EJ57" s="1">
        <f t="shared" si="36"/>
        <v>6970093100.7995443</v>
      </c>
      <c r="EK57" s="1">
        <f t="shared" si="37"/>
        <v>8302896703.5381079</v>
      </c>
      <c r="EL57" s="1">
        <f t="shared" si="38"/>
        <v>9294830111.5544624</v>
      </c>
      <c r="EM57" s="1">
        <f t="shared" si="39"/>
        <v>7790730620.2616205</v>
      </c>
      <c r="EN57" s="1">
        <f t="shared" si="40"/>
        <v>8114245396.8275948</v>
      </c>
      <c r="EO57" s="1">
        <f t="shared" si="41"/>
        <v>8388862727.3505669</v>
      </c>
      <c r="EP57" s="1">
        <f t="shared" si="42"/>
        <v>8842332382.9013538</v>
      </c>
      <c r="EQ57" s="1">
        <f t="shared" si="43"/>
        <v>8992966271.0504475</v>
      </c>
      <c r="ER57" s="1">
        <f t="shared" si="44"/>
        <v>9493529101.7648926</v>
      </c>
      <c r="ES57" s="1">
        <f t="shared" si="45"/>
        <v>10437355971.680649</v>
      </c>
      <c r="ET57" s="1">
        <f t="shared" si="46"/>
        <v>11331343387.933128</v>
      </c>
      <c r="EU57" s="1">
        <f t="shared" si="47"/>
        <v>12442331939.057503</v>
      </c>
      <c r="EV57" s="1">
        <f t="shared" si="48"/>
        <v>14503634784.3081</v>
      </c>
      <c r="EW57" s="1">
        <f t="shared" si="49"/>
        <v>15955833806.902699</v>
      </c>
      <c r="EX57" s="1">
        <f t="shared" si="50"/>
        <v>17274123777.166451</v>
      </c>
      <c r="EY57" s="1">
        <f t="shared" si="51"/>
        <v>19095700047.591393</v>
      </c>
      <c r="EZ57" s="1">
        <f t="shared" si="52"/>
        <v>21634007310.24612</v>
      </c>
      <c r="FA57" s="1">
        <f t="shared" si="53"/>
        <v>23764957491.56567</v>
      </c>
      <c r="FB57" s="1">
        <f t="shared" si="54"/>
        <v>27187042740.753681</v>
      </c>
      <c r="FC57" s="1">
        <f t="shared" si="59"/>
        <v>30480923873.772194</v>
      </c>
      <c r="FD57" s="1">
        <f t="shared" si="60"/>
        <v>35473600976.341461</v>
      </c>
      <c r="FE57" s="1">
        <f t="shared" si="61"/>
        <v>38466992291.562988</v>
      </c>
      <c r="FF57" s="1">
        <f t="shared" si="62"/>
        <v>43725611739.626839</v>
      </c>
      <c r="FG57" s="1">
        <f t="shared" si="63"/>
        <v>50969917940.37133</v>
      </c>
      <c r="FH57" s="1">
        <f t="shared" si="64"/>
        <v>55402505484.567444</v>
      </c>
      <c r="FI57" s="1">
        <f t="shared" si="65"/>
        <v>55593404047.325951</v>
      </c>
      <c r="FJ57" s="1">
        <f t="shared" si="66"/>
        <v>76037183575.634521</v>
      </c>
      <c r="FK57" s="1">
        <f t="shared" si="67"/>
        <v>84861951024.673325</v>
      </c>
      <c r="FL57" s="1">
        <f t="shared" si="68"/>
        <v>98481238518.782974</v>
      </c>
      <c r="FM57" s="1">
        <f t="shared" si="69"/>
        <v>113044613384.12625</v>
      </c>
      <c r="FN57" s="1">
        <f t="shared" si="70"/>
        <v>129436597365.50587</v>
      </c>
      <c r="FO57" s="1">
        <f t="shared" si="71"/>
        <v>149614428289.33743</v>
      </c>
      <c r="FP57" s="1">
        <f t="shared" si="71"/>
        <v>172102316518.52704</v>
      </c>
      <c r="FQ57" s="1">
        <f t="shared" si="30"/>
        <v>200041937720.04608</v>
      </c>
      <c r="FR57" s="1">
        <f t="shared" si="3"/>
        <v>231220388182.0538</v>
      </c>
      <c r="FS57" s="1">
        <f t="shared" si="4"/>
        <v>269703056977.68585</v>
      </c>
      <c r="FT57" s="1">
        <f t="shared" si="5"/>
        <v>312482849449.06604</v>
      </c>
      <c r="FU57" s="1">
        <f t="shared" si="6"/>
        <v>362124855893.987</v>
      </c>
      <c r="FV57" s="1">
        <f t="shared" si="7"/>
        <v>422238183510.61884</v>
      </c>
      <c r="FW57" s="1">
        <f t="shared" si="8"/>
        <v>491076808585.23108</v>
      </c>
      <c r="FX57" s="1">
        <f t="shared" si="9"/>
        <v>573698572995.23022</v>
      </c>
      <c r="FY57" s="1">
        <f t="shared" si="10"/>
        <v>672891371454.51648</v>
      </c>
      <c r="FZ57" s="1">
        <f t="shared" si="11"/>
        <v>790131960040.43884</v>
      </c>
      <c r="GA57" s="1">
        <f t="shared" si="12"/>
        <v>928164461076.54517</v>
      </c>
      <c r="GB57" s="1">
        <f t="shared" si="13"/>
        <v>1081327188829.6903</v>
      </c>
      <c r="GC57" s="1">
        <f t="shared" si="14"/>
        <v>1238406546631.8127</v>
      </c>
      <c r="GD57" s="1">
        <f t="shared" si="15"/>
        <v>1364838006071.2576</v>
      </c>
      <c r="GE57" s="1">
        <f t="shared" si="73"/>
        <v>1413574900218.1487</v>
      </c>
      <c r="GF57" s="1">
        <f t="shared" si="74"/>
        <v>1349125032240.4192</v>
      </c>
      <c r="GG57" s="1">
        <f t="shared" si="75"/>
        <v>1147231126656.3108</v>
      </c>
      <c r="GH57" s="1">
        <f t="shared" si="72"/>
        <v>883377082133.85962</v>
      </c>
      <c r="GI57" s="1">
        <f t="shared" si="76"/>
        <v>631527357586.44995</v>
      </c>
      <c r="GJ57" s="1">
        <f t="shared" si="77"/>
        <v>431418960912.94196</v>
      </c>
      <c r="GK57" s="1">
        <f t="shared" si="78"/>
        <v>289138727820.78082</v>
      </c>
      <c r="GL57" s="1">
        <f t="shared" si="79"/>
        <v>195771995712.7077</v>
      </c>
      <c r="GM57" s="1">
        <f t="shared" si="79"/>
        <v>130616970257.8701</v>
      </c>
      <c r="GN57" s="1">
        <f t="shared" si="80"/>
        <v>65649322357.838577</v>
      </c>
      <c r="GO57" s="1">
        <f t="shared" si="81"/>
        <v>30876669962.25893</v>
      </c>
      <c r="GP57">
        <v>-4.4000000000000004</v>
      </c>
      <c r="GQ57">
        <f t="shared" si="26"/>
        <v>1.2573556040509597E-7</v>
      </c>
      <c r="GR57" s="1">
        <f t="shared" si="32"/>
        <v>0.34056889702310872</v>
      </c>
      <c r="GS57" s="1">
        <f t="shared" si="27"/>
        <v>1413574900218.1487</v>
      </c>
    </row>
    <row r="58" spans="1:201" x14ac:dyDescent="0.25">
      <c r="A58">
        <v>-4.2</v>
      </c>
      <c r="B58" s="1">
        <v>1.2047700000000001E-10</v>
      </c>
      <c r="C58" s="1">
        <v>1.2047799999999999E-10</v>
      </c>
      <c r="D58" s="1">
        <v>1.2047499999999999E-10</v>
      </c>
      <c r="E58" s="1">
        <v>1.2046500000000001E-10</v>
      </c>
      <c r="F58" s="1">
        <v>1.2045999999999999E-10</v>
      </c>
      <c r="G58" s="1">
        <v>1.2048399999999999E-10</v>
      </c>
      <c r="H58" s="1">
        <v>1.2045300000000001E-10</v>
      </c>
      <c r="I58" s="1">
        <v>1.2044799999999999E-10</v>
      </c>
      <c r="J58" s="1">
        <v>1.2042999999999999E-10</v>
      </c>
      <c r="K58" s="1">
        <v>1.2042600000000001E-10</v>
      </c>
      <c r="L58" s="1">
        <v>1.20419E-10</v>
      </c>
      <c r="M58" s="1">
        <v>1.20422E-10</v>
      </c>
      <c r="N58" s="1">
        <v>1.2042600000000001E-10</v>
      </c>
      <c r="O58" s="1">
        <v>1.2040800000000001E-10</v>
      </c>
      <c r="P58" s="1">
        <v>1.2041400000000001E-10</v>
      </c>
      <c r="Q58" s="1">
        <v>1.2040500000000001E-10</v>
      </c>
      <c r="R58" s="1">
        <v>1.2039999999999999E-10</v>
      </c>
      <c r="S58" s="1">
        <v>1.2040200000000001E-10</v>
      </c>
      <c r="T58" s="1">
        <v>1.2038400000000001E-10</v>
      </c>
      <c r="U58" s="1">
        <v>1.2038E-10</v>
      </c>
      <c r="V58" s="1">
        <v>1.2033999999999999E-10</v>
      </c>
      <c r="W58" s="1">
        <v>1.2036099999999999E-10</v>
      </c>
      <c r="X58" s="1">
        <v>1.20341E-10</v>
      </c>
      <c r="Y58" s="1">
        <v>1.20334E-10</v>
      </c>
      <c r="Z58" s="1">
        <v>1.2034899999999999E-10</v>
      </c>
      <c r="AA58" s="1">
        <v>1.2033600000000001E-10</v>
      </c>
      <c r="AB58" s="1">
        <v>1.2039300000000001E-10</v>
      </c>
      <c r="AC58" s="1">
        <v>1.2036999999999999E-10</v>
      </c>
      <c r="AD58" s="1">
        <v>1.2037800000000001E-10</v>
      </c>
      <c r="AE58" s="1">
        <v>1.2037800000000001E-10</v>
      </c>
      <c r="AF58" s="1">
        <v>1.2052899999999999E-10</v>
      </c>
      <c r="AG58" s="1">
        <v>1.2039099999999999E-10</v>
      </c>
      <c r="AH58" s="1">
        <v>1.20398E-10</v>
      </c>
      <c r="AI58" s="1">
        <v>1.20437E-10</v>
      </c>
      <c r="AJ58" s="1">
        <v>1.2046500000000001E-10</v>
      </c>
      <c r="AK58" s="1">
        <v>1.2050700000000001E-10</v>
      </c>
      <c r="AL58" s="1">
        <v>1.20543E-10</v>
      </c>
      <c r="AM58" s="1">
        <v>1.2060400000000001E-10</v>
      </c>
      <c r="AN58" s="1">
        <v>1.2069199999999999E-10</v>
      </c>
      <c r="AO58" s="1">
        <v>1.20796E-10</v>
      </c>
      <c r="AP58" s="1">
        <v>1.2089399999999999E-10</v>
      </c>
      <c r="AQ58" s="1">
        <v>1.2109599999999999E-10</v>
      </c>
      <c r="AR58" s="1">
        <v>1.2132199999999999E-10</v>
      </c>
      <c r="AS58" s="1">
        <v>1.2161399999999999E-10</v>
      </c>
      <c r="AT58" s="1">
        <v>1.2199099999999999E-10</v>
      </c>
      <c r="AU58" s="1">
        <v>1.22492E-10</v>
      </c>
      <c r="AV58" s="1">
        <v>1.23131E-10</v>
      </c>
      <c r="AW58" s="1">
        <v>1.2397900000000001E-10</v>
      </c>
      <c r="AX58" s="1">
        <v>1.2508E-10</v>
      </c>
      <c r="AY58" s="1">
        <v>1.2654300000000001E-10</v>
      </c>
      <c r="AZ58" s="1">
        <v>1.2846299999999999E-10</v>
      </c>
      <c r="BA58" s="1">
        <v>1.30992E-10</v>
      </c>
      <c r="BB58" s="1">
        <v>1.34394E-10</v>
      </c>
      <c r="BC58" s="1">
        <v>1.39077E-10</v>
      </c>
      <c r="BD58" s="1">
        <v>1.45296E-10</v>
      </c>
      <c r="BE58" s="1">
        <v>1.5382800000000001E-10</v>
      </c>
      <c r="BF58" s="1">
        <v>1.6556899999999999E-10</v>
      </c>
      <c r="BG58" s="1">
        <v>1.81745E-10</v>
      </c>
      <c r="BH58" s="1">
        <v>2.02148E-10</v>
      </c>
      <c r="BI58" s="1">
        <v>2.2203900000000001E-10</v>
      </c>
      <c r="BJ58" s="1">
        <v>2.5724099999999999E-10</v>
      </c>
      <c r="BK58" s="1">
        <v>2.0340800000000001E-10</v>
      </c>
      <c r="BL58" s="1">
        <v>-5.0966500000000002E-10</v>
      </c>
      <c r="BN58">
        <v>-4.2</v>
      </c>
      <c r="BO58" s="1">
        <v>9.8368000000000006E-10</v>
      </c>
      <c r="BP58" s="1">
        <v>1.2556700000000001E-9</v>
      </c>
      <c r="BQ58" s="1">
        <v>1.2870800000000001E-9</v>
      </c>
      <c r="BR58" s="1">
        <v>1.2466800000000001E-9</v>
      </c>
      <c r="BS58" s="1">
        <v>1.28794E-9</v>
      </c>
      <c r="BT58" s="1">
        <v>1.7225100000000001E-9</v>
      </c>
      <c r="BU58" s="1">
        <v>2.0596899999999999E-9</v>
      </c>
      <c r="BV58" s="1">
        <v>2.18245E-9</v>
      </c>
      <c r="BW58" s="1">
        <v>2.3731300000000001E-9</v>
      </c>
      <c r="BX58" s="1">
        <v>2.9067200000000001E-9</v>
      </c>
      <c r="BY58" s="1">
        <v>3.0185399999999998E-9</v>
      </c>
      <c r="BZ58" s="1">
        <v>3.9970399999999997E-9</v>
      </c>
      <c r="CA58" s="1">
        <v>4.9023399999999998E-9</v>
      </c>
      <c r="CB58" s="1">
        <v>5.6704900000000003E-9</v>
      </c>
      <c r="CC58" s="1">
        <v>7.6600799999999995E-9</v>
      </c>
      <c r="CD58" s="1">
        <v>7.9915500000000002E-9</v>
      </c>
      <c r="CE58" s="1">
        <v>1.13845E-8</v>
      </c>
      <c r="CF58" s="1">
        <v>1.4819500000000001E-8</v>
      </c>
      <c r="CG58" s="1">
        <v>1.89479E-8</v>
      </c>
      <c r="CH58" s="1">
        <v>2.3846500000000001E-8</v>
      </c>
      <c r="CI58" s="1">
        <v>2.8400899999999999E-8</v>
      </c>
      <c r="CJ58" s="1">
        <v>3.6554300000000001E-8</v>
      </c>
      <c r="CK58" s="1">
        <v>5.05106E-8</v>
      </c>
      <c r="CL58" s="1">
        <v>6.2094500000000001E-8</v>
      </c>
      <c r="CM58" s="1">
        <v>7.8303199999999994E-8</v>
      </c>
      <c r="CN58" s="1">
        <v>1.06504E-7</v>
      </c>
      <c r="CO58" s="1">
        <v>1.31754E-7</v>
      </c>
      <c r="CP58" s="1">
        <v>1.7090800000000001E-7</v>
      </c>
      <c r="CQ58" s="1">
        <v>2.2712299999999999E-7</v>
      </c>
      <c r="CR58" s="1">
        <v>2.89926E-7</v>
      </c>
      <c r="CS58" s="1">
        <v>4.3782700000000002E-7</v>
      </c>
      <c r="CT58" s="1">
        <v>5.3336599999999996E-7</v>
      </c>
      <c r="CU58" s="1">
        <v>6.67981E-7</v>
      </c>
      <c r="CV58" s="1">
        <v>8.7240999999999996E-7</v>
      </c>
      <c r="CW58" s="1">
        <v>1.1479000000000001E-6</v>
      </c>
      <c r="CX58" s="1">
        <v>1.51449E-6</v>
      </c>
      <c r="CY58" s="1">
        <v>1.9983399999999998E-6</v>
      </c>
      <c r="CZ58" s="1">
        <v>2.6578199999999999E-6</v>
      </c>
      <c r="DA58" s="1">
        <v>3.4745700000000002E-6</v>
      </c>
      <c r="DB58" s="1">
        <v>4.5924299999999998E-6</v>
      </c>
      <c r="DC58" s="1">
        <v>6.1641699999999998E-6</v>
      </c>
      <c r="DD58" s="1">
        <v>8.1400199999999997E-6</v>
      </c>
      <c r="DE58" s="1">
        <v>1.07272E-5</v>
      </c>
      <c r="DF58" s="1">
        <v>1.4239200000000001E-5</v>
      </c>
      <c r="DG58" s="1">
        <v>1.8873899999999999E-5</v>
      </c>
      <c r="DH58" s="1">
        <v>2.50008E-5</v>
      </c>
      <c r="DI58" s="1">
        <v>3.33172E-5</v>
      </c>
      <c r="DJ58" s="1">
        <v>4.4415800000000003E-5</v>
      </c>
      <c r="DK58" s="1">
        <v>5.9601400000000002E-5</v>
      </c>
      <c r="DL58" s="1">
        <v>8.0095399999999999E-5</v>
      </c>
      <c r="DM58">
        <v>1.08551E-4</v>
      </c>
      <c r="DN58">
        <v>1.48319E-4</v>
      </c>
      <c r="DO58">
        <v>2.0394E-4</v>
      </c>
      <c r="DP58">
        <v>2.8188699999999998E-4</v>
      </c>
      <c r="DQ58">
        <v>4.0058200000000002E-4</v>
      </c>
      <c r="DR58">
        <v>5.8282500000000003E-4</v>
      </c>
      <c r="DS58">
        <v>8.7723800000000002E-4</v>
      </c>
      <c r="DT58">
        <v>1.38069E-3</v>
      </c>
      <c r="DU58">
        <v>2.3093599999999999E-3</v>
      </c>
      <c r="DV58">
        <v>4.0520299999999999E-3</v>
      </c>
      <c r="DW58">
        <v>7.02339E-3</v>
      </c>
      <c r="DX58">
        <v>1.8181800000000001E-2</v>
      </c>
      <c r="DY58">
        <v>3.0999599999999999E-2</v>
      </c>
      <c r="DZ58" s="2"/>
      <c r="EA58" s="1"/>
      <c r="EC58" s="1"/>
      <c r="ED58">
        <v>-4.2</v>
      </c>
      <c r="EE58" s="1">
        <f t="shared" si="28"/>
        <v>10408891475.205055</v>
      </c>
      <c r="EF58" s="1">
        <f t="shared" si="55"/>
        <v>11582315796.028778</v>
      </c>
      <c r="EG58" s="1">
        <f t="shared" si="56"/>
        <v>10345874945.464132</v>
      </c>
      <c r="EH58" s="1">
        <f t="shared" si="34"/>
        <v>8728156429.6380806</v>
      </c>
      <c r="EI58" s="1">
        <f t="shared" si="35"/>
        <v>7856618560.830349</v>
      </c>
      <c r="EJ58" s="1">
        <f t="shared" si="36"/>
        <v>9175896886.8605442</v>
      </c>
      <c r="EK58" s="1">
        <f t="shared" si="37"/>
        <v>9540684714.071497</v>
      </c>
      <c r="EL58" s="1">
        <f t="shared" si="38"/>
        <v>8808344735.9157982</v>
      </c>
      <c r="EM58" s="1">
        <f t="shared" si="39"/>
        <v>8336898020.0565681</v>
      </c>
      <c r="EN58" s="1">
        <f t="shared" si="40"/>
        <v>8897929074.9553089</v>
      </c>
      <c r="EO58" s="1">
        <f t="shared" si="41"/>
        <v>8049851834.1785994</v>
      </c>
      <c r="EP58" s="1">
        <f t="shared" si="42"/>
        <v>9291177465.4740334</v>
      </c>
      <c r="EQ58" s="1">
        <f t="shared" si="43"/>
        <v>9938110207.4430084</v>
      </c>
      <c r="ER58" s="1">
        <f t="shared" si="44"/>
        <v>10005826987.241756</v>
      </c>
      <c r="ES58" s="1">
        <f t="shared" si="45"/>
        <v>11786948136.120258</v>
      </c>
      <c r="ET58" s="1">
        <f t="shared" si="46"/>
        <v>10711209839.995016</v>
      </c>
      <c r="EU58" s="1">
        <f t="shared" si="47"/>
        <v>13294833050.258484</v>
      </c>
      <c r="EV58" s="1">
        <f t="shared" si="48"/>
        <v>15086954244.278711</v>
      </c>
      <c r="EW58" s="1">
        <f t="shared" si="49"/>
        <v>16790109589.480312</v>
      </c>
      <c r="EX58" s="1">
        <f t="shared" si="50"/>
        <v>18412519938.863083</v>
      </c>
      <c r="EY58" s="1">
        <f t="shared" si="51"/>
        <v>19055052940.574032</v>
      </c>
      <c r="EZ58" s="1">
        <f t="shared" si="52"/>
        <v>21411529694.572693</v>
      </c>
      <c r="FA58" s="1">
        <f t="shared" si="53"/>
        <v>25747048265.597691</v>
      </c>
      <c r="FB58" s="1">
        <f t="shared" si="54"/>
        <v>27573213175.929844</v>
      </c>
      <c r="FC58" s="1">
        <f t="shared" si="59"/>
        <v>30341232232.081242</v>
      </c>
      <c r="FD58" s="1">
        <f t="shared" si="60"/>
        <v>35930719065.034363</v>
      </c>
      <c r="FE58" s="1">
        <f t="shared" si="61"/>
        <v>38912437467.967491</v>
      </c>
      <c r="FF58" s="1">
        <f t="shared" si="62"/>
        <v>43912587245.277702</v>
      </c>
      <c r="FG58" s="1">
        <f t="shared" si="63"/>
        <v>50885868210.953636</v>
      </c>
      <c r="FH58" s="1">
        <f t="shared" si="64"/>
        <v>56606971669.216599</v>
      </c>
      <c r="FI58" s="1">
        <f t="shared" si="65"/>
        <v>75328835520.107727</v>
      </c>
      <c r="FJ58" s="1">
        <f t="shared" si="66"/>
        <v>79116134080.400909</v>
      </c>
      <c r="FK58" s="1">
        <f t="shared" si="67"/>
        <v>86377026837.656174</v>
      </c>
      <c r="FL58" s="1">
        <f t="shared" si="68"/>
        <v>98553812437.064728</v>
      </c>
      <c r="FM58" s="1">
        <f t="shared" si="69"/>
        <v>113156324365.28836</v>
      </c>
      <c r="FN58" s="1">
        <f t="shared" si="70"/>
        <v>130369211497.66298</v>
      </c>
      <c r="FO58" s="1">
        <f t="shared" si="71"/>
        <v>150075107407.72577</v>
      </c>
      <c r="FP58" s="1">
        <f t="shared" si="71"/>
        <v>174340460622.89145</v>
      </c>
      <c r="FQ58" s="1">
        <f t="shared" si="30"/>
        <v>199396945010.90057</v>
      </c>
      <c r="FR58" s="1">
        <f t="shared" si="3"/>
        <v>230548366558.11304</v>
      </c>
      <c r="FS58" s="1">
        <f t="shared" si="4"/>
        <v>269975272513.65839</v>
      </c>
      <c r="FT58" s="1">
        <f t="shared" si="5"/>
        <v>313091718538.85175</v>
      </c>
      <c r="FU58" s="1">
        <f t="shared" si="6"/>
        <v>362099028257.51581</v>
      </c>
      <c r="FV58" s="1">
        <f t="shared" si="7"/>
        <v>422099637673.22876</v>
      </c>
      <c r="FW58" s="1">
        <f t="shared" si="8"/>
        <v>492012560294.13708</v>
      </c>
      <c r="FX58" s="1">
        <f t="shared" si="9"/>
        <v>574482381920.02039</v>
      </c>
      <c r="FY58" s="1">
        <f t="shared" si="10"/>
        <v>674006913797.90662</v>
      </c>
      <c r="FZ58" s="1">
        <f t="shared" si="11"/>
        <v>791349893055.73853</v>
      </c>
      <c r="GA58" s="1">
        <f t="shared" si="12"/>
        <v>929106125764.3999</v>
      </c>
      <c r="GB58" s="1">
        <f t="shared" si="13"/>
        <v>1082806048188.7461</v>
      </c>
      <c r="GC58" s="1">
        <f t="shared" si="14"/>
        <v>1239434112177.333</v>
      </c>
      <c r="GD58" s="1">
        <f t="shared" si="15"/>
        <v>1364982702210.9868</v>
      </c>
      <c r="GE58" s="1">
        <f t="shared" si="73"/>
        <v>1414016498169.7766</v>
      </c>
      <c r="GF58" s="1">
        <f t="shared" si="74"/>
        <v>1350167790258.7891</v>
      </c>
      <c r="GG58" s="1">
        <f t="shared" si="75"/>
        <v>1146977225242.2659</v>
      </c>
      <c r="GH58" s="1">
        <f t="shared" si="72"/>
        <v>882950984033.22949</v>
      </c>
      <c r="GI58" s="1">
        <f t="shared" si="76"/>
        <v>631181147248.72107</v>
      </c>
      <c r="GJ58" s="1">
        <f t="shared" si="77"/>
        <v>431254528325.20795</v>
      </c>
      <c r="GK58" s="1">
        <f t="shared" si="78"/>
        <v>289016647935.89038</v>
      </c>
      <c r="GL58" s="1">
        <f t="shared" si="79"/>
        <v>195776892122.78305</v>
      </c>
      <c r="GM58" s="1">
        <f t="shared" si="79"/>
        <v>130632508021.5164</v>
      </c>
      <c r="GN58" s="1">
        <f t="shared" si="80"/>
        <v>65652354536.116295</v>
      </c>
      <c r="GO58" s="1">
        <f t="shared" si="81"/>
        <v>30868377567.087112</v>
      </c>
      <c r="GP58">
        <v>-4.2</v>
      </c>
      <c r="GQ58">
        <f t="shared" si="26"/>
        <v>1.2573556040509597E-7</v>
      </c>
      <c r="GR58" s="1">
        <f t="shared" si="32"/>
        <v>0.34056889702310872</v>
      </c>
      <c r="GS58" s="1">
        <f t="shared" si="27"/>
        <v>1414016498169.7766</v>
      </c>
    </row>
    <row r="59" spans="1:201" x14ac:dyDescent="0.25">
      <c r="A59">
        <v>-4</v>
      </c>
      <c r="B59" s="1">
        <v>1.2047400000000001E-10</v>
      </c>
      <c r="C59" s="1">
        <v>1.20509E-10</v>
      </c>
      <c r="D59" s="1">
        <v>1.2048000000000001E-10</v>
      </c>
      <c r="E59" s="1">
        <v>1.2046899999999999E-10</v>
      </c>
      <c r="F59" s="1">
        <v>1.2047499999999999E-10</v>
      </c>
      <c r="G59" s="1">
        <v>1.2046299999999999E-10</v>
      </c>
      <c r="H59" s="1">
        <v>1.2046500000000001E-10</v>
      </c>
      <c r="I59" s="1">
        <v>1.2045099999999999E-10</v>
      </c>
      <c r="J59" s="1">
        <v>1.2045399999999999E-10</v>
      </c>
      <c r="K59" s="1">
        <v>1.2044199999999999E-10</v>
      </c>
      <c r="L59" s="1">
        <v>1.2043899999999999E-10</v>
      </c>
      <c r="M59" s="1">
        <v>1.2044100000000001E-10</v>
      </c>
      <c r="N59" s="1">
        <v>1.2043200000000001E-10</v>
      </c>
      <c r="O59" s="1">
        <v>1.20425E-10</v>
      </c>
      <c r="P59" s="1">
        <v>1.20422E-10</v>
      </c>
      <c r="Q59" s="1">
        <v>1.20425E-10</v>
      </c>
      <c r="R59" s="1">
        <v>1.2041799999999999E-10</v>
      </c>
      <c r="S59" s="1">
        <v>1.2042000000000001E-10</v>
      </c>
      <c r="T59" s="1">
        <v>1.2039999999999999E-10</v>
      </c>
      <c r="U59" s="1">
        <v>1.2038E-10</v>
      </c>
      <c r="V59" s="1">
        <v>1.2034899999999999E-10</v>
      </c>
      <c r="W59" s="1">
        <v>1.20377E-10</v>
      </c>
      <c r="X59" s="1">
        <v>1.2038E-10</v>
      </c>
      <c r="Y59" s="1">
        <v>1.2038100000000001E-10</v>
      </c>
      <c r="Z59" s="1">
        <v>1.2036300000000001E-10</v>
      </c>
      <c r="AA59" s="1">
        <v>1.2036300000000001E-10</v>
      </c>
      <c r="AB59" s="1">
        <v>1.2037800000000001E-10</v>
      </c>
      <c r="AC59" s="1">
        <v>1.2036600000000001E-10</v>
      </c>
      <c r="AD59" s="1">
        <v>1.2036099999999999E-10</v>
      </c>
      <c r="AE59" s="1">
        <v>1.20398E-10</v>
      </c>
      <c r="AF59" s="1">
        <v>1.20187E-10</v>
      </c>
      <c r="AG59" s="1">
        <v>1.20464E-10</v>
      </c>
      <c r="AH59" s="1">
        <v>1.20443E-10</v>
      </c>
      <c r="AI59" s="1">
        <v>1.2044E-10</v>
      </c>
      <c r="AJ59" s="1">
        <v>1.2047400000000001E-10</v>
      </c>
      <c r="AK59" s="1">
        <v>1.2051900000000001E-10</v>
      </c>
      <c r="AL59" s="1">
        <v>1.2055900000000001E-10</v>
      </c>
      <c r="AM59" s="1">
        <v>1.2063799999999999E-10</v>
      </c>
      <c r="AN59" s="1">
        <v>1.2069700000000001E-10</v>
      </c>
      <c r="AO59" s="1">
        <v>1.20814E-10</v>
      </c>
      <c r="AP59" s="1">
        <v>1.2091499999999999E-10</v>
      </c>
      <c r="AQ59" s="1">
        <v>1.2111099999999999E-10</v>
      </c>
      <c r="AR59" s="1">
        <v>1.21344E-10</v>
      </c>
      <c r="AS59" s="1">
        <v>1.2163E-10</v>
      </c>
      <c r="AT59" s="1">
        <v>1.22007E-10</v>
      </c>
      <c r="AU59" s="1">
        <v>1.22498E-10</v>
      </c>
      <c r="AV59" s="1">
        <v>1.2314100000000001E-10</v>
      </c>
      <c r="AW59" s="1">
        <v>1.23993E-10</v>
      </c>
      <c r="AX59" s="1">
        <v>1.2510000000000001E-10</v>
      </c>
      <c r="AY59" s="1">
        <v>1.2655800000000001E-10</v>
      </c>
      <c r="AZ59" s="1">
        <v>1.2847499999999999E-10</v>
      </c>
      <c r="BA59" s="1">
        <v>1.31011E-10</v>
      </c>
      <c r="BB59" s="1">
        <v>1.34397E-10</v>
      </c>
      <c r="BC59" s="1">
        <v>1.3909099999999999E-10</v>
      </c>
      <c r="BD59" s="1">
        <v>1.45308E-10</v>
      </c>
      <c r="BE59" s="1">
        <v>1.5385899999999999E-10</v>
      </c>
      <c r="BF59" s="1">
        <v>1.6566E-10</v>
      </c>
      <c r="BG59" s="1">
        <v>1.8173400000000001E-10</v>
      </c>
      <c r="BH59" s="1">
        <v>2.02139E-10</v>
      </c>
      <c r="BI59" s="1">
        <v>2.2206300000000001E-10</v>
      </c>
      <c r="BJ59" s="1">
        <v>2.57152E-10</v>
      </c>
      <c r="BK59" s="1">
        <v>2.03428E-10</v>
      </c>
      <c r="BL59" s="1">
        <v>-5.0947300000000003E-10</v>
      </c>
      <c r="BN59">
        <v>-4</v>
      </c>
      <c r="BO59" s="1">
        <v>1.03673E-9</v>
      </c>
      <c r="BP59" s="1">
        <v>1.38203E-9</v>
      </c>
      <c r="BQ59" s="1">
        <v>1.34271E-9</v>
      </c>
      <c r="BR59" s="1">
        <v>1.6138400000000001E-9</v>
      </c>
      <c r="BS59" s="1">
        <v>1.77312E-9</v>
      </c>
      <c r="BT59" s="1">
        <v>1.85265E-9</v>
      </c>
      <c r="BU59" s="1">
        <v>1.9261700000000002E-9</v>
      </c>
      <c r="BV59" s="1">
        <v>2.4997500000000002E-9</v>
      </c>
      <c r="BW59" s="1">
        <v>2.5541300000000002E-9</v>
      </c>
      <c r="BX59" s="1">
        <v>3.2524199999999998E-9</v>
      </c>
      <c r="BY59" s="1">
        <v>3.4677500000000001E-9</v>
      </c>
      <c r="BZ59" s="1">
        <v>4.2271099999999999E-9</v>
      </c>
      <c r="CA59" s="1">
        <v>5.0060499999999997E-9</v>
      </c>
      <c r="CB59" s="1">
        <v>6.0167800000000004E-9</v>
      </c>
      <c r="CC59" s="1">
        <v>7.4884200000000005E-9</v>
      </c>
      <c r="CD59" s="1">
        <v>8.3324900000000005E-9</v>
      </c>
      <c r="CE59" s="1">
        <v>1.1037E-8</v>
      </c>
      <c r="CF59" s="1">
        <v>1.53655E-8</v>
      </c>
      <c r="CG59" s="1">
        <v>1.8985399999999999E-8</v>
      </c>
      <c r="CH59" s="1">
        <v>2.2714000000000001E-8</v>
      </c>
      <c r="CI59" s="1">
        <v>3.0272500000000002E-8</v>
      </c>
      <c r="CJ59" s="1">
        <v>3.8419899999999997E-8</v>
      </c>
      <c r="CK59" s="1">
        <v>5.0039600000000002E-8</v>
      </c>
      <c r="CL59" s="1">
        <v>6.0371799999999995E-8</v>
      </c>
      <c r="CM59" s="1">
        <v>8.1019099999999998E-8</v>
      </c>
      <c r="CN59" s="1">
        <v>1.07978E-7</v>
      </c>
      <c r="CO59" s="1">
        <v>1.3307599999999999E-7</v>
      </c>
      <c r="CP59" s="1">
        <v>1.71504E-7</v>
      </c>
      <c r="CQ59" s="1">
        <v>2.19638E-7</v>
      </c>
      <c r="CR59" s="1">
        <v>2.82761E-7</v>
      </c>
      <c r="CS59" s="1">
        <v>4.8337199999999997E-7</v>
      </c>
      <c r="CT59" s="1">
        <v>5.0543899999999998E-7</v>
      </c>
      <c r="CU59" s="1">
        <v>6.5288199999999996E-7</v>
      </c>
      <c r="CV59" s="1">
        <v>8.7463800000000005E-7</v>
      </c>
      <c r="CW59" s="1">
        <v>1.14687E-6</v>
      </c>
      <c r="CX59" s="1">
        <v>1.51587E-6</v>
      </c>
      <c r="CY59" s="1">
        <v>1.9954899999999999E-6</v>
      </c>
      <c r="CZ59" s="1">
        <v>2.64943E-6</v>
      </c>
      <c r="DA59" s="1">
        <v>3.47389E-6</v>
      </c>
      <c r="DB59" s="1">
        <v>4.6054500000000001E-6</v>
      </c>
      <c r="DC59" s="1">
        <v>6.1727399999999996E-6</v>
      </c>
      <c r="DD59" s="1">
        <v>8.1230399999999994E-6</v>
      </c>
      <c r="DE59" s="1">
        <v>1.07281E-5</v>
      </c>
      <c r="DF59" s="1">
        <v>1.4257600000000001E-5</v>
      </c>
      <c r="DG59" s="1">
        <v>1.88759E-5</v>
      </c>
      <c r="DH59" s="1">
        <v>2.5028099999999998E-5</v>
      </c>
      <c r="DI59" s="1">
        <v>3.33202E-5</v>
      </c>
      <c r="DJ59" s="1">
        <v>4.4450100000000003E-5</v>
      </c>
      <c r="DK59" s="1">
        <v>5.9543699999999997E-5</v>
      </c>
      <c r="DL59" s="1">
        <v>8.0098099999999998E-5</v>
      </c>
      <c r="DM59">
        <v>1.0853699999999999E-4</v>
      </c>
      <c r="DN59">
        <v>1.4832699999999999E-4</v>
      </c>
      <c r="DO59">
        <v>2.0402699999999999E-4</v>
      </c>
      <c r="DP59">
        <v>2.8184800000000002E-4</v>
      </c>
      <c r="DQ59">
        <v>4.0072699999999997E-4</v>
      </c>
      <c r="DR59">
        <v>5.8273600000000004E-4</v>
      </c>
      <c r="DS59">
        <v>8.7630599999999998E-4</v>
      </c>
      <c r="DT59">
        <v>1.3812799999999999E-3</v>
      </c>
      <c r="DU59">
        <v>2.3102600000000002E-3</v>
      </c>
      <c r="DV59">
        <v>4.0529299999999997E-3</v>
      </c>
      <c r="DW59">
        <v>7.0243600000000003E-3</v>
      </c>
      <c r="DX59">
        <v>1.8184800000000001E-2</v>
      </c>
      <c r="DY59">
        <v>3.0999599999999999E-2</v>
      </c>
      <c r="DZ59" s="2"/>
      <c r="EA59" s="1"/>
      <c r="EC59" s="1"/>
      <c r="ED59">
        <v>-4</v>
      </c>
      <c r="EE59" s="1">
        <f t="shared" si="28"/>
        <v>10967638774.579853</v>
      </c>
      <c r="EF59" s="1">
        <f t="shared" si="55"/>
        <v>12778546726.909332</v>
      </c>
      <c r="EG59" s="1">
        <f t="shared" si="56"/>
        <v>10797208369.133131</v>
      </c>
      <c r="EH59" s="1">
        <f t="shared" si="34"/>
        <v>11302004362.294481</v>
      </c>
      <c r="EI59" s="1">
        <f t="shared" si="35"/>
        <v>10828709058.999781</v>
      </c>
      <c r="EJ59" s="1">
        <f t="shared" si="36"/>
        <v>9853001954.884634</v>
      </c>
      <c r="EK59" s="1">
        <f t="shared" si="37"/>
        <v>8930571909.025486</v>
      </c>
      <c r="EL59" s="1">
        <f t="shared" si="38"/>
        <v>10091233369.884298</v>
      </c>
      <c r="EM59" s="1">
        <f t="shared" si="39"/>
        <v>8989474871.6270981</v>
      </c>
      <c r="EN59" s="1">
        <f t="shared" si="40"/>
        <v>9968486347.8251629</v>
      </c>
      <c r="EO59" s="1">
        <f t="shared" si="41"/>
        <v>9262117807.3679619</v>
      </c>
      <c r="EP59" s="1">
        <f t="shared" si="42"/>
        <v>9840457146.9494133</v>
      </c>
      <c r="EQ59" s="1">
        <f t="shared" si="43"/>
        <v>10153068838.796577</v>
      </c>
      <c r="ER59" s="1">
        <f t="shared" si="44"/>
        <v>10630846056.557251</v>
      </c>
      <c r="ES59" s="1">
        <f t="shared" si="45"/>
        <v>11529989940.529903</v>
      </c>
      <c r="ET59" s="1">
        <f t="shared" si="46"/>
        <v>11185492246.967972</v>
      </c>
      <c r="EU59" s="1">
        <f t="shared" si="47"/>
        <v>12907087948.4426</v>
      </c>
      <c r="EV59" s="1">
        <f t="shared" si="48"/>
        <v>15664585379.267698</v>
      </c>
      <c r="EW59" s="1">
        <f t="shared" si="49"/>
        <v>16844221805.948355</v>
      </c>
      <c r="EX59" s="1">
        <f t="shared" si="50"/>
        <v>17538276698.953442</v>
      </c>
      <c r="EY59" s="1">
        <f t="shared" si="51"/>
        <v>20324575545.669231</v>
      </c>
      <c r="EZ59" s="1">
        <f t="shared" si="52"/>
        <v>22531839491.808102</v>
      </c>
      <c r="FA59" s="1">
        <f t="shared" si="53"/>
        <v>25584235716.514065</v>
      </c>
      <c r="FB59" s="1">
        <f t="shared" si="54"/>
        <v>26906384948.455307</v>
      </c>
      <c r="FC59" s="1">
        <f t="shared" si="59"/>
        <v>31426943088.311287</v>
      </c>
      <c r="FD59" s="1">
        <f t="shared" si="60"/>
        <v>36503748055.214088</v>
      </c>
      <c r="FE59" s="1">
        <f t="shared" si="61"/>
        <v>39256800383.361351</v>
      </c>
      <c r="FF59" s="1">
        <f t="shared" si="62"/>
        <v>44051868851.579163</v>
      </c>
      <c r="FG59" s="1">
        <f t="shared" si="63"/>
        <v>49147004703.264229</v>
      </c>
      <c r="FH59" s="1">
        <f t="shared" si="64"/>
        <v>55296627056.205032</v>
      </c>
      <c r="FI59" s="1">
        <f t="shared" si="65"/>
        <v>80961245746.907623</v>
      </c>
      <c r="FJ59" s="1">
        <f t="shared" si="66"/>
        <v>75415729498.011032</v>
      </c>
      <c r="FK59" s="1">
        <f t="shared" si="67"/>
        <v>84729115369.298431</v>
      </c>
      <c r="FL59" s="1">
        <f t="shared" si="68"/>
        <v>98826769498.944168</v>
      </c>
      <c r="FM59" s="1">
        <f t="shared" si="69"/>
        <v>113134523186.89279</v>
      </c>
      <c r="FN59" s="1">
        <f t="shared" si="70"/>
        <v>130607982034.22771</v>
      </c>
      <c r="FO59" s="1">
        <f t="shared" si="71"/>
        <v>150050187741.12848</v>
      </c>
      <c r="FP59" s="1">
        <f t="shared" si="71"/>
        <v>174259792297.83389</v>
      </c>
      <c r="FQ59" s="1">
        <f t="shared" si="30"/>
        <v>199436167485.70276</v>
      </c>
      <c r="FR59" s="1">
        <f t="shared" si="3"/>
        <v>231500530599.77802</v>
      </c>
      <c r="FS59" s="1">
        <f t="shared" si="4"/>
        <v>270770430344.86963</v>
      </c>
      <c r="FT59" s="1">
        <f t="shared" si="5"/>
        <v>312843444651.17938</v>
      </c>
      <c r="FU59" s="1">
        <f t="shared" si="6"/>
        <v>362740399848.70538</v>
      </c>
      <c r="FV59" s="1">
        <f t="shared" si="7"/>
        <v>423098621065.75708</v>
      </c>
      <c r="FW59" s="1">
        <f t="shared" si="8"/>
        <v>492655978512.90833</v>
      </c>
      <c r="FX59" s="1">
        <f t="shared" si="9"/>
        <v>575234540706.70276</v>
      </c>
      <c r="FY59" s="1">
        <f t="shared" si="10"/>
        <v>674549258889.26843</v>
      </c>
      <c r="FZ59" s="1">
        <f t="shared" si="11"/>
        <v>792515558521.13062</v>
      </c>
      <c r="GA59" s="1">
        <f t="shared" si="12"/>
        <v>929979325495.26807</v>
      </c>
      <c r="GB59" s="1">
        <f t="shared" si="13"/>
        <v>1083849869526.8706</v>
      </c>
      <c r="GC59" s="1">
        <f t="shared" si="14"/>
        <v>1240264571968.0623</v>
      </c>
      <c r="GD59" s="1">
        <f t="shared" si="15"/>
        <v>1366102801955.5945</v>
      </c>
      <c r="GE59" s="1">
        <f t="shared" si="73"/>
        <v>1413749075707.7419</v>
      </c>
      <c r="GF59" s="1">
        <f t="shared" si="74"/>
        <v>1350602880576.5767</v>
      </c>
      <c r="GG59" s="1">
        <f t="shared" si="75"/>
        <v>1146579061668.9343</v>
      </c>
      <c r="GH59" s="1">
        <f t="shared" si="72"/>
        <v>882905375916.68225</v>
      </c>
      <c r="GI59" s="1">
        <f t="shared" si="76"/>
        <v>631233235869.2644</v>
      </c>
      <c r="GJ59" s="1">
        <f t="shared" si="77"/>
        <v>431160591183.99493</v>
      </c>
      <c r="GK59" s="1">
        <f t="shared" si="78"/>
        <v>288955531349.53107</v>
      </c>
      <c r="GL59" s="1">
        <f t="shared" si="79"/>
        <v>195728558054.61688</v>
      </c>
      <c r="GM59" s="1">
        <f t="shared" si="79"/>
        <v>130645060239.99153</v>
      </c>
      <c r="GN59" s="1">
        <f t="shared" si="80"/>
        <v>65641345094.143669</v>
      </c>
      <c r="GO59" s="1">
        <f t="shared" si="81"/>
        <v>30873915571.569958</v>
      </c>
      <c r="GP59">
        <v>-4</v>
      </c>
      <c r="GQ59">
        <f t="shared" si="26"/>
        <v>1.2573556040509597E-7</v>
      </c>
      <c r="GR59" s="1">
        <f t="shared" si="32"/>
        <v>0.34056889702310872</v>
      </c>
      <c r="GS59" s="1">
        <f t="shared" si="27"/>
        <v>1413749075707.7419</v>
      </c>
    </row>
    <row r="60" spans="1:201" x14ac:dyDescent="0.25">
      <c r="A60">
        <v>-3.8</v>
      </c>
      <c r="B60" s="1">
        <v>1.20503E-10</v>
      </c>
      <c r="C60" s="1">
        <v>1.2053E-10</v>
      </c>
      <c r="D60" s="1">
        <v>1.2051399999999999E-10</v>
      </c>
      <c r="E60" s="1">
        <v>1.20506E-10</v>
      </c>
      <c r="F60" s="1">
        <v>1.20479E-10</v>
      </c>
      <c r="G60" s="1">
        <v>1.20473E-10</v>
      </c>
      <c r="H60" s="1">
        <v>1.20482E-10</v>
      </c>
      <c r="I60" s="1">
        <v>1.2046599999999999E-10</v>
      </c>
      <c r="J60" s="1">
        <v>1.2046800000000001E-10</v>
      </c>
      <c r="K60" s="1">
        <v>1.20449E-10</v>
      </c>
      <c r="L60" s="1">
        <v>1.2043299999999999E-10</v>
      </c>
      <c r="M60" s="1">
        <v>1.2045900000000001E-10</v>
      </c>
      <c r="N60" s="1">
        <v>1.20446E-10</v>
      </c>
      <c r="O60" s="1">
        <v>1.2042900000000001E-10</v>
      </c>
      <c r="P60" s="1">
        <v>1.20428E-10</v>
      </c>
      <c r="Q60" s="1">
        <v>1.20434E-10</v>
      </c>
      <c r="R60" s="1">
        <v>1.2041799999999999E-10</v>
      </c>
      <c r="S60" s="1">
        <v>1.20425E-10</v>
      </c>
      <c r="T60" s="1">
        <v>1.2039300000000001E-10</v>
      </c>
      <c r="U60" s="1">
        <v>1.2039699999999999E-10</v>
      </c>
      <c r="V60" s="1">
        <v>1.20365E-10</v>
      </c>
      <c r="W60" s="1">
        <v>1.20392E-10</v>
      </c>
      <c r="X60" s="1">
        <v>1.2036900000000001E-10</v>
      </c>
      <c r="Y60" s="1">
        <v>1.20377E-10</v>
      </c>
      <c r="Z60" s="1">
        <v>1.2037599999999999E-10</v>
      </c>
      <c r="AA60" s="1">
        <v>1.2037500000000001E-10</v>
      </c>
      <c r="AB60" s="1">
        <v>1.20389E-10</v>
      </c>
      <c r="AC60" s="1">
        <v>1.2040899999999999E-10</v>
      </c>
      <c r="AD60" s="1">
        <v>1.2036699999999999E-10</v>
      </c>
      <c r="AE60" s="1">
        <v>1.2036699999999999E-10</v>
      </c>
      <c r="AF60" s="1">
        <v>1.2029999999999999E-10</v>
      </c>
      <c r="AG60" s="1">
        <v>1.2041700000000001E-10</v>
      </c>
      <c r="AH60" s="1">
        <v>1.2045699999999999E-10</v>
      </c>
      <c r="AI60" s="1">
        <v>1.2045900000000001E-10</v>
      </c>
      <c r="AJ60" s="1">
        <v>1.20494E-10</v>
      </c>
      <c r="AK60" s="1">
        <v>1.2052500000000001E-10</v>
      </c>
      <c r="AL60" s="1">
        <v>1.2057400000000001E-10</v>
      </c>
      <c r="AM60" s="1">
        <v>1.2064099999999999E-10</v>
      </c>
      <c r="AN60" s="1">
        <v>1.2072E-10</v>
      </c>
      <c r="AO60" s="1">
        <v>1.2082100000000001E-10</v>
      </c>
      <c r="AP60" s="1">
        <v>1.20931E-10</v>
      </c>
      <c r="AQ60" s="1">
        <v>1.2112599999999999E-10</v>
      </c>
      <c r="AR60" s="1">
        <v>1.2136000000000001E-10</v>
      </c>
      <c r="AS60" s="1">
        <v>1.2164000000000001E-10</v>
      </c>
      <c r="AT60" s="1">
        <v>1.2201799999999999E-10</v>
      </c>
      <c r="AU60" s="1">
        <v>1.2251700000000001E-10</v>
      </c>
      <c r="AV60" s="1">
        <v>1.23155E-10</v>
      </c>
      <c r="AW60" s="1">
        <v>1.2400600000000001E-10</v>
      </c>
      <c r="AX60" s="1">
        <v>1.2511200000000001E-10</v>
      </c>
      <c r="AY60" s="1">
        <v>1.2657099999999999E-10</v>
      </c>
      <c r="AZ60" s="1">
        <v>1.2849299999999999E-10</v>
      </c>
      <c r="BA60" s="1">
        <v>1.31023E-10</v>
      </c>
      <c r="BB60" s="1">
        <v>1.34416E-10</v>
      </c>
      <c r="BC60" s="1">
        <v>1.39107E-10</v>
      </c>
      <c r="BD60" s="1">
        <v>1.4532E-10</v>
      </c>
      <c r="BE60" s="1">
        <v>1.5385500000000001E-10</v>
      </c>
      <c r="BF60" s="1">
        <v>1.6572199999999999E-10</v>
      </c>
      <c r="BG60" s="1">
        <v>1.8174099999999999E-10</v>
      </c>
      <c r="BH60" s="1">
        <v>2.0215299999999999E-10</v>
      </c>
      <c r="BI60" s="1">
        <v>2.22128E-10</v>
      </c>
      <c r="BJ60" s="1">
        <v>2.5717200000000002E-10</v>
      </c>
      <c r="BK60" s="1">
        <v>2.03492E-10</v>
      </c>
      <c r="BL60" s="1">
        <v>-5.09783E-10</v>
      </c>
      <c r="BN60">
        <v>-3.8</v>
      </c>
      <c r="BO60" s="1">
        <v>1.1905E-9</v>
      </c>
      <c r="BP60" s="1">
        <v>1.5032199999999999E-9</v>
      </c>
      <c r="BQ60" s="1">
        <v>1.2135600000000001E-9</v>
      </c>
      <c r="BR60" s="1">
        <v>1.7058300000000001E-9</v>
      </c>
      <c r="BS60" s="1">
        <v>1.70517E-9</v>
      </c>
      <c r="BT60" s="1">
        <v>1.9952999999999999E-9</v>
      </c>
      <c r="BU60" s="1">
        <v>2.2814200000000002E-9</v>
      </c>
      <c r="BV60" s="1">
        <v>2.5790200000000001E-9</v>
      </c>
      <c r="BW60" s="1">
        <v>2.80884E-9</v>
      </c>
      <c r="BX60" s="1">
        <v>3.3249399999999999E-9</v>
      </c>
      <c r="BY60" s="1">
        <v>3.6829299999999998E-9</v>
      </c>
      <c r="BZ60" s="1">
        <v>4.4273800000000001E-9</v>
      </c>
      <c r="CA60" s="1">
        <v>5.26414E-9</v>
      </c>
      <c r="CB60" s="1">
        <v>6.2713E-9</v>
      </c>
      <c r="CC60" s="1">
        <v>7.8567699999999999E-9</v>
      </c>
      <c r="CD60" s="1">
        <v>8.5667299999999998E-9</v>
      </c>
      <c r="CE60" s="1">
        <v>1.1525799999999999E-8</v>
      </c>
      <c r="CF60" s="1">
        <v>1.5494200000000001E-8</v>
      </c>
      <c r="CG60" s="1">
        <v>1.92391E-8</v>
      </c>
      <c r="CH60" s="1">
        <v>2.2471599999999999E-8</v>
      </c>
      <c r="CI60" s="1">
        <v>2.89632E-8</v>
      </c>
      <c r="CJ60" s="1">
        <v>3.7889399999999998E-8</v>
      </c>
      <c r="CK60" s="1">
        <v>4.8261499999999998E-8</v>
      </c>
      <c r="CL60" s="1">
        <v>6.1693100000000001E-8</v>
      </c>
      <c r="CM60" s="1">
        <v>7.8664699999999994E-8</v>
      </c>
      <c r="CN60" s="1">
        <v>1.06641E-7</v>
      </c>
      <c r="CO60" s="1">
        <v>1.3601799999999999E-7</v>
      </c>
      <c r="CP60" s="1">
        <v>1.7170000000000001E-7</v>
      </c>
      <c r="CQ60" s="1">
        <v>2.1936900000000001E-7</v>
      </c>
      <c r="CR60" s="1">
        <v>2.8898500000000002E-7</v>
      </c>
      <c r="CS60" s="1">
        <v>3.8585999999999999E-7</v>
      </c>
      <c r="CT60" s="1">
        <v>5.1460199999999996E-7</v>
      </c>
      <c r="CU60" s="1">
        <v>6.6733400000000004E-7</v>
      </c>
      <c r="CV60" s="1">
        <v>8.7355799999999999E-7</v>
      </c>
      <c r="CW60" s="1">
        <v>1.1524599999999999E-6</v>
      </c>
      <c r="CX60" s="1">
        <v>1.5202099999999999E-6</v>
      </c>
      <c r="CY60" s="1">
        <v>2.0000400000000002E-6</v>
      </c>
      <c r="CZ60" s="1">
        <v>2.6401299999999999E-6</v>
      </c>
      <c r="DA60" s="1">
        <v>3.4870100000000001E-6</v>
      </c>
      <c r="DB60" s="1">
        <v>4.60052E-6</v>
      </c>
      <c r="DC60" s="1">
        <v>6.1714900000000003E-6</v>
      </c>
      <c r="DD60" s="1">
        <v>8.1379799999999993E-6</v>
      </c>
      <c r="DE60" s="1">
        <v>1.0730199999999999E-5</v>
      </c>
      <c r="DF60" s="1">
        <v>1.42605E-5</v>
      </c>
      <c r="DG60" s="1">
        <v>1.8895000000000001E-5</v>
      </c>
      <c r="DH60" s="1">
        <v>2.5028299999999999E-5</v>
      </c>
      <c r="DI60" s="1">
        <v>3.33324E-5</v>
      </c>
      <c r="DJ60" s="1">
        <v>4.4415200000000001E-5</v>
      </c>
      <c r="DK60" s="1">
        <v>5.9547299999999998E-5</v>
      </c>
      <c r="DL60" s="1">
        <v>8.0120399999999999E-5</v>
      </c>
      <c r="DM60">
        <v>1.08589E-4</v>
      </c>
      <c r="DN60">
        <v>1.4834700000000001E-4</v>
      </c>
      <c r="DO60">
        <v>2.0402199999999999E-4</v>
      </c>
      <c r="DP60">
        <v>2.8196299999999998E-4</v>
      </c>
      <c r="DQ60">
        <v>4.0086800000000003E-4</v>
      </c>
      <c r="DR60">
        <v>5.8314900000000004E-4</v>
      </c>
      <c r="DS60">
        <v>8.76982E-4</v>
      </c>
      <c r="DT60">
        <v>1.3817499999999999E-3</v>
      </c>
      <c r="DU60">
        <v>2.3107800000000001E-3</v>
      </c>
      <c r="DV60">
        <v>4.0530200000000001E-3</v>
      </c>
      <c r="DW60">
        <v>7.0255999999999999E-3</v>
      </c>
      <c r="DX60">
        <v>1.81926E-2</v>
      </c>
      <c r="DY60">
        <v>3.1000900000000001E-2</v>
      </c>
      <c r="DZ60" s="2"/>
      <c r="EA60" s="1"/>
      <c r="EC60" s="1"/>
      <c r="ED60">
        <v>-3.8</v>
      </c>
      <c r="EE60" s="1">
        <f t="shared" si="28"/>
        <v>12622682975.372183</v>
      </c>
      <c r="EF60" s="1">
        <f t="shared" si="55"/>
        <v>13921722584.588514</v>
      </c>
      <c r="EG60" s="1">
        <f t="shared" si="56"/>
        <v>9784612947.3777847</v>
      </c>
      <c r="EH60" s="1">
        <f t="shared" si="34"/>
        <v>11980624640.051535</v>
      </c>
      <c r="EI60" s="1">
        <f t="shared" si="35"/>
        <v>10417001712.579924</v>
      </c>
      <c r="EJ60" s="1">
        <f t="shared" si="36"/>
        <v>10619863137.954615</v>
      </c>
      <c r="EK60" s="1">
        <f t="shared" si="37"/>
        <v>10591551217.416479</v>
      </c>
      <c r="EL60" s="1">
        <f t="shared" si="38"/>
        <v>10423365816.381117</v>
      </c>
      <c r="EM60" s="1">
        <f t="shared" si="39"/>
        <v>9896660115.3679333</v>
      </c>
      <c r="EN60" s="1">
        <f t="shared" si="40"/>
        <v>10196286322.191887</v>
      </c>
      <c r="EO60" s="1">
        <f t="shared" si="41"/>
        <v>9832226925.7552452</v>
      </c>
      <c r="EP60" s="1">
        <f t="shared" si="42"/>
        <v>10321072113.182314</v>
      </c>
      <c r="EQ60" s="1">
        <f t="shared" si="43"/>
        <v>10688097215.262623</v>
      </c>
      <c r="ER60" s="1">
        <f t="shared" si="44"/>
        <v>11083954552.147739</v>
      </c>
      <c r="ES60" s="1">
        <f t="shared" si="45"/>
        <v>12102724173.078733</v>
      </c>
      <c r="ET60" s="1">
        <f t="shared" si="46"/>
        <v>11507948618.550518</v>
      </c>
      <c r="EU60" s="1">
        <f t="shared" si="47"/>
        <v>13478639326.670826</v>
      </c>
      <c r="EV60" s="1">
        <f t="shared" si="48"/>
        <v>15801901930.324034</v>
      </c>
      <c r="EW60" s="1">
        <f t="shared" si="49"/>
        <v>17059998607.297672</v>
      </c>
      <c r="EX60" s="1">
        <f t="shared" si="50"/>
        <v>17374039012.613792</v>
      </c>
      <c r="EY60" s="1">
        <f t="shared" si="51"/>
        <v>19469875064.796539</v>
      </c>
      <c r="EZ60" s="1">
        <f t="shared" si="52"/>
        <v>22246684127.803848</v>
      </c>
      <c r="FA60" s="1">
        <f t="shared" si="53"/>
        <v>24654492562.314686</v>
      </c>
      <c r="FB60" s="1">
        <f t="shared" si="54"/>
        <v>27486432646.532097</v>
      </c>
      <c r="FC60" s="1">
        <f t="shared" si="59"/>
        <v>30545026060.322975</v>
      </c>
      <c r="FD60" s="1">
        <f t="shared" si="60"/>
        <v>36085688824.327179</v>
      </c>
      <c r="FE60" s="1">
        <f t="shared" si="61"/>
        <v>40157940353.627327</v>
      </c>
      <c r="FF60" s="1">
        <f t="shared" si="62"/>
        <v>44249358156.798073</v>
      </c>
      <c r="FG60" s="1">
        <f t="shared" si="63"/>
        <v>49109718563.040924</v>
      </c>
      <c r="FH60" s="1">
        <f t="shared" si="64"/>
        <v>56375618315.877289</v>
      </c>
      <c r="FI60" s="1">
        <f t="shared" si="65"/>
        <v>65248010380.701149</v>
      </c>
      <c r="FJ60" s="1">
        <f t="shared" si="66"/>
        <v>76498092147.874191</v>
      </c>
      <c r="FK60" s="1">
        <f t="shared" si="67"/>
        <v>86689127934.209656</v>
      </c>
      <c r="FL60" s="1">
        <f t="shared" si="68"/>
        <v>98850965616.134109</v>
      </c>
      <c r="FM60" s="1">
        <f t="shared" si="69"/>
        <v>113857396509.99156</v>
      </c>
      <c r="FN60" s="1">
        <f t="shared" si="70"/>
        <v>131038436158.0631</v>
      </c>
      <c r="FO60" s="1">
        <f t="shared" si="71"/>
        <v>150561918864.5499</v>
      </c>
      <c r="FP60" s="1">
        <f t="shared" si="71"/>
        <v>173701123079.73233</v>
      </c>
      <c r="FQ60" s="1">
        <f t="shared" si="30"/>
        <v>200525729200.93182</v>
      </c>
      <c r="FR60" s="1">
        <f t="shared" si="3"/>
        <v>231387110543.20941</v>
      </c>
      <c r="FS60" s="1">
        <f t="shared" si="4"/>
        <v>271053030414.61011</v>
      </c>
      <c r="FT60" s="1">
        <f t="shared" si="5"/>
        <v>313743752740.44977</v>
      </c>
      <c r="FU60" s="1">
        <f t="shared" si="6"/>
        <v>363252490017.37384</v>
      </c>
      <c r="FV60" s="1">
        <f t="shared" si="7"/>
        <v>423498899307.77429</v>
      </c>
      <c r="FW60" s="1">
        <f t="shared" si="8"/>
        <v>493487836213.66663</v>
      </c>
      <c r="FX60" s="1">
        <f t="shared" si="9"/>
        <v>576062591669.87866</v>
      </c>
      <c r="FY60" s="1">
        <f t="shared" si="10"/>
        <v>675423945388.52869</v>
      </c>
      <c r="FZ60" s="1">
        <f t="shared" si="11"/>
        <v>792885578016.53821</v>
      </c>
      <c r="GA60" s="1">
        <f t="shared" si="12"/>
        <v>930773172762.63245</v>
      </c>
      <c r="GB60" s="1">
        <f t="shared" si="13"/>
        <v>1084822627094.2449</v>
      </c>
      <c r="GC60" s="1">
        <f t="shared" si="14"/>
        <v>1241498512036.1602</v>
      </c>
      <c r="GD60" s="1">
        <f t="shared" si="15"/>
        <v>1366764656349.2568</v>
      </c>
      <c r="GE60" s="1">
        <f t="shared" si="73"/>
        <v>1414565677994.321</v>
      </c>
      <c r="GF60" s="1">
        <f t="shared" si="74"/>
        <v>1350411369242.218</v>
      </c>
      <c r="GG60" s="1">
        <f t="shared" si="75"/>
        <v>1146192362968.3625</v>
      </c>
      <c r="GH60" s="1">
        <f t="shared" si="72"/>
        <v>882333058850.20117</v>
      </c>
      <c r="GI60" s="1">
        <f t="shared" si="76"/>
        <v>630485761873.40625</v>
      </c>
      <c r="GJ60" s="1">
        <f t="shared" si="77"/>
        <v>431031485195.12421</v>
      </c>
      <c r="GK60" s="1">
        <f t="shared" si="78"/>
        <v>288888163003.39087</v>
      </c>
      <c r="GL60" s="1">
        <f t="shared" si="79"/>
        <v>195681173225.08017</v>
      </c>
      <c r="GM60" s="1">
        <f t="shared" si="79"/>
        <v>130621881665.50671</v>
      </c>
      <c r="GN60" s="1">
        <f t="shared" si="80"/>
        <v>65612534713.440857</v>
      </c>
      <c r="GO60" s="1">
        <f t="shared" si="81"/>
        <v>30864473206.775566</v>
      </c>
      <c r="GP60">
        <v>-3.8</v>
      </c>
      <c r="GQ60">
        <f t="shared" si="26"/>
        <v>1.2573556040509597E-7</v>
      </c>
      <c r="GR60" s="1">
        <f t="shared" si="32"/>
        <v>0.34056889702310872</v>
      </c>
      <c r="GS60" s="1">
        <f t="shared" si="27"/>
        <v>1414565677994.321</v>
      </c>
    </row>
    <row r="61" spans="1:201" x14ac:dyDescent="0.25">
      <c r="A61">
        <v>-3.6</v>
      </c>
      <c r="B61" s="1">
        <v>1.2053499999999999E-10</v>
      </c>
      <c r="C61" s="1">
        <v>1.2054399999999999E-10</v>
      </c>
      <c r="D61" s="1">
        <v>1.2051699999999999E-10</v>
      </c>
      <c r="E61" s="1">
        <v>1.20509E-10</v>
      </c>
      <c r="F61" s="1">
        <v>1.20515E-10</v>
      </c>
      <c r="G61" s="1">
        <v>1.2050700000000001E-10</v>
      </c>
      <c r="H61" s="1">
        <v>1.2049299999999999E-10</v>
      </c>
      <c r="I61" s="1">
        <v>1.20491E-10</v>
      </c>
      <c r="J61" s="1">
        <v>1.2047199999999999E-10</v>
      </c>
      <c r="K61" s="1">
        <v>1.20464E-10</v>
      </c>
      <c r="L61" s="1">
        <v>1.2044799999999999E-10</v>
      </c>
      <c r="M61" s="1">
        <v>1.2046299999999999E-10</v>
      </c>
      <c r="N61" s="1">
        <v>1.2046200000000001E-10</v>
      </c>
      <c r="O61" s="1">
        <v>1.2044499999999999E-10</v>
      </c>
      <c r="P61" s="1">
        <v>1.2044199999999999E-10</v>
      </c>
      <c r="Q61" s="1">
        <v>1.2044199999999999E-10</v>
      </c>
      <c r="R61" s="1">
        <v>1.2042600000000001E-10</v>
      </c>
      <c r="S61" s="1">
        <v>1.20437E-10</v>
      </c>
      <c r="T61" s="1">
        <v>1.20419E-10</v>
      </c>
      <c r="U61" s="1">
        <v>1.20407E-10</v>
      </c>
      <c r="V61" s="1">
        <v>1.2038499999999999E-10</v>
      </c>
      <c r="W61" s="1">
        <v>1.2039600000000001E-10</v>
      </c>
      <c r="X61" s="1">
        <v>1.2041100000000001E-10</v>
      </c>
      <c r="Y61" s="1">
        <v>1.20404E-10</v>
      </c>
      <c r="Z61" s="1">
        <v>1.20392E-10</v>
      </c>
      <c r="AA61" s="1">
        <v>1.2041E-10</v>
      </c>
      <c r="AB61" s="1">
        <v>1.20386E-10</v>
      </c>
      <c r="AC61" s="1">
        <v>1.2039399999999999E-10</v>
      </c>
      <c r="AD61" s="1">
        <v>1.2040500000000001E-10</v>
      </c>
      <c r="AE61" s="1">
        <v>1.2044499999999999E-10</v>
      </c>
      <c r="AF61" s="1">
        <v>1.20419E-10</v>
      </c>
      <c r="AG61" s="1">
        <v>1.20428E-10</v>
      </c>
      <c r="AH61" s="1">
        <v>1.2045300000000001E-10</v>
      </c>
      <c r="AI61" s="1">
        <v>1.2047799999999999E-10</v>
      </c>
      <c r="AJ61" s="1">
        <v>1.20503E-10</v>
      </c>
      <c r="AK61" s="1">
        <v>1.2055300000000001E-10</v>
      </c>
      <c r="AL61" s="1">
        <v>1.20585E-10</v>
      </c>
      <c r="AM61" s="1">
        <v>1.2063100000000001E-10</v>
      </c>
      <c r="AN61" s="1">
        <v>1.2073900000000001E-10</v>
      </c>
      <c r="AO61" s="1">
        <v>1.20832E-10</v>
      </c>
      <c r="AP61" s="1">
        <v>1.20946E-10</v>
      </c>
      <c r="AQ61" s="1">
        <v>1.2113700000000001E-10</v>
      </c>
      <c r="AR61" s="1">
        <v>1.2136300000000001E-10</v>
      </c>
      <c r="AS61" s="1">
        <v>1.2165200000000001E-10</v>
      </c>
      <c r="AT61" s="1">
        <v>1.2202699999999999E-10</v>
      </c>
      <c r="AU61" s="1">
        <v>1.2252699999999999E-10</v>
      </c>
      <c r="AV61" s="1">
        <v>1.2316800000000001E-10</v>
      </c>
      <c r="AW61" s="1">
        <v>1.2402100000000001E-10</v>
      </c>
      <c r="AX61" s="1">
        <v>1.2512799999999999E-10</v>
      </c>
      <c r="AY61" s="1">
        <v>1.2658500000000001E-10</v>
      </c>
      <c r="AZ61" s="1">
        <v>1.285E-10</v>
      </c>
      <c r="BA61" s="1">
        <v>1.31035E-10</v>
      </c>
      <c r="BB61" s="1">
        <v>1.3444100000000001E-10</v>
      </c>
      <c r="BC61" s="1">
        <v>1.3912300000000001E-10</v>
      </c>
      <c r="BD61" s="1">
        <v>1.4532800000000001E-10</v>
      </c>
      <c r="BE61" s="1">
        <v>1.5388500000000001E-10</v>
      </c>
      <c r="BF61" s="1">
        <v>1.6574500000000001E-10</v>
      </c>
      <c r="BG61" s="1">
        <v>1.8172800000000001E-10</v>
      </c>
      <c r="BH61" s="1">
        <v>2.02142E-10</v>
      </c>
      <c r="BI61" s="1">
        <v>2.2224400000000001E-10</v>
      </c>
      <c r="BJ61" s="1">
        <v>2.57049E-10</v>
      </c>
      <c r="BK61" s="1">
        <v>2.0341799999999999E-10</v>
      </c>
      <c r="BL61" s="1">
        <v>-5.0959400000000003E-10</v>
      </c>
      <c r="BN61">
        <v>-3.6</v>
      </c>
      <c r="BO61" s="1">
        <v>1.3715000000000001E-9</v>
      </c>
      <c r="BP61" s="1">
        <v>1.5157300000000001E-9</v>
      </c>
      <c r="BQ61" s="1">
        <v>1.51953E-9</v>
      </c>
      <c r="BR61" s="1">
        <v>1.9688799999999999E-9</v>
      </c>
      <c r="BS61" s="1">
        <v>1.9664199999999999E-9</v>
      </c>
      <c r="BT61" s="1">
        <v>2.2833899999999999E-9</v>
      </c>
      <c r="BU61" s="1">
        <v>2.6271199999999999E-9</v>
      </c>
      <c r="BV61" s="1">
        <v>2.6612800000000001E-9</v>
      </c>
      <c r="BW61" s="1">
        <v>2.9818899999999999E-9</v>
      </c>
      <c r="BX61" s="1">
        <v>3.5848100000000002E-9</v>
      </c>
      <c r="BY61" s="1">
        <v>3.7228600000000001E-9</v>
      </c>
      <c r="BZ61" s="1">
        <v>4.5030799999999997E-9</v>
      </c>
      <c r="CA61" s="1">
        <v>5.6491800000000001E-9</v>
      </c>
      <c r="CB61" s="1">
        <v>6.4208999999999996E-9</v>
      </c>
      <c r="CC61" s="1">
        <v>7.8221999999999997E-9</v>
      </c>
      <c r="CD61" s="1">
        <v>9.1240400000000007E-9</v>
      </c>
      <c r="CE61" s="1">
        <v>1.17833E-8</v>
      </c>
      <c r="CF61" s="1">
        <v>1.6052699999999999E-8</v>
      </c>
      <c r="CG61" s="1">
        <v>1.9678599999999999E-8</v>
      </c>
      <c r="CH61" s="1">
        <v>2.3045799999999999E-8</v>
      </c>
      <c r="CI61" s="1">
        <v>2.9811500000000002E-8</v>
      </c>
      <c r="CJ61" s="1">
        <v>3.8698099999999999E-8</v>
      </c>
      <c r="CK61" s="1">
        <v>4.6326199999999998E-8</v>
      </c>
      <c r="CL61" s="1">
        <v>6.1683100000000003E-8</v>
      </c>
      <c r="CM61" s="1">
        <v>8.1336900000000004E-8</v>
      </c>
      <c r="CN61" s="1">
        <v>1.04537E-7</v>
      </c>
      <c r="CO61" s="1">
        <v>1.3598400000000001E-7</v>
      </c>
      <c r="CP61" s="1">
        <v>1.7277300000000001E-7</v>
      </c>
      <c r="CQ61" s="1">
        <v>2.3060399999999999E-7</v>
      </c>
      <c r="CR61" s="1">
        <v>3.0183899999999998E-7</v>
      </c>
      <c r="CS61" s="1">
        <v>3.4190000000000001E-7</v>
      </c>
      <c r="CT61" s="1">
        <v>4.7994900000000003E-7</v>
      </c>
      <c r="CU61" s="1">
        <v>6.6189299999999998E-7</v>
      </c>
      <c r="CV61" s="1">
        <v>8.7498700000000005E-7</v>
      </c>
      <c r="CW61" s="1">
        <v>1.1503799999999999E-6</v>
      </c>
      <c r="CX61" s="1">
        <v>1.50876E-6</v>
      </c>
      <c r="CY61" s="1">
        <v>1.9948299999999999E-6</v>
      </c>
      <c r="CZ61" s="1">
        <v>2.6499299999999998E-6</v>
      </c>
      <c r="DA61" s="1">
        <v>3.4822100000000002E-6</v>
      </c>
      <c r="DB61" s="1">
        <v>4.6123699999999997E-6</v>
      </c>
      <c r="DC61" s="1">
        <v>6.1712600000000003E-6</v>
      </c>
      <c r="DD61" s="1">
        <v>8.1413999999999997E-6</v>
      </c>
      <c r="DE61" s="1">
        <v>1.0726299999999999E-5</v>
      </c>
      <c r="DF61" s="1">
        <v>1.42711E-5</v>
      </c>
      <c r="DG61" s="1">
        <v>1.8869099999999999E-5</v>
      </c>
      <c r="DH61" s="1">
        <v>2.5023799999999999E-5</v>
      </c>
      <c r="DI61" s="1">
        <v>3.3327700000000003E-5</v>
      </c>
      <c r="DJ61" s="1">
        <v>4.4456300000000003E-5</v>
      </c>
      <c r="DK61" s="1">
        <v>5.9594199999999999E-5</v>
      </c>
      <c r="DL61" s="1">
        <v>8.0135600000000006E-5</v>
      </c>
      <c r="DM61">
        <v>1.08609E-4</v>
      </c>
      <c r="DN61">
        <v>1.4844599999999999E-4</v>
      </c>
      <c r="DO61">
        <v>2.0413500000000001E-4</v>
      </c>
      <c r="DP61">
        <v>2.8199900000000001E-4</v>
      </c>
      <c r="DQ61">
        <v>4.0119E-4</v>
      </c>
      <c r="DR61">
        <v>5.8310499999999999E-4</v>
      </c>
      <c r="DS61">
        <v>8.7615399999999997E-4</v>
      </c>
      <c r="DT61">
        <v>1.3823799999999999E-3</v>
      </c>
      <c r="DU61">
        <v>2.3118399999999999E-3</v>
      </c>
      <c r="DV61">
        <v>4.0545099999999999E-3</v>
      </c>
      <c r="DW61">
        <v>7.0277500000000001E-3</v>
      </c>
      <c r="DX61">
        <v>1.81926E-2</v>
      </c>
      <c r="DY61">
        <v>3.09771E-2</v>
      </c>
      <c r="DZ61" s="2"/>
      <c r="EA61" s="1"/>
      <c r="EC61" s="1"/>
      <c r="ED61">
        <v>-3.6</v>
      </c>
      <c r="EE61" s="1">
        <f t="shared" si="28"/>
        <v>14577852510.084894</v>
      </c>
      <c r="EF61" s="1">
        <f t="shared" si="55"/>
        <v>14052902507.526056</v>
      </c>
      <c r="EG61" s="1">
        <f t="shared" si="56"/>
        <v>12254205306.238932</v>
      </c>
      <c r="EH61" s="1">
        <f t="shared" si="34"/>
        <v>13831121305.0851</v>
      </c>
      <c r="EI61" s="1">
        <f t="shared" si="35"/>
        <v>12046575284.645605</v>
      </c>
      <c r="EJ61" s="1">
        <f t="shared" si="36"/>
        <v>12185272505.235849</v>
      </c>
      <c r="EK61" s="1">
        <f t="shared" si="37"/>
        <v>12206768311.770424</v>
      </c>
      <c r="EL61" s="1">
        <f t="shared" si="38"/>
        <v>10776748272.711859</v>
      </c>
      <c r="EM61" s="1">
        <f t="shared" si="39"/>
        <v>10509609224.435791</v>
      </c>
      <c r="EN61" s="1">
        <f t="shared" si="40"/>
        <v>11005971107.36661</v>
      </c>
      <c r="EO61" s="1">
        <f t="shared" si="41"/>
        <v>9950411500.7471943</v>
      </c>
      <c r="EP61" s="1">
        <f t="shared" si="42"/>
        <v>10500796172.797865</v>
      </c>
      <c r="EQ61" s="1">
        <f t="shared" si="43"/>
        <v>11484075590.060349</v>
      </c>
      <c r="ER61" s="1">
        <f t="shared" si="44"/>
        <v>11362452271.677992</v>
      </c>
      <c r="ES61" s="1">
        <f t="shared" si="45"/>
        <v>12062590080.000401</v>
      </c>
      <c r="ET61" s="1">
        <f t="shared" si="46"/>
        <v>12264146068.36887</v>
      </c>
      <c r="EU61" s="1">
        <f t="shared" si="47"/>
        <v>13788291747.473835</v>
      </c>
      <c r="EV61" s="1">
        <f t="shared" si="48"/>
        <v>16386656948.801773</v>
      </c>
      <c r="EW61" s="1">
        <f t="shared" si="49"/>
        <v>17484879310.5401</v>
      </c>
      <c r="EX61" s="1">
        <f t="shared" si="50"/>
        <v>17831718467.942303</v>
      </c>
      <c r="EY61" s="1">
        <f t="shared" si="51"/>
        <v>20071057187.983822</v>
      </c>
      <c r="EZ61" s="1">
        <f t="shared" si="52"/>
        <v>22728393263.997902</v>
      </c>
      <c r="FA61" s="1">
        <f t="shared" si="53"/>
        <v>23743433301.246407</v>
      </c>
      <c r="FB61" s="1">
        <f t="shared" si="54"/>
        <v>27539575409.451622</v>
      </c>
      <c r="FC61" s="1">
        <f t="shared" si="59"/>
        <v>31621114947.022442</v>
      </c>
      <c r="FD61" s="1">
        <f t="shared" si="60"/>
        <v>35470472282.901291</v>
      </c>
      <c r="FE61" s="1">
        <f t="shared" si="61"/>
        <v>40138579117.359131</v>
      </c>
      <c r="FF61" s="1">
        <f t="shared" si="62"/>
        <v>44473750266.487282</v>
      </c>
      <c r="FG61" s="1">
        <f t="shared" si="63"/>
        <v>51772551715.825188</v>
      </c>
      <c r="FH61" s="1">
        <f t="shared" si="64"/>
        <v>59234364036.7211</v>
      </c>
      <c r="FI61" s="1">
        <f t="shared" si="65"/>
        <v>58367848294.529587</v>
      </c>
      <c r="FJ61" s="1">
        <f t="shared" si="66"/>
        <v>71426375200.155075</v>
      </c>
      <c r="FK61" s="1">
        <f t="shared" si="67"/>
        <v>85959260107.139267</v>
      </c>
      <c r="FL61" s="1">
        <f t="shared" si="68"/>
        <v>99157543154.632126</v>
      </c>
      <c r="FM61" s="1">
        <f t="shared" si="69"/>
        <v>113733070717.6909</v>
      </c>
      <c r="FN61" s="1">
        <f t="shared" si="70"/>
        <v>130345724072.14319</v>
      </c>
      <c r="FO61" s="1">
        <f t="shared" si="71"/>
        <v>150303907756.11234</v>
      </c>
      <c r="FP61" s="1">
        <f t="shared" si="71"/>
        <v>174197482440.54922</v>
      </c>
      <c r="FQ61" s="1">
        <f t="shared" si="30"/>
        <v>200552412782.00433</v>
      </c>
      <c r="FR61" s="1">
        <f t="shared" si="3"/>
        <v>232159072779.1676</v>
      </c>
      <c r="FS61" s="1">
        <f t="shared" si="4"/>
        <v>271357765819.30835</v>
      </c>
      <c r="FT61" s="1">
        <f t="shared" si="5"/>
        <v>314133531996.66016</v>
      </c>
      <c r="FU61" s="1">
        <f t="shared" si="6"/>
        <v>363216037716.62433</v>
      </c>
      <c r="FV61" s="1">
        <f t="shared" si="7"/>
        <v>424166222520.39099</v>
      </c>
      <c r="FW61" s="1">
        <f t="shared" si="8"/>
        <v>493257667426.66699</v>
      </c>
      <c r="FX61" s="1">
        <f t="shared" si="9"/>
        <v>576415939494.01672</v>
      </c>
      <c r="FY61" s="1">
        <f t="shared" si="10"/>
        <v>676007783494.04187</v>
      </c>
      <c r="FZ61" s="1">
        <f t="shared" si="11"/>
        <v>794183582239.21338</v>
      </c>
      <c r="GA61" s="1">
        <f t="shared" si="12"/>
        <v>932128780330.92029</v>
      </c>
      <c r="GB61" s="1">
        <f t="shared" si="13"/>
        <v>1085841253946.5734</v>
      </c>
      <c r="GC61" s="1">
        <f t="shared" si="14"/>
        <v>1241978343485.739</v>
      </c>
      <c r="GD61" s="1">
        <f t="shared" si="15"/>
        <v>1367183940359.8093</v>
      </c>
      <c r="GE61" s="1">
        <f t="shared" si="73"/>
        <v>1415097306612.7087</v>
      </c>
      <c r="GF61" s="1">
        <f t="shared" si="74"/>
        <v>1350559755877.3801</v>
      </c>
      <c r="GG61" s="1">
        <f t="shared" si="75"/>
        <v>1145283971188.9814</v>
      </c>
      <c r="GH61" s="1">
        <f t="shared" si="72"/>
        <v>882227867807.03003</v>
      </c>
      <c r="GI61" s="1">
        <f t="shared" si="76"/>
        <v>630850559761.44482</v>
      </c>
      <c r="GJ61" s="1">
        <f t="shared" si="77"/>
        <v>430935509742.06848</v>
      </c>
      <c r="GK61" s="1">
        <f t="shared" si="78"/>
        <v>288816880266.93683</v>
      </c>
      <c r="GL61" s="1">
        <f t="shared" si="79"/>
        <v>195549406171.68835</v>
      </c>
      <c r="GM61" s="1">
        <f t="shared" si="79"/>
        <v>130627870534.32153</v>
      </c>
      <c r="GN61" s="1">
        <f t="shared" si="80"/>
        <v>65613785585.373878</v>
      </c>
      <c r="GO61" s="1">
        <f t="shared" si="81"/>
        <v>30879100503.745529</v>
      </c>
      <c r="GP61">
        <v>-3.6</v>
      </c>
      <c r="GQ61">
        <f t="shared" si="26"/>
        <v>1.2573556040509597E-7</v>
      </c>
      <c r="GR61" s="1">
        <f t="shared" si="32"/>
        <v>0.34056889702310872</v>
      </c>
      <c r="GS61" s="1">
        <f t="shared" si="27"/>
        <v>1415097306612.7087</v>
      </c>
    </row>
    <row r="62" spans="1:201" x14ac:dyDescent="0.25">
      <c r="A62">
        <v>-3.4</v>
      </c>
      <c r="B62" s="1">
        <v>1.2056599999999999E-10</v>
      </c>
      <c r="C62" s="1">
        <v>1.2057100000000001E-10</v>
      </c>
      <c r="D62" s="1">
        <v>1.20537E-10</v>
      </c>
      <c r="E62" s="1">
        <v>1.20534E-10</v>
      </c>
      <c r="F62" s="1">
        <v>1.2051999999999999E-10</v>
      </c>
      <c r="G62" s="1">
        <v>1.205E-10</v>
      </c>
      <c r="H62" s="1">
        <v>1.20515E-10</v>
      </c>
      <c r="I62" s="1">
        <v>1.2049500000000001E-10</v>
      </c>
      <c r="J62" s="1">
        <v>1.20494E-10</v>
      </c>
      <c r="K62" s="1">
        <v>1.2047199999999999E-10</v>
      </c>
      <c r="L62" s="1">
        <v>1.2046599999999999E-10</v>
      </c>
      <c r="M62" s="1">
        <v>1.2048099999999999E-10</v>
      </c>
      <c r="N62" s="1">
        <v>1.2047199999999999E-10</v>
      </c>
      <c r="O62" s="1">
        <v>1.2046299999999999E-10</v>
      </c>
      <c r="P62" s="1">
        <v>1.20434E-10</v>
      </c>
      <c r="Q62" s="1">
        <v>1.20458E-10</v>
      </c>
      <c r="R62" s="1">
        <v>1.2043500000000001E-10</v>
      </c>
      <c r="S62" s="1">
        <v>1.2045600000000001E-10</v>
      </c>
      <c r="T62" s="1">
        <v>1.20431E-10</v>
      </c>
      <c r="U62" s="1">
        <v>1.2041E-10</v>
      </c>
      <c r="V62" s="1">
        <v>1.2039300000000001E-10</v>
      </c>
      <c r="W62" s="1">
        <v>1.2041700000000001E-10</v>
      </c>
      <c r="X62" s="1">
        <v>1.20434E-10</v>
      </c>
      <c r="Y62" s="1">
        <v>1.2042099999999999E-10</v>
      </c>
      <c r="Z62" s="1">
        <v>1.2039399999999999E-10</v>
      </c>
      <c r="AA62" s="1">
        <v>1.2040299999999999E-10</v>
      </c>
      <c r="AB62" s="1">
        <v>1.2041E-10</v>
      </c>
      <c r="AC62" s="1">
        <v>1.2040800000000001E-10</v>
      </c>
      <c r="AD62" s="1">
        <v>1.2042600000000001E-10</v>
      </c>
      <c r="AE62" s="1">
        <v>1.20401E-10</v>
      </c>
      <c r="AF62" s="1">
        <v>1.2054699999999999E-10</v>
      </c>
      <c r="AG62" s="1">
        <v>1.2042399999999999E-10</v>
      </c>
      <c r="AH62" s="1">
        <v>1.2048900000000001E-10</v>
      </c>
      <c r="AI62" s="1">
        <v>1.2048099999999999E-10</v>
      </c>
      <c r="AJ62" s="1">
        <v>1.20515E-10</v>
      </c>
      <c r="AK62" s="1">
        <v>1.20564E-10</v>
      </c>
      <c r="AL62" s="1">
        <v>1.2058099999999999E-10</v>
      </c>
      <c r="AM62" s="1">
        <v>1.2066E-10</v>
      </c>
      <c r="AN62" s="1">
        <v>1.2073300000000001E-10</v>
      </c>
      <c r="AO62" s="1">
        <v>1.2085100000000001E-10</v>
      </c>
      <c r="AP62" s="1">
        <v>1.2096299999999999E-10</v>
      </c>
      <c r="AQ62" s="1">
        <v>1.21154E-10</v>
      </c>
      <c r="AR62" s="1">
        <v>1.2137899999999999E-10</v>
      </c>
      <c r="AS62" s="1">
        <v>1.2167099999999999E-10</v>
      </c>
      <c r="AT62" s="1">
        <v>1.2204499999999999E-10</v>
      </c>
      <c r="AU62" s="1">
        <v>1.2254E-10</v>
      </c>
      <c r="AV62" s="1">
        <v>1.23182E-10</v>
      </c>
      <c r="AW62" s="1">
        <v>1.2403300000000001E-10</v>
      </c>
      <c r="AX62" s="1">
        <v>1.2513900000000001E-10</v>
      </c>
      <c r="AY62" s="1">
        <v>1.2659700000000001E-10</v>
      </c>
      <c r="AZ62" s="1">
        <v>1.2851400000000001E-10</v>
      </c>
      <c r="BA62" s="1">
        <v>1.3104899999999999E-10</v>
      </c>
      <c r="BB62" s="1">
        <v>1.3445099999999999E-10</v>
      </c>
      <c r="BC62" s="1">
        <v>1.3913500000000001E-10</v>
      </c>
      <c r="BD62" s="1">
        <v>1.4534300000000001E-10</v>
      </c>
      <c r="BE62" s="1">
        <v>1.5392E-10</v>
      </c>
      <c r="BF62" s="1">
        <v>1.6578500000000001E-10</v>
      </c>
      <c r="BG62" s="1">
        <v>1.8174399999999999E-10</v>
      </c>
      <c r="BH62" s="1">
        <v>2.0217000000000001E-10</v>
      </c>
      <c r="BI62" s="1">
        <v>2.2222399999999999E-10</v>
      </c>
      <c r="BJ62" s="1">
        <v>2.5703499999999998E-10</v>
      </c>
      <c r="BK62" s="1">
        <v>2.03019E-10</v>
      </c>
      <c r="BL62" s="1">
        <v>-5.0994300000000002E-10</v>
      </c>
      <c r="BN62">
        <v>-3.4</v>
      </c>
      <c r="BO62" s="1">
        <v>1.4932899999999999E-9</v>
      </c>
      <c r="BP62" s="1">
        <v>1.7545499999999999E-9</v>
      </c>
      <c r="BQ62" s="1">
        <v>1.19369E-9</v>
      </c>
      <c r="BR62" s="1">
        <v>1.96887E-9</v>
      </c>
      <c r="BS62" s="1">
        <v>2.0365599999999998E-9</v>
      </c>
      <c r="BT62" s="1">
        <v>2.3710100000000001E-9</v>
      </c>
      <c r="BU62" s="1">
        <v>2.8514299999999999E-9</v>
      </c>
      <c r="BV62" s="1">
        <v>2.8442599999999999E-9</v>
      </c>
      <c r="BW62" s="1">
        <v>3.3373300000000001E-9</v>
      </c>
      <c r="BX62" s="1">
        <v>3.7676000000000001E-9</v>
      </c>
      <c r="BY62" s="1">
        <v>4.28254E-9</v>
      </c>
      <c r="BZ62" s="1">
        <v>4.7128800000000004E-9</v>
      </c>
      <c r="CA62" s="1">
        <v>6.1599900000000004E-9</v>
      </c>
      <c r="CB62" s="1">
        <v>6.9412400000000003E-9</v>
      </c>
      <c r="CC62" s="1">
        <v>8.1818200000000006E-9</v>
      </c>
      <c r="CD62" s="1">
        <v>9.5871599999999998E-9</v>
      </c>
      <c r="CE62" s="1">
        <v>1.2635E-8</v>
      </c>
      <c r="CF62" s="1">
        <v>1.6353699999999999E-8</v>
      </c>
      <c r="CG62" s="1">
        <v>2.02073E-8</v>
      </c>
      <c r="CH62" s="1">
        <v>2.41107E-8</v>
      </c>
      <c r="CI62" s="1">
        <v>3.0590300000000001E-8</v>
      </c>
      <c r="CJ62" s="1">
        <v>3.84596E-8</v>
      </c>
      <c r="CK62" s="1">
        <v>4.55096E-8</v>
      </c>
      <c r="CL62" s="1">
        <v>6.4251999999999999E-8</v>
      </c>
      <c r="CM62" s="1">
        <v>8.1175999999999998E-8</v>
      </c>
      <c r="CN62" s="1">
        <v>1.10523E-7</v>
      </c>
      <c r="CO62" s="1">
        <v>1.3272199999999999E-7</v>
      </c>
      <c r="CP62" s="1">
        <v>1.7644299999999999E-7</v>
      </c>
      <c r="CQ62" s="1">
        <v>2.2572199999999999E-7</v>
      </c>
      <c r="CR62" s="1">
        <v>3.00177E-7</v>
      </c>
      <c r="CS62" s="1">
        <v>3.3841000000000002E-7</v>
      </c>
      <c r="CT62" s="1">
        <v>5.0676400000000002E-7</v>
      </c>
      <c r="CU62" s="1">
        <v>6.7124799999999998E-7</v>
      </c>
      <c r="CV62" s="1">
        <v>8.7368200000000003E-7</v>
      </c>
      <c r="CW62" s="1">
        <v>1.15369E-6</v>
      </c>
      <c r="CX62" s="1">
        <v>1.5222100000000001E-6</v>
      </c>
      <c r="CY62" s="1">
        <v>1.9984499999999999E-6</v>
      </c>
      <c r="CZ62" s="1">
        <v>2.66522E-6</v>
      </c>
      <c r="DA62" s="1">
        <v>3.4763800000000002E-6</v>
      </c>
      <c r="DB62" s="1">
        <v>4.6094600000000002E-6</v>
      </c>
      <c r="DC62" s="1">
        <v>6.1808799999999998E-6</v>
      </c>
      <c r="DD62" s="1">
        <v>8.1329800000000002E-6</v>
      </c>
      <c r="DE62" s="1">
        <v>1.0745699999999999E-5</v>
      </c>
      <c r="DF62" s="1">
        <v>1.42604E-5</v>
      </c>
      <c r="DG62" s="1">
        <v>1.8878200000000002E-5</v>
      </c>
      <c r="DH62" s="1">
        <v>2.5021999999999999E-5</v>
      </c>
      <c r="DI62" s="1">
        <v>3.33297E-5</v>
      </c>
      <c r="DJ62" s="1">
        <v>4.4463499999999999E-5</v>
      </c>
      <c r="DK62" s="1">
        <v>5.9573900000000002E-5</v>
      </c>
      <c r="DL62" s="1">
        <v>8.0145899999999994E-5</v>
      </c>
      <c r="DM62">
        <v>1.08594E-4</v>
      </c>
      <c r="DN62">
        <v>1.4840099999999999E-4</v>
      </c>
      <c r="DO62">
        <v>2.04145E-4</v>
      </c>
      <c r="DP62">
        <v>2.8199300000000002E-4</v>
      </c>
      <c r="DQ62">
        <v>4.0115700000000002E-4</v>
      </c>
      <c r="DR62">
        <v>5.8279499999999999E-4</v>
      </c>
      <c r="DS62">
        <v>8.7628300000000005E-4</v>
      </c>
      <c r="DT62">
        <v>1.3826699999999999E-3</v>
      </c>
      <c r="DU62">
        <v>2.3118800000000001E-3</v>
      </c>
      <c r="DV62">
        <v>4.0553400000000002E-3</v>
      </c>
      <c r="DW62">
        <v>7.0276699999999998E-3</v>
      </c>
      <c r="DX62">
        <v>1.8184200000000001E-2</v>
      </c>
      <c r="DY62">
        <v>3.0994500000000001E-2</v>
      </c>
      <c r="DZ62" s="2"/>
      <c r="EA62" s="1"/>
      <c r="EC62" s="1"/>
      <c r="ED62">
        <v>-3.4</v>
      </c>
      <c r="EE62" s="1">
        <f t="shared" si="28"/>
        <v>15910604812.996355</v>
      </c>
      <c r="EF62" s="1">
        <f t="shared" si="55"/>
        <v>16301039956.140764</v>
      </c>
      <c r="EG62" s="1">
        <f t="shared" si="56"/>
        <v>9641690710.0673428</v>
      </c>
      <c r="EH62" s="1">
        <f t="shared" si="34"/>
        <v>13858030917.817902</v>
      </c>
      <c r="EI62" s="1">
        <f t="shared" si="35"/>
        <v>12481081156.314634</v>
      </c>
      <c r="EJ62" s="1">
        <f t="shared" si="36"/>
        <v>12645907520.666117</v>
      </c>
      <c r="EK62" s="1">
        <f t="shared" si="37"/>
        <v>13271617011.07556</v>
      </c>
      <c r="EL62" s="1">
        <f t="shared" si="38"/>
        <v>11521241353.602467</v>
      </c>
      <c r="EM62" s="1">
        <f t="shared" si="39"/>
        <v>11782396346.656357</v>
      </c>
      <c r="EN62" s="1">
        <f t="shared" si="40"/>
        <v>11574317695.58194</v>
      </c>
      <c r="EO62" s="1">
        <f t="shared" si="41"/>
        <v>11462222724.353437</v>
      </c>
      <c r="EP62" s="1">
        <f t="shared" si="42"/>
        <v>11005393844.318613</v>
      </c>
      <c r="EQ62" s="1">
        <f t="shared" si="43"/>
        <v>12532125837.21711</v>
      </c>
      <c r="ER62" s="1">
        <f t="shared" si="44"/>
        <v>12300358085.238199</v>
      </c>
      <c r="ES62" s="1">
        <f t="shared" si="45"/>
        <v>12609259411.472454</v>
      </c>
      <c r="ET62" s="1">
        <f t="shared" si="46"/>
        <v>12902620730.138901</v>
      </c>
      <c r="EU62" s="1">
        <f t="shared" si="47"/>
        <v>14795107524.076599</v>
      </c>
      <c r="EV62" s="1">
        <f t="shared" si="48"/>
        <v>16718530708.207571</v>
      </c>
      <c r="EW62" s="1">
        <f t="shared" si="49"/>
        <v>17971277291.766117</v>
      </c>
      <c r="EX62" s="1">
        <f t="shared" si="50"/>
        <v>18659836880.460827</v>
      </c>
      <c r="EY62" s="1">
        <f t="shared" si="51"/>
        <v>20608025209.807056</v>
      </c>
      <c r="EZ62" s="1">
        <f t="shared" si="52"/>
        <v>22625202860.768723</v>
      </c>
      <c r="FA62" s="1">
        <f t="shared" si="53"/>
        <v>23366752069.894531</v>
      </c>
      <c r="FB62" s="1">
        <f t="shared" si="54"/>
        <v>28723741018.184319</v>
      </c>
      <c r="FC62" s="1">
        <f t="shared" si="59"/>
        <v>31563499866.246407</v>
      </c>
      <c r="FD62" s="1">
        <f t="shared" si="60"/>
        <v>37479312399.321472</v>
      </c>
      <c r="FE62" s="1">
        <f t="shared" si="61"/>
        <v>39249738306.492485</v>
      </c>
      <c r="FF62" s="1">
        <f t="shared" si="62"/>
        <v>45466447392.35231</v>
      </c>
      <c r="FG62" s="1">
        <f t="shared" si="63"/>
        <v>50761080244.073784</v>
      </c>
      <c r="FH62" s="1">
        <f t="shared" si="64"/>
        <v>58708278904.014694</v>
      </c>
      <c r="FI62" s="1">
        <f t="shared" si="65"/>
        <v>58351253185.195969</v>
      </c>
      <c r="FJ62" s="1">
        <f t="shared" si="66"/>
        <v>75378411253.66629</v>
      </c>
      <c r="FK62" s="1">
        <f t="shared" si="67"/>
        <v>87411725710.583115</v>
      </c>
      <c r="FL62" s="1">
        <f t="shared" si="68"/>
        <v>99033694008.9879</v>
      </c>
      <c r="FM62" s="1">
        <f t="shared" si="69"/>
        <v>114163615469.15651</v>
      </c>
      <c r="FN62" s="1">
        <f t="shared" si="70"/>
        <v>131606303342.00124</v>
      </c>
      <c r="FO62" s="1">
        <f t="shared" si="71"/>
        <v>150525741110.3259</v>
      </c>
      <c r="FP62" s="1">
        <f t="shared" si="71"/>
        <v>175575781230.09863</v>
      </c>
      <c r="FQ62" s="1">
        <f t="shared" si="30"/>
        <v>200132676011.33191</v>
      </c>
      <c r="FR62" s="1">
        <f t="shared" si="3"/>
        <v>232359841129.74362</v>
      </c>
      <c r="FS62" s="1">
        <f t="shared" si="4"/>
        <v>272117033483.21591</v>
      </c>
      <c r="FT62" s="1">
        <f t="shared" si="5"/>
        <v>314242594934.00586</v>
      </c>
      <c r="FU62" s="1">
        <f t="shared" si="6"/>
        <v>364263762587.21631</v>
      </c>
      <c r="FV62" s="1">
        <f t="shared" si="7"/>
        <v>424504422516.67365</v>
      </c>
      <c r="FW62" s="1">
        <f t="shared" si="8"/>
        <v>494134860435.88599</v>
      </c>
      <c r="FX62" s="1">
        <f t="shared" si="9"/>
        <v>576949042668.96326</v>
      </c>
      <c r="FY62" s="1">
        <f t="shared" si="10"/>
        <v>676738594563.85571</v>
      </c>
      <c r="FZ62" s="1">
        <f t="shared" si="11"/>
        <v>794948385529.37305</v>
      </c>
      <c r="GA62" s="1">
        <f t="shared" si="12"/>
        <v>932692361765.57471</v>
      </c>
      <c r="GB62" s="1">
        <f t="shared" si="13"/>
        <v>1086705869418.2738</v>
      </c>
      <c r="GC62" s="1">
        <f t="shared" si="14"/>
        <v>1242948942640.3958</v>
      </c>
      <c r="GD62" s="1">
        <f t="shared" si="15"/>
        <v>1368165351072.2751</v>
      </c>
      <c r="GE62" s="1">
        <f t="shared" si="73"/>
        <v>1415468855888.6643</v>
      </c>
      <c r="GF62" s="1">
        <f t="shared" si="74"/>
        <v>1350813022887.0586</v>
      </c>
      <c r="GG62" s="1">
        <f t="shared" si="75"/>
        <v>1145397771795.9937</v>
      </c>
      <c r="GH62" s="1">
        <f t="shared" si="72"/>
        <v>882476389979.43994</v>
      </c>
      <c r="GI62" s="1">
        <f t="shared" si="76"/>
        <v>630550601264.63428</v>
      </c>
      <c r="GJ62" s="1">
        <f t="shared" si="77"/>
        <v>430815768695.10345</v>
      </c>
      <c r="GK62" s="1">
        <f t="shared" si="78"/>
        <v>288766799150.65295</v>
      </c>
      <c r="GL62" s="1">
        <f t="shared" si="79"/>
        <v>195533551040.39468</v>
      </c>
      <c r="GM62" s="1">
        <f t="shared" si="79"/>
        <v>130633085046.11058</v>
      </c>
      <c r="GN62" s="1">
        <f t="shared" si="80"/>
        <v>65650374948.89138</v>
      </c>
      <c r="GO62" s="1">
        <f t="shared" si="81"/>
        <v>30862323504.58176</v>
      </c>
      <c r="GP62">
        <v>-3.4</v>
      </c>
      <c r="GQ62">
        <f t="shared" si="26"/>
        <v>1.2573556040509597E-7</v>
      </c>
      <c r="GR62" s="1">
        <f t="shared" si="32"/>
        <v>0.34056889702310872</v>
      </c>
      <c r="GS62" s="1">
        <f t="shared" si="27"/>
        <v>1415468855888.6643</v>
      </c>
    </row>
    <row r="63" spans="1:201" x14ac:dyDescent="0.25">
      <c r="A63">
        <v>-3.2</v>
      </c>
      <c r="B63" s="1">
        <v>1.2059899999999999E-10</v>
      </c>
      <c r="C63" s="1">
        <v>1.2060199999999999E-10</v>
      </c>
      <c r="D63" s="1">
        <v>1.2056E-10</v>
      </c>
      <c r="E63" s="1">
        <v>1.2055300000000001E-10</v>
      </c>
      <c r="F63" s="1">
        <v>1.2051900000000001E-10</v>
      </c>
      <c r="G63" s="1">
        <v>1.20527E-10</v>
      </c>
      <c r="H63" s="1">
        <v>1.2053199999999999E-10</v>
      </c>
      <c r="I63" s="1">
        <v>1.2051999999999999E-10</v>
      </c>
      <c r="J63" s="1">
        <v>1.2051900000000001E-10</v>
      </c>
      <c r="K63" s="1">
        <v>1.2050100000000001E-10</v>
      </c>
      <c r="L63" s="1">
        <v>1.2047199999999999E-10</v>
      </c>
      <c r="M63" s="1">
        <v>1.20485E-10</v>
      </c>
      <c r="N63" s="1">
        <v>1.20482E-10</v>
      </c>
      <c r="O63" s="1">
        <v>1.20476E-10</v>
      </c>
      <c r="P63" s="1">
        <v>1.2046599999999999E-10</v>
      </c>
      <c r="Q63" s="1">
        <v>1.2046800000000001E-10</v>
      </c>
      <c r="R63" s="1">
        <v>1.2045300000000001E-10</v>
      </c>
      <c r="S63" s="1">
        <v>1.2044400000000001E-10</v>
      </c>
      <c r="T63" s="1">
        <v>1.2044700000000001E-10</v>
      </c>
      <c r="U63" s="1">
        <v>1.20434E-10</v>
      </c>
      <c r="V63" s="1">
        <v>1.2041499999999999E-10</v>
      </c>
      <c r="W63" s="1">
        <v>1.2042900000000001E-10</v>
      </c>
      <c r="X63" s="1">
        <v>1.2042300000000001E-10</v>
      </c>
      <c r="Y63" s="1">
        <v>1.20413E-10</v>
      </c>
      <c r="Z63" s="1">
        <v>1.2041499999999999E-10</v>
      </c>
      <c r="AA63" s="1">
        <v>1.2042600000000001E-10</v>
      </c>
      <c r="AB63" s="1">
        <v>1.20407E-10</v>
      </c>
      <c r="AC63" s="1">
        <v>1.2043200000000001E-10</v>
      </c>
      <c r="AD63" s="1">
        <v>1.20437E-10</v>
      </c>
      <c r="AE63" s="1">
        <v>1.20425E-10</v>
      </c>
      <c r="AF63" s="1">
        <v>1.2059500000000001E-10</v>
      </c>
      <c r="AG63" s="1">
        <v>1.2042099999999999E-10</v>
      </c>
      <c r="AH63" s="1">
        <v>1.2048399999999999E-10</v>
      </c>
      <c r="AI63" s="1">
        <v>1.205E-10</v>
      </c>
      <c r="AJ63" s="1">
        <v>1.2052299999999999E-10</v>
      </c>
      <c r="AK63" s="1">
        <v>1.2055600000000001E-10</v>
      </c>
      <c r="AL63" s="1">
        <v>1.20612E-10</v>
      </c>
      <c r="AM63" s="1">
        <v>1.2066499999999999E-10</v>
      </c>
      <c r="AN63" s="1">
        <v>1.20757E-10</v>
      </c>
      <c r="AO63" s="1">
        <v>1.2086099999999999E-10</v>
      </c>
      <c r="AP63" s="1">
        <v>1.2097700000000001E-10</v>
      </c>
      <c r="AQ63" s="1">
        <v>1.2116499999999999E-10</v>
      </c>
      <c r="AR63" s="1">
        <v>1.2139000000000001E-10</v>
      </c>
      <c r="AS63" s="1">
        <v>1.21676E-10</v>
      </c>
      <c r="AT63" s="1">
        <v>1.22052E-10</v>
      </c>
      <c r="AU63" s="1">
        <v>1.22549E-10</v>
      </c>
      <c r="AV63" s="1">
        <v>1.2319599999999999E-10</v>
      </c>
      <c r="AW63" s="1">
        <v>1.2403900000000001E-10</v>
      </c>
      <c r="AX63" s="1">
        <v>1.2515E-10</v>
      </c>
      <c r="AY63" s="1">
        <v>1.2660600000000001E-10</v>
      </c>
      <c r="AZ63" s="1">
        <v>1.28537E-10</v>
      </c>
      <c r="BA63" s="1">
        <v>1.3105799999999999E-10</v>
      </c>
      <c r="BB63" s="1">
        <v>1.3445699999999999E-10</v>
      </c>
      <c r="BC63" s="1">
        <v>1.3914499999999999E-10</v>
      </c>
      <c r="BD63" s="1">
        <v>1.45342E-10</v>
      </c>
      <c r="BE63" s="1">
        <v>1.5391299999999999E-10</v>
      </c>
      <c r="BF63" s="1">
        <v>1.65765E-10</v>
      </c>
      <c r="BG63" s="1">
        <v>1.8175599999999999E-10</v>
      </c>
      <c r="BH63" s="1">
        <v>2.02069E-10</v>
      </c>
      <c r="BI63" s="1">
        <v>2.22213E-10</v>
      </c>
      <c r="BJ63" s="1">
        <v>2.5717499999999999E-10</v>
      </c>
      <c r="BK63" s="1">
        <v>2.02991E-10</v>
      </c>
      <c r="BL63" s="1">
        <v>-5.1044399999999998E-10</v>
      </c>
      <c r="BN63">
        <v>-3.2</v>
      </c>
      <c r="BO63" s="1">
        <v>1.6305700000000001E-9</v>
      </c>
      <c r="BP63" s="1">
        <v>1.8836900000000001E-9</v>
      </c>
      <c r="BQ63" s="1">
        <v>1.9969600000000001E-9</v>
      </c>
      <c r="BR63" s="1">
        <v>2.2460299999999999E-9</v>
      </c>
      <c r="BS63" s="1">
        <v>2.0818600000000001E-9</v>
      </c>
      <c r="BT63" s="1">
        <v>2.5293500000000002E-9</v>
      </c>
      <c r="BU63" s="1">
        <v>3.0292500000000001E-9</v>
      </c>
      <c r="BV63" s="1">
        <v>3.36878E-9</v>
      </c>
      <c r="BW63" s="1">
        <v>3.5318400000000001E-9</v>
      </c>
      <c r="BX63" s="1">
        <v>4.0970000000000002E-9</v>
      </c>
      <c r="BY63" s="1">
        <v>4.5583099999999997E-9</v>
      </c>
      <c r="BZ63" s="1">
        <v>5.3295900000000004E-9</v>
      </c>
      <c r="CA63" s="1">
        <v>6.0908499999999999E-9</v>
      </c>
      <c r="CB63" s="1">
        <v>7.5140399999999998E-9</v>
      </c>
      <c r="CC63" s="1">
        <v>8.8032899999999993E-9</v>
      </c>
      <c r="CD63" s="1">
        <v>9.8565700000000004E-9</v>
      </c>
      <c r="CE63" s="1">
        <v>1.21729E-8</v>
      </c>
      <c r="CF63" s="1">
        <v>1.6475699999999998E-8</v>
      </c>
      <c r="CG63" s="1">
        <v>2.0488000000000001E-8</v>
      </c>
      <c r="CH63" s="1">
        <v>2.45359E-8</v>
      </c>
      <c r="CI63" s="1">
        <v>3.05625E-8</v>
      </c>
      <c r="CJ63" s="1">
        <v>3.8529099999999999E-8</v>
      </c>
      <c r="CK63" s="1">
        <v>5.0643499999999999E-8</v>
      </c>
      <c r="CL63" s="1">
        <v>6.2449999999999993E-8</v>
      </c>
      <c r="CM63" s="1">
        <v>8.1704399999999997E-8</v>
      </c>
      <c r="CN63" s="1">
        <v>1.05057E-7</v>
      </c>
      <c r="CO63" s="1">
        <v>1.3293399999999999E-7</v>
      </c>
      <c r="CP63" s="1">
        <v>1.7172799999999999E-7</v>
      </c>
      <c r="CQ63" s="1">
        <v>2.2154399999999999E-7</v>
      </c>
      <c r="CR63" s="1">
        <v>2.9352499999999998E-7</v>
      </c>
      <c r="CS63" s="1">
        <v>3.3961899999999999E-7</v>
      </c>
      <c r="CT63" s="1">
        <v>4.8541500000000004E-7</v>
      </c>
      <c r="CU63" s="1">
        <v>6.7050299999999995E-7</v>
      </c>
      <c r="CV63" s="1">
        <v>8.7438899999999996E-7</v>
      </c>
      <c r="CW63" s="1">
        <v>1.1533100000000001E-6</v>
      </c>
      <c r="CX63" s="1">
        <v>1.51323E-6</v>
      </c>
      <c r="CY63" s="1">
        <v>1.9998299999999999E-6</v>
      </c>
      <c r="CZ63" s="1">
        <v>2.6347599999999999E-6</v>
      </c>
      <c r="DA63" s="1">
        <v>3.4782699999999998E-6</v>
      </c>
      <c r="DB63" s="1">
        <v>4.6199999999999998E-6</v>
      </c>
      <c r="DC63" s="1">
        <v>6.1807900000000003E-6</v>
      </c>
      <c r="DD63" s="1">
        <v>8.1353699999999997E-6</v>
      </c>
      <c r="DE63" s="1">
        <v>1.0755E-5</v>
      </c>
      <c r="DF63" s="1">
        <v>1.42526E-5</v>
      </c>
      <c r="DG63" s="1">
        <v>1.8876300000000001E-5</v>
      </c>
      <c r="DH63" s="1">
        <v>2.50257E-5</v>
      </c>
      <c r="DI63" s="1">
        <v>3.3337399999999997E-5</v>
      </c>
      <c r="DJ63" s="1">
        <v>4.4468200000000002E-5</v>
      </c>
      <c r="DK63" s="1">
        <v>5.9586799999999997E-5</v>
      </c>
      <c r="DL63" s="1">
        <v>8.0121600000000002E-5</v>
      </c>
      <c r="DM63">
        <v>1.08572E-4</v>
      </c>
      <c r="DN63">
        <v>1.4849700000000001E-4</v>
      </c>
      <c r="DO63">
        <v>2.04265E-4</v>
      </c>
      <c r="DP63">
        <v>2.8215899999999998E-4</v>
      </c>
      <c r="DQ63">
        <v>4.0128700000000001E-4</v>
      </c>
      <c r="DR63">
        <v>5.8316300000000004E-4</v>
      </c>
      <c r="DS63">
        <v>8.7648800000000003E-4</v>
      </c>
      <c r="DT63">
        <v>1.3829199999999999E-3</v>
      </c>
      <c r="DU63">
        <v>2.3137100000000001E-3</v>
      </c>
      <c r="DV63">
        <v>4.0561E-3</v>
      </c>
      <c r="DW63">
        <v>7.0307399999999997E-3</v>
      </c>
      <c r="DX63">
        <v>1.8184200000000001E-2</v>
      </c>
      <c r="DY63">
        <v>3.10011E-2</v>
      </c>
      <c r="DZ63" s="2"/>
      <c r="EA63" s="1"/>
      <c r="EC63" s="1"/>
      <c r="ED63">
        <v>-3.2</v>
      </c>
      <c r="EE63" s="1">
        <f t="shared" si="28"/>
        <v>17417851326.430614</v>
      </c>
      <c r="EF63" s="1">
        <f t="shared" si="55"/>
        <v>17543049725.660622</v>
      </c>
      <c r="EG63" s="1">
        <f t="shared" si="56"/>
        <v>16157928694.133888</v>
      </c>
      <c r="EH63" s="1">
        <f t="shared" si="34"/>
        <v>15831979727.534578</v>
      </c>
      <c r="EI63" s="1">
        <f t="shared" si="35"/>
        <v>12757677761.043608</v>
      </c>
      <c r="EJ63" s="1">
        <f t="shared" si="36"/>
        <v>13518734351.840969</v>
      </c>
      <c r="EK63" s="1">
        <f t="shared" si="37"/>
        <v>14117845934.393784</v>
      </c>
      <c r="EL63" s="1">
        <f t="shared" si="38"/>
        <v>13672268210.969835</v>
      </c>
      <c r="EM63" s="1">
        <f t="shared" si="39"/>
        <v>12493349205.750351</v>
      </c>
      <c r="EN63" s="1">
        <f t="shared" si="40"/>
        <v>12614596563.392435</v>
      </c>
      <c r="EO63" s="1">
        <f t="shared" si="41"/>
        <v>12205944250.891655</v>
      </c>
      <c r="EP63" s="1">
        <f t="shared" si="42"/>
        <v>12449250310.392559</v>
      </c>
      <c r="EQ63" s="1">
        <f t="shared" si="43"/>
        <v>12401126007.833979</v>
      </c>
      <c r="ER63" s="1">
        <f t="shared" si="44"/>
        <v>13328753429.273899</v>
      </c>
      <c r="ES63" s="1">
        <f t="shared" si="45"/>
        <v>13600699151.376606</v>
      </c>
      <c r="ET63" s="1">
        <f t="shared" si="46"/>
        <v>13275476590.347923</v>
      </c>
      <c r="EU63" s="1">
        <f t="shared" si="47"/>
        <v>14274036642.354971</v>
      </c>
      <c r="EV63" s="1">
        <f t="shared" si="48"/>
        <v>16827524464.451221</v>
      </c>
      <c r="EW63" s="1">
        <f t="shared" si="49"/>
        <v>18243525521.917328</v>
      </c>
      <c r="EX63" s="1">
        <f t="shared" si="50"/>
        <v>19024246517.062237</v>
      </c>
      <c r="EY63" s="1">
        <f t="shared" si="51"/>
        <v>20624477623.909611</v>
      </c>
      <c r="EZ63" s="1">
        <f t="shared" si="52"/>
        <v>22687202704.204876</v>
      </c>
      <c r="FA63" s="1">
        <f t="shared" si="53"/>
        <v>25979371298.407131</v>
      </c>
      <c r="FB63" s="1">
        <f t="shared" si="54"/>
        <v>27901267769.347664</v>
      </c>
      <c r="FC63" s="1">
        <f t="shared" si="59"/>
        <v>31820610035.418076</v>
      </c>
      <c r="FD63" s="1">
        <f t="shared" si="60"/>
        <v>35691051047.691833</v>
      </c>
      <c r="FE63" s="1">
        <f t="shared" si="61"/>
        <v>39303218498.183899</v>
      </c>
      <c r="FF63" s="1">
        <f t="shared" si="62"/>
        <v>44335621855.077332</v>
      </c>
      <c r="FG63" s="1">
        <f t="shared" si="63"/>
        <v>49865695314.316475</v>
      </c>
      <c r="FH63" s="1">
        <f t="shared" si="64"/>
        <v>57517216506.402733</v>
      </c>
      <c r="FI63" s="1">
        <f t="shared" si="65"/>
        <v>58778931164.33757</v>
      </c>
      <c r="FJ63" s="1">
        <f t="shared" si="66"/>
        <v>72197732632.398743</v>
      </c>
      <c r="FK63" s="1">
        <f t="shared" si="67"/>
        <v>87281325668.674271</v>
      </c>
      <c r="FL63" s="1">
        <f t="shared" si="68"/>
        <v>99259531726.847076</v>
      </c>
      <c r="FM63" s="1">
        <f t="shared" si="69"/>
        <v>114197220219.19977</v>
      </c>
      <c r="FN63" s="1">
        <f t="shared" si="70"/>
        <v>130757822156.73167</v>
      </c>
      <c r="FO63" s="1">
        <f t="shared" si="71"/>
        <v>150990747094.08582</v>
      </c>
      <c r="FP63" s="1">
        <f t="shared" si="71"/>
        <v>173678037561.77542</v>
      </c>
      <c r="FQ63" s="1">
        <f t="shared" si="30"/>
        <v>200611625751.85034</v>
      </c>
      <c r="FR63" s="1">
        <f t="shared" si="3"/>
        <v>233052278261.73257</v>
      </c>
      <c r="FS63" s="1">
        <f t="shared" si="4"/>
        <v>272408121685.46454</v>
      </c>
      <c r="FT63" s="1">
        <f t="shared" si="5"/>
        <v>314596166941.15912</v>
      </c>
      <c r="FU63" s="1">
        <f t="shared" si="6"/>
        <v>364860343157.21259</v>
      </c>
      <c r="FV63" s="1">
        <f t="shared" si="7"/>
        <v>424462788818.10284</v>
      </c>
      <c r="FW63" s="1">
        <f t="shared" si="8"/>
        <v>494356874600.53784</v>
      </c>
      <c r="FX63" s="1">
        <f t="shared" si="9"/>
        <v>577407978957.3606</v>
      </c>
      <c r="FY63" s="1">
        <f t="shared" si="10"/>
        <v>677552157861.70593</v>
      </c>
      <c r="FZ63" s="1">
        <f t="shared" si="11"/>
        <v>795342858871.47192</v>
      </c>
      <c r="GA63" s="1">
        <f t="shared" si="12"/>
        <v>933489848814.94897</v>
      </c>
      <c r="GB63" s="1">
        <f t="shared" si="13"/>
        <v>1087247608781.6412</v>
      </c>
      <c r="GC63" s="1">
        <f t="shared" si="14"/>
        <v>1244545099577.178</v>
      </c>
      <c r="GD63" s="1">
        <f t="shared" si="15"/>
        <v>1368411406832.7703</v>
      </c>
      <c r="GE63" s="1">
        <f t="shared" si="73"/>
        <v>1415174007722.9307</v>
      </c>
      <c r="GF63" s="1">
        <f t="shared" si="74"/>
        <v>1350285625541.3501</v>
      </c>
      <c r="GG63" s="1">
        <f t="shared" si="75"/>
        <v>1145025762734.5205</v>
      </c>
      <c r="GH63" s="1">
        <f t="shared" si="72"/>
        <v>881986660899.94092</v>
      </c>
      <c r="GI63" s="1">
        <f t="shared" si="76"/>
        <v>630540261153.4906</v>
      </c>
      <c r="GJ63" s="1">
        <f t="shared" si="77"/>
        <v>430718752481.75201</v>
      </c>
      <c r="GK63" s="1">
        <f t="shared" si="78"/>
        <v>288780300106.05957</v>
      </c>
      <c r="GL63" s="1">
        <f t="shared" si="79"/>
        <v>195514060061.22131</v>
      </c>
      <c r="GM63" s="1">
        <f t="shared" si="79"/>
        <v>130549265347.24965</v>
      </c>
      <c r="GN63" s="1">
        <f t="shared" si="80"/>
        <v>65650845286.687759</v>
      </c>
      <c r="GO63" s="1">
        <f t="shared" si="81"/>
        <v>30845335611.474354</v>
      </c>
      <c r="GP63">
        <v>-3.2</v>
      </c>
      <c r="GQ63">
        <f t="shared" si="26"/>
        <v>1.2573556040509597E-7</v>
      </c>
      <c r="GR63" s="1">
        <f t="shared" si="32"/>
        <v>0.34056889702310872</v>
      </c>
      <c r="GS63" s="1">
        <f t="shared" si="27"/>
        <v>1415174007722.9307</v>
      </c>
    </row>
    <row r="64" spans="1:201" x14ac:dyDescent="0.25">
      <c r="A64">
        <v>-3</v>
      </c>
      <c r="B64" s="1">
        <v>1.2062800000000001E-10</v>
      </c>
      <c r="C64" s="1">
        <v>1.20636E-10</v>
      </c>
      <c r="D64" s="1">
        <v>1.20612E-10</v>
      </c>
      <c r="E64" s="1">
        <v>1.2058600000000001E-10</v>
      </c>
      <c r="F64" s="1">
        <v>1.20582E-10</v>
      </c>
      <c r="G64" s="1">
        <v>1.2056500000000001E-10</v>
      </c>
      <c r="H64" s="1">
        <v>1.2054699999999999E-10</v>
      </c>
      <c r="I64" s="1">
        <v>1.20543E-10</v>
      </c>
      <c r="J64" s="1">
        <v>1.2053199999999999E-10</v>
      </c>
      <c r="K64" s="1">
        <v>1.2050799999999999E-10</v>
      </c>
      <c r="L64" s="1">
        <v>1.2050100000000001E-10</v>
      </c>
      <c r="M64" s="1">
        <v>1.2050700000000001E-10</v>
      </c>
      <c r="N64" s="1">
        <v>1.2050100000000001E-10</v>
      </c>
      <c r="O64" s="1">
        <v>1.2049599999999999E-10</v>
      </c>
      <c r="P64" s="1">
        <v>1.2048699999999999E-10</v>
      </c>
      <c r="Q64" s="1">
        <v>1.2047499999999999E-10</v>
      </c>
      <c r="R64" s="1">
        <v>1.2046500000000001E-10</v>
      </c>
      <c r="S64" s="1">
        <v>1.2047E-10</v>
      </c>
      <c r="T64" s="1">
        <v>1.20458E-10</v>
      </c>
      <c r="U64" s="1">
        <v>1.2044199999999999E-10</v>
      </c>
      <c r="V64" s="1">
        <v>1.2042699999999999E-10</v>
      </c>
      <c r="W64" s="1">
        <v>1.20446E-10</v>
      </c>
      <c r="X64" s="1">
        <v>1.2041799999999999E-10</v>
      </c>
      <c r="Y64" s="1">
        <v>1.2044100000000001E-10</v>
      </c>
      <c r="Z64" s="1">
        <v>1.20437E-10</v>
      </c>
      <c r="AA64" s="1">
        <v>1.2044400000000001E-10</v>
      </c>
      <c r="AB64" s="1">
        <v>1.2044799999999999E-10</v>
      </c>
      <c r="AC64" s="1">
        <v>1.20431E-10</v>
      </c>
      <c r="AD64" s="1">
        <v>1.2048300000000001E-10</v>
      </c>
      <c r="AE64" s="1">
        <v>1.2043200000000001E-10</v>
      </c>
      <c r="AF64" s="1">
        <v>1.2056899999999999E-10</v>
      </c>
      <c r="AG64" s="1">
        <v>1.20452E-10</v>
      </c>
      <c r="AH64" s="1">
        <v>1.2051000000000001E-10</v>
      </c>
      <c r="AI64" s="1">
        <v>1.205E-10</v>
      </c>
      <c r="AJ64" s="1">
        <v>1.20537E-10</v>
      </c>
      <c r="AK64" s="1">
        <v>1.2058000000000001E-10</v>
      </c>
      <c r="AL64" s="1">
        <v>1.2062200000000001E-10</v>
      </c>
      <c r="AM64" s="1">
        <v>1.20687E-10</v>
      </c>
      <c r="AN64" s="1">
        <v>1.20762E-10</v>
      </c>
      <c r="AO64" s="1">
        <v>1.20874E-10</v>
      </c>
      <c r="AP64" s="1">
        <v>1.20988E-10</v>
      </c>
      <c r="AQ64" s="1">
        <v>1.2117300000000001E-10</v>
      </c>
      <c r="AR64" s="1">
        <v>1.21407E-10</v>
      </c>
      <c r="AS64" s="1">
        <v>1.21691E-10</v>
      </c>
      <c r="AT64" s="1">
        <v>1.2206299999999999E-10</v>
      </c>
      <c r="AU64" s="1">
        <v>1.22564E-10</v>
      </c>
      <c r="AV64" s="1">
        <v>1.2320700000000001E-10</v>
      </c>
      <c r="AW64" s="1">
        <v>1.2404899999999999E-10</v>
      </c>
      <c r="AX64" s="1">
        <v>1.2516000000000001E-10</v>
      </c>
      <c r="AY64" s="1">
        <v>1.2661599999999999E-10</v>
      </c>
      <c r="AZ64" s="1">
        <v>1.28549E-10</v>
      </c>
      <c r="BA64" s="1">
        <v>1.3108199999999999E-10</v>
      </c>
      <c r="BB64" s="1">
        <v>1.3448099999999999E-10</v>
      </c>
      <c r="BC64" s="1">
        <v>1.3915699999999999E-10</v>
      </c>
      <c r="BD64" s="1">
        <v>1.45378E-10</v>
      </c>
      <c r="BE64" s="1">
        <v>1.5394899999999999E-10</v>
      </c>
      <c r="BF64" s="1">
        <v>1.65757E-10</v>
      </c>
      <c r="BG64" s="1">
        <v>1.8172599999999999E-10</v>
      </c>
      <c r="BH64" s="1">
        <v>2.0214699999999999E-10</v>
      </c>
      <c r="BI64" s="1">
        <v>2.2223899999999999E-10</v>
      </c>
      <c r="BJ64" s="1">
        <v>2.5708200000000002E-10</v>
      </c>
      <c r="BK64" s="1">
        <v>2.0292099999999999E-10</v>
      </c>
      <c r="BL64" s="1">
        <v>-5.10362E-10</v>
      </c>
      <c r="BN64">
        <v>-3</v>
      </c>
      <c r="BO64" s="1">
        <v>1.7102400000000001E-9</v>
      </c>
      <c r="BP64" s="1">
        <v>2.0869299999999999E-9</v>
      </c>
      <c r="BQ64" s="1">
        <v>1.9935800000000001E-9</v>
      </c>
      <c r="BR64" s="1">
        <v>2.3793400000000002E-9</v>
      </c>
      <c r="BS64" s="1">
        <v>2.5864899999999998E-9</v>
      </c>
      <c r="BT64" s="1">
        <v>2.7550499999999999E-9</v>
      </c>
      <c r="BU64" s="1">
        <v>3.1804500000000001E-9</v>
      </c>
      <c r="BV64" s="1">
        <v>3.64713E-9</v>
      </c>
      <c r="BW64" s="1">
        <v>3.7003199999999999E-9</v>
      </c>
      <c r="BX64" s="1">
        <v>4.6272799999999998E-9</v>
      </c>
      <c r="BY64" s="1">
        <v>4.8722200000000004E-9</v>
      </c>
      <c r="BZ64" s="1">
        <v>5.4531699999999997E-9</v>
      </c>
      <c r="CA64" s="1">
        <v>6.8973000000000002E-9</v>
      </c>
      <c r="CB64" s="1">
        <v>7.5158199999999998E-9</v>
      </c>
      <c r="CC64" s="1">
        <v>8.9254699999999998E-9</v>
      </c>
      <c r="CD64" s="1">
        <v>1.09539E-8</v>
      </c>
      <c r="CE64" s="1">
        <v>1.29223E-8</v>
      </c>
      <c r="CF64" s="1">
        <v>1.72734E-8</v>
      </c>
      <c r="CG64" s="1">
        <v>2.1715299999999999E-8</v>
      </c>
      <c r="CH64" s="1">
        <v>2.3979599999999999E-8</v>
      </c>
      <c r="CI64" s="1">
        <v>3.1691000000000002E-8</v>
      </c>
      <c r="CJ64" s="1">
        <v>3.9166899999999997E-8</v>
      </c>
      <c r="CK64" s="1">
        <v>5.34986E-8</v>
      </c>
      <c r="CL64" s="1">
        <v>6.5471799999999995E-8</v>
      </c>
      <c r="CM64" s="1">
        <v>8.2292400000000002E-8</v>
      </c>
      <c r="CN64" s="1">
        <v>1.1019900000000001E-7</v>
      </c>
      <c r="CO64" s="1">
        <v>1.40901E-7</v>
      </c>
      <c r="CP64" s="1">
        <v>1.74118E-7</v>
      </c>
      <c r="CQ64" s="1">
        <v>2.3396399999999999E-7</v>
      </c>
      <c r="CR64" s="1">
        <v>2.9590899999999998E-7</v>
      </c>
      <c r="CS64" s="1">
        <v>3.5242799999999998E-7</v>
      </c>
      <c r="CT64" s="1">
        <v>5.1742599999999999E-7</v>
      </c>
      <c r="CU64" s="1">
        <v>6.6126900000000002E-7</v>
      </c>
      <c r="CV64" s="1">
        <v>8.7866299999999998E-7</v>
      </c>
      <c r="CW64" s="1">
        <v>1.15444E-6</v>
      </c>
      <c r="CX64" s="1">
        <v>1.5118000000000001E-6</v>
      </c>
      <c r="CY64" s="1">
        <v>2.00907E-6</v>
      </c>
      <c r="CZ64" s="1">
        <v>2.6349599999999999E-6</v>
      </c>
      <c r="DA64" s="1">
        <v>3.4845900000000002E-6</v>
      </c>
      <c r="DB64" s="1">
        <v>4.6105799999999998E-6</v>
      </c>
      <c r="DC64" s="1">
        <v>6.1751999999999998E-6</v>
      </c>
      <c r="DD64" s="1">
        <v>8.1461100000000005E-6</v>
      </c>
      <c r="DE64" s="1">
        <v>1.0746E-5</v>
      </c>
      <c r="DF64" s="1">
        <v>1.4263199999999999E-5</v>
      </c>
      <c r="DG64" s="1">
        <v>1.8893799999999999E-5</v>
      </c>
      <c r="DH64" s="1">
        <v>2.5048599999999999E-5</v>
      </c>
      <c r="DI64" s="1">
        <v>3.3376500000000001E-5</v>
      </c>
      <c r="DJ64" s="1">
        <v>4.4438699999999999E-5</v>
      </c>
      <c r="DK64" s="1">
        <v>5.9574499999999997E-5</v>
      </c>
      <c r="DL64" s="1">
        <v>8.0165099999999996E-5</v>
      </c>
      <c r="DM64">
        <v>1.08633E-4</v>
      </c>
      <c r="DN64">
        <v>1.4826999999999999E-4</v>
      </c>
      <c r="DO64">
        <v>2.0414900000000001E-4</v>
      </c>
      <c r="DP64">
        <v>2.8231799999999999E-4</v>
      </c>
      <c r="DQ64">
        <v>4.0123699999999998E-4</v>
      </c>
      <c r="DR64">
        <v>5.8290600000000001E-4</v>
      </c>
      <c r="DS64">
        <v>8.7750899999999995E-4</v>
      </c>
      <c r="DT64">
        <v>1.38386E-3</v>
      </c>
      <c r="DU64">
        <v>2.3134499999999999E-3</v>
      </c>
      <c r="DV64">
        <v>4.0561299999999998E-3</v>
      </c>
      <c r="DW64">
        <v>7.0302100000000003E-3</v>
      </c>
      <c r="DX64">
        <v>1.8189899999999998E-2</v>
      </c>
      <c r="DY64">
        <v>3.1008500000000001E-2</v>
      </c>
      <c r="DZ64" s="2"/>
      <c r="EA64" s="1"/>
      <c r="EC64" s="1"/>
      <c r="ED64">
        <v>-3</v>
      </c>
      <c r="EE64" s="1">
        <f t="shared" si="28"/>
        <v>18310194516.231937</v>
      </c>
      <c r="EF64" s="1">
        <f t="shared" si="55"/>
        <v>19487161121.933437</v>
      </c>
      <c r="EG64" s="1">
        <f t="shared" si="56"/>
        <v>16196266186.038252</v>
      </c>
      <c r="EH64" s="1">
        <f t="shared" si="34"/>
        <v>16814767939.750809</v>
      </c>
      <c r="EI64" s="1">
        <f t="shared" si="35"/>
        <v>15927695537.588892</v>
      </c>
      <c r="EJ64" s="1">
        <f t="shared" si="36"/>
        <v>14768595608.886625</v>
      </c>
      <c r="EK64" s="1">
        <f t="shared" si="37"/>
        <v>14839765214.637363</v>
      </c>
      <c r="EL64" s="1">
        <f t="shared" si="38"/>
        <v>14828366940.076052</v>
      </c>
      <c r="EM64" s="1">
        <f t="shared" si="39"/>
        <v>13102526598.257568</v>
      </c>
      <c r="EN64" s="1">
        <f t="shared" si="40"/>
        <v>14254877433.31621</v>
      </c>
      <c r="EO64" s="1">
        <f t="shared" si="41"/>
        <v>13075902739.822157</v>
      </c>
      <c r="EP64" s="1">
        <f t="shared" si="42"/>
        <v>12759727590.563847</v>
      </c>
      <c r="EQ64" s="1">
        <f t="shared" si="43"/>
        <v>14063659496.188332</v>
      </c>
      <c r="ER64" s="1">
        <f t="shared" si="44"/>
        <v>13352682717.906971</v>
      </c>
      <c r="ES64" s="1">
        <f t="shared" si="45"/>
        <v>13811989264.687269</v>
      </c>
      <c r="ET64" s="1">
        <f t="shared" si="46"/>
        <v>14761259961.385098</v>
      </c>
      <c r="EU64" s="1">
        <f t="shared" si="47"/>
        <v>15166800339.088795</v>
      </c>
      <c r="EV64" s="1">
        <f t="shared" si="48"/>
        <v>17677789083.924427</v>
      </c>
      <c r="EW64" s="1">
        <f t="shared" si="49"/>
        <v>19352642812.84779</v>
      </c>
      <c r="EX64" s="1">
        <f t="shared" si="50"/>
        <v>18604575461.838829</v>
      </c>
      <c r="EY64" s="1">
        <f t="shared" si="51"/>
        <v>21405721148.25568</v>
      </c>
      <c r="EZ64" s="1">
        <f t="shared" si="52"/>
        <v>23093102692.215633</v>
      </c>
      <c r="FA64" s="1">
        <f t="shared" si="53"/>
        <v>27432606901.876797</v>
      </c>
      <c r="FB64" s="1">
        <f t="shared" si="54"/>
        <v>29314226904.187607</v>
      </c>
      <c r="FC64" s="1">
        <f t="shared" si="59"/>
        <v>32104240626.232586</v>
      </c>
      <c r="FD64" s="1">
        <f t="shared" si="60"/>
        <v>37488665081.70784</v>
      </c>
      <c r="FE64" s="1">
        <f t="shared" si="61"/>
        <v>41788788293.781723</v>
      </c>
      <c r="FF64" s="1">
        <f t="shared" si="62"/>
        <v>44948315376.242966</v>
      </c>
      <c r="FG64" s="1">
        <f t="shared" si="63"/>
        <v>52844560146.108185</v>
      </c>
      <c r="FH64" s="1">
        <f t="shared" si="64"/>
        <v>58014791092.355042</v>
      </c>
      <c r="FI64" s="1">
        <f t="shared" si="65"/>
        <v>60866694248.241608</v>
      </c>
      <c r="FJ64" s="1">
        <f t="shared" si="66"/>
        <v>77125195290.950378</v>
      </c>
      <c r="FK64" s="1">
        <f t="shared" si="67"/>
        <v>86259513828.807953</v>
      </c>
      <c r="FL64" s="1">
        <f t="shared" si="68"/>
        <v>99741407303.42836</v>
      </c>
      <c r="FM64" s="1">
        <f t="shared" si="69"/>
        <v>114432411171.53036</v>
      </c>
      <c r="FN64" s="1">
        <f t="shared" si="70"/>
        <v>130879351677.01765</v>
      </c>
      <c r="FO64" s="1">
        <f t="shared" si="71"/>
        <v>151795240384.53232</v>
      </c>
      <c r="FP64" s="1">
        <f t="shared" si="71"/>
        <v>173987807917.13248</v>
      </c>
      <c r="FQ64" s="1">
        <f t="shared" si="30"/>
        <v>201044138779.44547</v>
      </c>
      <c r="FR64" s="1">
        <f t="shared" si="3"/>
        <v>232829197193.74829</v>
      </c>
      <c r="FS64" s="1">
        <f t="shared" si="4"/>
        <v>272405899326.62808</v>
      </c>
      <c r="FT64" s="1">
        <f t="shared" si="5"/>
        <v>315178722481.99384</v>
      </c>
      <c r="FU64" s="1">
        <f t="shared" si="6"/>
        <v>365060485989.78687</v>
      </c>
      <c r="FV64" s="1">
        <f t="shared" si="7"/>
        <v>425230203203.2937</v>
      </c>
      <c r="FW64" s="1">
        <f t="shared" si="8"/>
        <v>495156775862.93744</v>
      </c>
      <c r="FX64" s="1">
        <f t="shared" si="9"/>
        <v>578476490905.60706</v>
      </c>
      <c r="FY64" s="1">
        <f t="shared" si="10"/>
        <v>678665692865.81934</v>
      </c>
      <c r="FZ64" s="1">
        <f t="shared" si="11"/>
        <v>795601587506.71252</v>
      </c>
      <c r="GA64" s="1">
        <f t="shared" si="12"/>
        <v>934046693942.85156</v>
      </c>
      <c r="GB64" s="1">
        <f t="shared" si="13"/>
        <v>1088085783343.041</v>
      </c>
      <c r="GC64" s="1">
        <f t="shared" si="14"/>
        <v>1245362854775.4028</v>
      </c>
      <c r="GD64" s="1">
        <f t="shared" si="15"/>
        <v>1370560066814.1191</v>
      </c>
      <c r="GE64" s="1">
        <f t="shared" si="73"/>
        <v>1416700669393.0825</v>
      </c>
      <c r="GF64" s="1">
        <f t="shared" si="74"/>
        <v>1349825949678.5593</v>
      </c>
      <c r="GG64" s="1">
        <f t="shared" si="75"/>
        <v>1145214145430.688</v>
      </c>
      <c r="GH64" s="1">
        <f t="shared" si="72"/>
        <v>882152388534.76282</v>
      </c>
      <c r="GI64" s="1">
        <f t="shared" si="76"/>
        <v>629977945527.44336</v>
      </c>
      <c r="GJ64" s="1">
        <f t="shared" si="77"/>
        <v>430612041571.245</v>
      </c>
      <c r="GK64" s="1">
        <f t="shared" si="78"/>
        <v>288672460073.61328</v>
      </c>
      <c r="GL64" s="1">
        <f t="shared" si="79"/>
        <v>195495341485.3381</v>
      </c>
      <c r="GM64" s="1">
        <f t="shared" si="79"/>
        <v>130583860341.60785</v>
      </c>
      <c r="GN64" s="1">
        <f t="shared" si="80"/>
        <v>65631745502.521347</v>
      </c>
      <c r="GO64" s="1">
        <f t="shared" si="81"/>
        <v>30844854932.872837</v>
      </c>
      <c r="GP64">
        <v>-3</v>
      </c>
      <c r="GQ64">
        <f t="shared" si="26"/>
        <v>1.2573556040509597E-7</v>
      </c>
      <c r="GR64" s="1">
        <f t="shared" si="32"/>
        <v>0.34056889702310872</v>
      </c>
      <c r="GS64" s="1">
        <f t="shared" si="27"/>
        <v>1416700669393.0825</v>
      </c>
    </row>
    <row r="65" spans="1:201" x14ac:dyDescent="0.25">
      <c r="A65">
        <v>-2.8</v>
      </c>
      <c r="B65" s="1">
        <v>1.20651E-10</v>
      </c>
      <c r="C65" s="1">
        <v>1.2066199999999999E-10</v>
      </c>
      <c r="D65" s="1">
        <v>1.2063100000000001E-10</v>
      </c>
      <c r="E65" s="1">
        <v>1.20609E-10</v>
      </c>
      <c r="F65" s="1">
        <v>1.2060700000000001E-10</v>
      </c>
      <c r="G65" s="1">
        <v>1.20573E-10</v>
      </c>
      <c r="H65" s="1">
        <v>1.2058600000000001E-10</v>
      </c>
      <c r="I65" s="1">
        <v>1.20552E-10</v>
      </c>
      <c r="J65" s="1">
        <v>1.2055000000000001E-10</v>
      </c>
      <c r="K65" s="1">
        <v>1.20546E-10</v>
      </c>
      <c r="L65" s="1">
        <v>1.20533E-10</v>
      </c>
      <c r="M65" s="1">
        <v>1.20533E-10</v>
      </c>
      <c r="N65" s="1">
        <v>1.2051399999999999E-10</v>
      </c>
      <c r="O65" s="1">
        <v>1.2051600000000001E-10</v>
      </c>
      <c r="P65" s="1">
        <v>1.205E-10</v>
      </c>
      <c r="Q65" s="1">
        <v>1.2049800000000001E-10</v>
      </c>
      <c r="R65" s="1">
        <v>1.2048000000000001E-10</v>
      </c>
      <c r="S65" s="1">
        <v>1.2048099999999999E-10</v>
      </c>
      <c r="T65" s="1">
        <v>1.2048399999999999E-10</v>
      </c>
      <c r="U65" s="1">
        <v>1.20464E-10</v>
      </c>
      <c r="V65" s="1">
        <v>1.2044700000000001E-10</v>
      </c>
      <c r="W65" s="1">
        <v>1.2046200000000001E-10</v>
      </c>
      <c r="X65" s="1">
        <v>1.20452E-10</v>
      </c>
      <c r="Y65" s="1">
        <v>1.2045000000000001E-10</v>
      </c>
      <c r="Z65" s="1">
        <v>1.2044E-10</v>
      </c>
      <c r="AA65" s="1">
        <v>1.2041199999999999E-10</v>
      </c>
      <c r="AB65" s="1">
        <v>1.2045600000000001E-10</v>
      </c>
      <c r="AC65" s="1">
        <v>1.2045600000000001E-10</v>
      </c>
      <c r="AD65" s="1">
        <v>1.20449E-10</v>
      </c>
      <c r="AE65" s="1">
        <v>1.2045000000000001E-10</v>
      </c>
      <c r="AF65" s="1">
        <v>1.2057100000000001E-10</v>
      </c>
      <c r="AG65" s="1">
        <v>1.2045000000000001E-10</v>
      </c>
      <c r="AH65" s="1">
        <v>1.20509E-10</v>
      </c>
      <c r="AI65" s="1">
        <v>1.2051900000000001E-10</v>
      </c>
      <c r="AJ65" s="1">
        <v>1.20549E-10</v>
      </c>
      <c r="AK65" s="1">
        <v>1.2059200000000001E-10</v>
      </c>
      <c r="AL65" s="1">
        <v>1.2063199999999999E-10</v>
      </c>
      <c r="AM65" s="1">
        <v>1.2068500000000001E-10</v>
      </c>
      <c r="AN65" s="1">
        <v>1.2077299999999999E-10</v>
      </c>
      <c r="AO65" s="1">
        <v>1.2088700000000001E-10</v>
      </c>
      <c r="AP65" s="1">
        <v>1.20998E-10</v>
      </c>
      <c r="AQ65" s="1">
        <v>1.21187E-10</v>
      </c>
      <c r="AR65" s="1">
        <v>1.2140800000000001E-10</v>
      </c>
      <c r="AS65" s="1">
        <v>1.2170100000000001E-10</v>
      </c>
      <c r="AT65" s="1">
        <v>1.2207799999999999E-10</v>
      </c>
      <c r="AU65" s="1">
        <v>1.22573E-10</v>
      </c>
      <c r="AV65" s="1">
        <v>1.2321399999999999E-10</v>
      </c>
      <c r="AW65" s="1">
        <v>1.24065E-10</v>
      </c>
      <c r="AX65" s="1">
        <v>1.2516900000000001E-10</v>
      </c>
      <c r="AY65" s="1">
        <v>1.2663399999999999E-10</v>
      </c>
      <c r="AZ65" s="1">
        <v>1.28558E-10</v>
      </c>
      <c r="BA65" s="1">
        <v>1.3109600000000001E-10</v>
      </c>
      <c r="BB65" s="1">
        <v>1.3449200000000001E-10</v>
      </c>
      <c r="BC65" s="1">
        <v>1.39167E-10</v>
      </c>
      <c r="BD65" s="1">
        <v>1.4538500000000001E-10</v>
      </c>
      <c r="BE65" s="1">
        <v>1.53966E-10</v>
      </c>
      <c r="BF65" s="1">
        <v>1.6580300000000001E-10</v>
      </c>
      <c r="BG65" s="1">
        <v>1.8181500000000001E-10</v>
      </c>
      <c r="BH65" s="1">
        <v>2.0214300000000001E-10</v>
      </c>
      <c r="BI65" s="1">
        <v>2.2224199999999999E-10</v>
      </c>
      <c r="BJ65" s="1">
        <v>2.56929E-10</v>
      </c>
      <c r="BK65" s="1">
        <v>2.02795E-10</v>
      </c>
      <c r="BL65" s="1">
        <v>-5.1076699999999996E-10</v>
      </c>
      <c r="BN65">
        <v>-2.8</v>
      </c>
      <c r="BO65" s="1">
        <v>2.0579300000000002E-9</v>
      </c>
      <c r="BP65" s="1">
        <v>2.3404500000000001E-9</v>
      </c>
      <c r="BQ65" s="1">
        <v>2.3436499999999999E-9</v>
      </c>
      <c r="BR65" s="1">
        <v>2.5746400000000001E-9</v>
      </c>
      <c r="BS65" s="1">
        <v>2.72934E-9</v>
      </c>
      <c r="BT65" s="1">
        <v>2.9608799999999998E-9</v>
      </c>
      <c r="BU65" s="1">
        <v>3.6066099999999998E-9</v>
      </c>
      <c r="BV65" s="1">
        <v>3.9101900000000001E-9</v>
      </c>
      <c r="BW65" s="1">
        <v>4.2397400000000001E-9</v>
      </c>
      <c r="BX65" s="1">
        <v>4.6582700000000003E-9</v>
      </c>
      <c r="BY65" s="1">
        <v>5.3947400000000003E-9</v>
      </c>
      <c r="BZ65" s="1">
        <v>6.0694799999999996E-9</v>
      </c>
      <c r="CA65" s="1">
        <v>6.7870300000000003E-9</v>
      </c>
      <c r="CB65" s="1">
        <v>7.7623800000000007E-9</v>
      </c>
      <c r="CC65" s="1">
        <v>9.6240300000000003E-9</v>
      </c>
      <c r="CD65" s="1">
        <v>1.1000399999999999E-8</v>
      </c>
      <c r="CE65" s="1">
        <v>1.3398E-8</v>
      </c>
      <c r="CF65" s="1">
        <v>1.8063800000000001E-8</v>
      </c>
      <c r="CG65" s="1">
        <v>2.24371E-8</v>
      </c>
      <c r="CH65" s="1">
        <v>2.5122000000000002E-8</v>
      </c>
      <c r="CI65" s="1">
        <v>3.2102200000000003E-8</v>
      </c>
      <c r="CJ65" s="1">
        <v>4.1713999999999999E-8</v>
      </c>
      <c r="CK65" s="1">
        <v>5.2632300000000001E-8</v>
      </c>
      <c r="CL65" s="1">
        <v>6.7508300000000001E-8</v>
      </c>
      <c r="CM65" s="1">
        <v>8.3814300000000002E-8</v>
      </c>
      <c r="CN65" s="1">
        <v>1.122E-7</v>
      </c>
      <c r="CO65" s="1">
        <v>1.2944900000000001E-7</v>
      </c>
      <c r="CP65" s="1">
        <v>1.7672999999999999E-7</v>
      </c>
      <c r="CQ65" s="1">
        <v>2.2677699999999999E-7</v>
      </c>
      <c r="CR65" s="1">
        <v>2.9077099999999998E-7</v>
      </c>
      <c r="CS65" s="1">
        <v>4.2616699999999998E-7</v>
      </c>
      <c r="CT65" s="1">
        <v>4.9750100000000003E-7</v>
      </c>
      <c r="CU65" s="1">
        <v>6.6936899999999999E-7</v>
      </c>
      <c r="CV65" s="1">
        <v>8.7487699999999998E-7</v>
      </c>
      <c r="CW65" s="1">
        <v>1.15784E-6</v>
      </c>
      <c r="CX65" s="1">
        <v>1.53027E-6</v>
      </c>
      <c r="CY65" s="1">
        <v>1.9987800000000001E-6</v>
      </c>
      <c r="CZ65" s="1">
        <v>2.6585999999999998E-6</v>
      </c>
      <c r="DA65" s="1">
        <v>3.49626E-6</v>
      </c>
      <c r="DB65" s="1">
        <v>4.6206999999999997E-6</v>
      </c>
      <c r="DC65" s="1">
        <v>6.1857799999999996E-6</v>
      </c>
      <c r="DD65" s="1">
        <v>8.14184E-6</v>
      </c>
      <c r="DE65" s="1">
        <v>1.07465E-5</v>
      </c>
      <c r="DF65" s="1">
        <v>1.4270100000000001E-5</v>
      </c>
      <c r="DG65" s="1">
        <v>1.8897299999999999E-5</v>
      </c>
      <c r="DH65" s="1">
        <v>2.50613E-5</v>
      </c>
      <c r="DI65" s="1">
        <v>3.3334699999999998E-5</v>
      </c>
      <c r="DJ65" s="1">
        <v>4.4464400000000001E-5</v>
      </c>
      <c r="DK65" s="1">
        <v>5.9607700000000002E-5</v>
      </c>
      <c r="DL65" s="1">
        <v>8.0202000000000002E-5</v>
      </c>
      <c r="DM65">
        <v>1.08583E-4</v>
      </c>
      <c r="DN65">
        <v>1.4823399999999999E-4</v>
      </c>
      <c r="DO65">
        <v>2.04153E-4</v>
      </c>
      <c r="DP65">
        <v>2.82415E-4</v>
      </c>
      <c r="DQ65">
        <v>4.01211E-4</v>
      </c>
      <c r="DR65">
        <v>5.8305800000000001E-4</v>
      </c>
      <c r="DS65">
        <v>8.7706100000000005E-4</v>
      </c>
      <c r="DT65">
        <v>1.3831099999999999E-3</v>
      </c>
      <c r="DU65">
        <v>2.3139300000000001E-3</v>
      </c>
      <c r="DV65">
        <v>4.0568999999999996E-3</v>
      </c>
      <c r="DW65">
        <v>7.0314899999999996E-3</v>
      </c>
      <c r="DX65">
        <v>1.8184499999999999E-2</v>
      </c>
      <c r="DY65">
        <v>3.1004799999999999E-2</v>
      </c>
      <c r="DZ65" s="2"/>
      <c r="EA65" s="1"/>
      <c r="EC65" s="1"/>
      <c r="ED65">
        <v>-2.8</v>
      </c>
      <c r="EE65" s="1">
        <f t="shared" si="28"/>
        <v>22071231893.428375</v>
      </c>
      <c r="EF65" s="1">
        <f t="shared" si="55"/>
        <v>21898289264.317825</v>
      </c>
      <c r="EG65" s="1">
        <f t="shared" si="56"/>
        <v>19067991115.180923</v>
      </c>
      <c r="EH65" s="1">
        <f t="shared" si="34"/>
        <v>18227397643.798103</v>
      </c>
      <c r="EI65" s="1">
        <f t="shared" si="35"/>
        <v>16840084388.663349</v>
      </c>
      <c r="EJ65" s="1">
        <f t="shared" si="36"/>
        <v>15881695015.938293</v>
      </c>
      <c r="EK65" s="1">
        <f t="shared" si="37"/>
        <v>16879162538.017166</v>
      </c>
      <c r="EL65" s="1">
        <f t="shared" si="38"/>
        <v>15908896765.764969</v>
      </c>
      <c r="EM65" s="1">
        <f t="shared" si="39"/>
        <v>15033387774.427296</v>
      </c>
      <c r="EN65" s="1">
        <f t="shared" si="40"/>
        <v>14392911923.974733</v>
      </c>
      <c r="EO65" s="1">
        <f t="shared" si="41"/>
        <v>14514186295.872389</v>
      </c>
      <c r="EP65" s="1">
        <f t="shared" si="42"/>
        <v>14230436471.184843</v>
      </c>
      <c r="EQ65" s="1">
        <f t="shared" si="43"/>
        <v>13852870819.099379</v>
      </c>
      <c r="ER65" s="1">
        <f t="shared" si="44"/>
        <v>13812171331.177771</v>
      </c>
      <c r="ES65" s="1">
        <f t="shared" si="45"/>
        <v>14907921817.607979</v>
      </c>
      <c r="ET65" s="1">
        <f t="shared" si="46"/>
        <v>14850477692.678553</v>
      </c>
      <c r="EU65" s="1">
        <f t="shared" si="47"/>
        <v>15743394659.737354</v>
      </c>
      <c r="EV65" s="1">
        <f t="shared" si="48"/>
        <v>18502336894.213562</v>
      </c>
      <c r="EW65" s="1">
        <f t="shared" si="49"/>
        <v>20036220506.226704</v>
      </c>
      <c r="EX65" s="1">
        <f t="shared" si="50"/>
        <v>19524042897.763161</v>
      </c>
      <c r="EY65" s="1">
        <f t="shared" si="51"/>
        <v>21717094147.739796</v>
      </c>
      <c r="EZ65" s="1">
        <f t="shared" si="52"/>
        <v>24624895979.265678</v>
      </c>
      <c r="FA65" s="1">
        <f t="shared" si="53"/>
        <v>27059986059.313259</v>
      </c>
      <c r="FB65" s="1">
        <f t="shared" si="54"/>
        <v>30246626479.410702</v>
      </c>
      <c r="FC65" s="1">
        <f t="shared" si="59"/>
        <v>32705158330.022629</v>
      </c>
      <c r="FD65" s="1">
        <f t="shared" si="60"/>
        <v>38074006680.615082</v>
      </c>
      <c r="FE65" s="1">
        <f t="shared" si="61"/>
        <v>38419791660.332016</v>
      </c>
      <c r="FF65" s="1">
        <f t="shared" si="62"/>
        <v>45710306234.478867</v>
      </c>
      <c r="FG65" s="1">
        <f t="shared" si="63"/>
        <v>51089048192.151299</v>
      </c>
      <c r="FH65" s="1">
        <f t="shared" si="64"/>
        <v>57089439945.009239</v>
      </c>
      <c r="FI65" s="1">
        <f t="shared" si="65"/>
        <v>73570499268.509781</v>
      </c>
      <c r="FJ65" s="1">
        <f t="shared" si="66"/>
        <v>74155213297.886032</v>
      </c>
      <c r="FK65" s="1">
        <f t="shared" si="67"/>
        <v>87303852505.874466</v>
      </c>
      <c r="FL65" s="1">
        <f t="shared" si="68"/>
        <v>99461196781.99437</v>
      </c>
      <c r="FM65" s="1">
        <f t="shared" si="69"/>
        <v>114873412036.55397</v>
      </c>
      <c r="FN65" s="1">
        <f t="shared" si="70"/>
        <v>132582808348.24602</v>
      </c>
      <c r="FO65" s="1">
        <f t="shared" si="71"/>
        <v>151147263425.19327</v>
      </c>
      <c r="FP65" s="1">
        <f t="shared" si="71"/>
        <v>175488919200.17606</v>
      </c>
      <c r="FQ65" s="1">
        <f t="shared" si="30"/>
        <v>201871161399.97592</v>
      </c>
      <c r="FR65" s="1">
        <f t="shared" si="3"/>
        <v>233556959234.1394</v>
      </c>
      <c r="FS65" s="1">
        <f t="shared" si="4"/>
        <v>273060502292.24417</v>
      </c>
      <c r="FT65" s="1">
        <f t="shared" si="5"/>
        <v>315365817093.65015</v>
      </c>
      <c r="FU65" s="1">
        <f t="shared" si="6"/>
        <v>365104135450.48932</v>
      </c>
      <c r="FV65" s="1">
        <f t="shared" si="7"/>
        <v>425738160796.97235</v>
      </c>
      <c r="FW65" s="1">
        <f t="shared" si="8"/>
        <v>495800793069.08746</v>
      </c>
      <c r="FX65" s="1">
        <f t="shared" si="9"/>
        <v>579099499863.29553</v>
      </c>
      <c r="FY65" s="1">
        <f t="shared" si="10"/>
        <v>678419166531.08948</v>
      </c>
      <c r="FZ65" s="1">
        <f t="shared" si="11"/>
        <v>796796344397.47644</v>
      </c>
      <c r="GA65" s="1">
        <f t="shared" si="12"/>
        <v>934859105191.28613</v>
      </c>
      <c r="GB65" s="1">
        <f t="shared" si="13"/>
        <v>1089456637014.3162</v>
      </c>
      <c r="GC65" s="1">
        <f t="shared" si="14"/>
        <v>1245997767422.1638</v>
      </c>
      <c r="GD65" s="1">
        <f t="shared" si="15"/>
        <v>1371517289301.9351</v>
      </c>
      <c r="GE65" s="1">
        <f t="shared" si="73"/>
        <v>1417140507539.3828</v>
      </c>
      <c r="GF65" s="1">
        <f t="shared" si="74"/>
        <v>1349595679727.3657</v>
      </c>
      <c r="GG65" s="1">
        <f t="shared" si="75"/>
        <v>1145296974376.3655</v>
      </c>
      <c r="GH65" s="1">
        <f t="shared" si="72"/>
        <v>881837413796.84583</v>
      </c>
      <c r="GI65" s="1">
        <f t="shared" si="76"/>
        <v>629987974524.53101</v>
      </c>
      <c r="GJ65" s="1">
        <f t="shared" si="77"/>
        <v>430473648501.54407</v>
      </c>
      <c r="GK65" s="1">
        <f t="shared" si="78"/>
        <v>288638562203.63605</v>
      </c>
      <c r="GL65" s="1">
        <f t="shared" si="79"/>
        <v>195466001301.64178</v>
      </c>
      <c r="GM65" s="1">
        <f t="shared" si="79"/>
        <v>130610695737.67476</v>
      </c>
      <c r="GN65" s="1">
        <f t="shared" si="80"/>
        <v>65653063850.514786</v>
      </c>
      <c r="GO65" s="1">
        <f t="shared" si="81"/>
        <v>30834603252.821739</v>
      </c>
      <c r="GP65">
        <v>-2.8</v>
      </c>
      <c r="GQ65">
        <f t="shared" si="26"/>
        <v>1.2573556040509597E-7</v>
      </c>
      <c r="GR65" s="1">
        <f t="shared" si="32"/>
        <v>0.34056889702310872</v>
      </c>
      <c r="GS65" s="1">
        <f t="shared" si="27"/>
        <v>1417140507539.3828</v>
      </c>
    </row>
    <row r="66" spans="1:201" x14ac:dyDescent="0.25">
      <c r="A66">
        <v>-2.6</v>
      </c>
      <c r="B66" s="1">
        <v>1.2071299999999999E-10</v>
      </c>
      <c r="C66" s="1">
        <v>1.2072E-10</v>
      </c>
      <c r="D66" s="1">
        <v>1.20687E-10</v>
      </c>
      <c r="E66" s="1">
        <v>1.2065800000000001E-10</v>
      </c>
      <c r="F66" s="1">
        <v>1.2062800000000001E-10</v>
      </c>
      <c r="G66" s="1">
        <v>1.20633E-10</v>
      </c>
      <c r="H66" s="1">
        <v>1.2061399999999999E-10</v>
      </c>
      <c r="I66" s="1">
        <v>1.2059299999999999E-10</v>
      </c>
      <c r="J66" s="1">
        <v>1.20585E-10</v>
      </c>
      <c r="K66" s="1">
        <v>1.2056200000000001E-10</v>
      </c>
      <c r="L66" s="1">
        <v>1.20548E-10</v>
      </c>
      <c r="M66" s="1">
        <v>1.2055300000000001E-10</v>
      </c>
      <c r="N66" s="1">
        <v>1.2054099999999999E-10</v>
      </c>
      <c r="O66" s="1">
        <v>1.2052299999999999E-10</v>
      </c>
      <c r="P66" s="1">
        <v>1.2051000000000001E-10</v>
      </c>
      <c r="Q66" s="1">
        <v>1.20521E-10</v>
      </c>
      <c r="R66" s="1">
        <v>1.2050100000000001E-10</v>
      </c>
      <c r="S66" s="1">
        <v>1.20509E-10</v>
      </c>
      <c r="T66" s="1">
        <v>1.2049899999999999E-10</v>
      </c>
      <c r="U66" s="1">
        <v>1.2048300000000001E-10</v>
      </c>
      <c r="V66" s="1">
        <v>1.2047100000000001E-10</v>
      </c>
      <c r="W66" s="1">
        <v>1.20461E-10</v>
      </c>
      <c r="X66" s="1">
        <v>1.20443E-10</v>
      </c>
      <c r="Y66" s="1">
        <v>1.2046500000000001E-10</v>
      </c>
      <c r="Z66" s="1">
        <v>1.2044799999999999E-10</v>
      </c>
      <c r="AA66" s="1">
        <v>1.2046200000000001E-10</v>
      </c>
      <c r="AB66" s="1">
        <v>1.2047E-10</v>
      </c>
      <c r="AC66" s="1">
        <v>1.20464E-10</v>
      </c>
      <c r="AD66" s="1">
        <v>1.2043599999999999E-10</v>
      </c>
      <c r="AE66" s="1">
        <v>1.20491E-10</v>
      </c>
      <c r="AF66" s="1">
        <v>1.20407E-10</v>
      </c>
      <c r="AG66" s="1">
        <v>1.2042699999999999E-10</v>
      </c>
      <c r="AH66" s="1">
        <v>1.2050700000000001E-10</v>
      </c>
      <c r="AI66" s="1">
        <v>1.2053499999999999E-10</v>
      </c>
      <c r="AJ66" s="1">
        <v>1.2055600000000001E-10</v>
      </c>
      <c r="AK66" s="1">
        <v>1.2058699999999999E-10</v>
      </c>
      <c r="AL66" s="1">
        <v>1.2064399999999999E-10</v>
      </c>
      <c r="AM66" s="1">
        <v>1.2070699999999999E-10</v>
      </c>
      <c r="AN66" s="1">
        <v>1.2079400000000001E-10</v>
      </c>
      <c r="AO66" s="1">
        <v>1.2089300000000001E-10</v>
      </c>
      <c r="AP66" s="1">
        <v>1.2101E-10</v>
      </c>
      <c r="AQ66" s="1">
        <v>1.21199E-10</v>
      </c>
      <c r="AR66" s="1">
        <v>1.21425E-10</v>
      </c>
      <c r="AS66" s="1">
        <v>1.2171000000000001E-10</v>
      </c>
      <c r="AT66" s="1">
        <v>1.22085E-10</v>
      </c>
      <c r="AU66" s="1">
        <v>1.2258399999999999E-10</v>
      </c>
      <c r="AV66" s="1">
        <v>1.23224E-10</v>
      </c>
      <c r="AW66" s="1">
        <v>1.2407200000000001E-10</v>
      </c>
      <c r="AX66" s="1">
        <v>1.25186E-10</v>
      </c>
      <c r="AY66" s="1">
        <v>1.2664200000000001E-10</v>
      </c>
      <c r="AZ66" s="1">
        <v>1.2857199999999999E-10</v>
      </c>
      <c r="BA66" s="1">
        <v>1.3111400000000001E-10</v>
      </c>
      <c r="BB66" s="1">
        <v>1.3450199999999999E-10</v>
      </c>
      <c r="BC66" s="1">
        <v>1.39171E-10</v>
      </c>
      <c r="BD66" s="1">
        <v>1.4540000000000001E-10</v>
      </c>
      <c r="BE66" s="1">
        <v>1.53962E-10</v>
      </c>
      <c r="BF66" s="1">
        <v>1.65735E-10</v>
      </c>
      <c r="BG66" s="1">
        <v>1.8176E-10</v>
      </c>
      <c r="BH66" s="1">
        <v>2.0211899999999999E-10</v>
      </c>
      <c r="BI66" s="1">
        <v>2.2222900000000001E-10</v>
      </c>
      <c r="BJ66" s="1">
        <v>2.57025E-10</v>
      </c>
      <c r="BK66" s="1">
        <v>2.02699E-10</v>
      </c>
      <c r="BL66" s="1">
        <v>-5.10929E-10</v>
      </c>
      <c r="BN66">
        <v>-2.6</v>
      </c>
      <c r="BO66" s="1">
        <v>2.0293099999999999E-9</v>
      </c>
      <c r="BP66" s="1">
        <v>2.5367400000000001E-9</v>
      </c>
      <c r="BQ66" s="1">
        <v>2.6857799999999998E-9</v>
      </c>
      <c r="BR66" s="1">
        <v>2.9096099999999998E-9</v>
      </c>
      <c r="BS66" s="1">
        <v>3.1046400000000001E-9</v>
      </c>
      <c r="BT66" s="1">
        <v>3.6185100000000002E-9</v>
      </c>
      <c r="BU66" s="1">
        <v>3.7594000000000001E-9</v>
      </c>
      <c r="BV66" s="1">
        <v>4.47127E-9</v>
      </c>
      <c r="BW66" s="1">
        <v>4.5176899999999999E-9</v>
      </c>
      <c r="BX66" s="1">
        <v>5.1724500000000003E-9</v>
      </c>
      <c r="BY66" s="1">
        <v>5.5524899999999997E-9</v>
      </c>
      <c r="BZ66" s="1">
        <v>6.7072500000000004E-9</v>
      </c>
      <c r="CA66" s="1">
        <v>7.6971900000000004E-9</v>
      </c>
      <c r="CB66" s="1">
        <v>8.392E-9</v>
      </c>
      <c r="CC66" s="1">
        <v>1.0471599999999999E-8</v>
      </c>
      <c r="CD66" s="1">
        <v>1.17335E-8</v>
      </c>
      <c r="CE66" s="1">
        <v>1.46997E-8</v>
      </c>
      <c r="CF66" s="1">
        <v>1.8541800000000001E-8</v>
      </c>
      <c r="CG66" s="1">
        <v>2.2696399999999999E-8</v>
      </c>
      <c r="CH66" s="1">
        <v>2.7023400000000002E-8</v>
      </c>
      <c r="CI66" s="1">
        <v>3.3890400000000003E-8</v>
      </c>
      <c r="CJ66" s="1">
        <v>4.2316E-8</v>
      </c>
      <c r="CK66" s="1">
        <v>5.46191E-8</v>
      </c>
      <c r="CL66" s="1">
        <v>6.7555899999999994E-8</v>
      </c>
      <c r="CM66" s="1">
        <v>8.2844699999999995E-8</v>
      </c>
      <c r="CN66" s="1">
        <v>1.08721E-7</v>
      </c>
      <c r="CO66" s="1">
        <v>1.4211099999999999E-7</v>
      </c>
      <c r="CP66" s="1">
        <v>1.74002E-7</v>
      </c>
      <c r="CQ66" s="1">
        <v>2.3324399999999999E-7</v>
      </c>
      <c r="CR66" s="1">
        <v>3.0335799999999998E-7</v>
      </c>
      <c r="CS66" s="1">
        <v>3.9718800000000002E-7</v>
      </c>
      <c r="CT66" s="1">
        <v>5.2568699999999996E-7</v>
      </c>
      <c r="CU66" s="1">
        <v>6.8224899999999998E-7</v>
      </c>
      <c r="CV66" s="1">
        <v>8.8126999999999995E-7</v>
      </c>
      <c r="CW66" s="1">
        <v>1.15738E-6</v>
      </c>
      <c r="CX66" s="1">
        <v>1.5290000000000001E-6</v>
      </c>
      <c r="CY66" s="1">
        <v>1.9945199999999998E-6</v>
      </c>
      <c r="CZ66" s="1">
        <v>2.6442099999999999E-6</v>
      </c>
      <c r="DA66" s="1">
        <v>3.4866199999999999E-6</v>
      </c>
      <c r="DB66" s="1">
        <v>4.6249100000000002E-6</v>
      </c>
      <c r="DC66" s="1">
        <v>6.1826300000000003E-6</v>
      </c>
      <c r="DD66" s="1">
        <v>8.1521900000000006E-6</v>
      </c>
      <c r="DE66" s="1">
        <v>1.0744899999999999E-5</v>
      </c>
      <c r="DF66" s="1">
        <v>1.42668E-5</v>
      </c>
      <c r="DG66" s="1">
        <v>1.8899600000000001E-5</v>
      </c>
      <c r="DH66" s="1">
        <v>2.5050800000000001E-5</v>
      </c>
      <c r="DI66" s="1">
        <v>3.3364100000000001E-5</v>
      </c>
      <c r="DJ66" s="1">
        <v>4.4461300000000001E-5</v>
      </c>
      <c r="DK66" s="1">
        <v>5.96501E-5</v>
      </c>
      <c r="DL66" s="1">
        <v>8.0154999999999994E-5</v>
      </c>
      <c r="DM66">
        <v>1.0867E-4</v>
      </c>
      <c r="DN66">
        <v>1.48212E-4</v>
      </c>
      <c r="DO66">
        <v>2.04281E-4</v>
      </c>
      <c r="DP66">
        <v>2.8249999999999998E-4</v>
      </c>
      <c r="DQ66">
        <v>4.0134099999999999E-4</v>
      </c>
      <c r="DR66">
        <v>5.8347100000000001E-4</v>
      </c>
      <c r="DS66">
        <v>8.7785499999999998E-4</v>
      </c>
      <c r="DT66">
        <v>1.38433E-3</v>
      </c>
      <c r="DU66">
        <v>2.31474E-3</v>
      </c>
      <c r="DV66">
        <v>4.0579199999999996E-3</v>
      </c>
      <c r="DW66">
        <v>7.0329800000000003E-3</v>
      </c>
      <c r="DX66">
        <v>1.8186000000000001E-2</v>
      </c>
      <c r="DY66">
        <v>3.1002399999999999E-2</v>
      </c>
      <c r="DZ66" s="2"/>
      <c r="EA66" s="1"/>
      <c r="EC66" s="1"/>
      <c r="ED66">
        <v>-2.6</v>
      </c>
      <c r="EE66" s="1">
        <f t="shared" si="28"/>
        <v>21870478513.672703</v>
      </c>
      <c r="EF66" s="1">
        <f t="shared" si="55"/>
        <v>23842446265.036427</v>
      </c>
      <c r="EG66" s="1">
        <f t="shared" si="56"/>
        <v>21946825801.967152</v>
      </c>
      <c r="EH66" s="1">
        <f t="shared" si="34"/>
        <v>20677372511.523556</v>
      </c>
      <c r="EI66" s="1">
        <f t="shared" si="35"/>
        <v>19186649986.683144</v>
      </c>
      <c r="EJ66" s="1">
        <f t="shared" si="36"/>
        <v>19499568806.681263</v>
      </c>
      <c r="EK66" s="1">
        <f t="shared" si="37"/>
        <v>17632641897.239758</v>
      </c>
      <c r="EL66" s="1">
        <f t="shared" si="38"/>
        <v>18249555258.610516</v>
      </c>
      <c r="EM66" s="1">
        <f t="shared" si="39"/>
        <v>16062624812.523926</v>
      </c>
      <c r="EN66" s="1">
        <f t="shared" si="40"/>
        <v>16001308777.148033</v>
      </c>
      <c r="EO66" s="1">
        <f t="shared" si="41"/>
        <v>14956028490.467833</v>
      </c>
      <c r="EP66" s="1">
        <f t="shared" si="42"/>
        <v>15750060422.352188</v>
      </c>
      <c r="EQ66" s="1">
        <f t="shared" si="43"/>
        <v>15743392449.811296</v>
      </c>
      <c r="ER66" s="1">
        <f t="shared" si="44"/>
        <v>14940485537.389513</v>
      </c>
      <c r="ES66" s="1">
        <f t="shared" si="45"/>
        <v>16233248052.437853</v>
      </c>
      <c r="ET66" s="1">
        <f t="shared" si="46"/>
        <v>15868404671.534626</v>
      </c>
      <c r="EU66" s="1">
        <f t="shared" si="47"/>
        <v>17300928558.902462</v>
      </c>
      <c r="EV66" s="1">
        <f t="shared" si="48"/>
        <v>19033273991.363857</v>
      </c>
      <c r="EW66" s="1">
        <f t="shared" si="49"/>
        <v>20291392039.253307</v>
      </c>
      <c r="EX66" s="1">
        <f t="shared" si="50"/>
        <v>21032387624.166889</v>
      </c>
      <c r="EY66" s="1">
        <f t="shared" si="51"/>
        <v>22969205826.060337</v>
      </c>
      <c r="EZ66" s="1">
        <f t="shared" si="52"/>
        <v>24978179428.236198</v>
      </c>
      <c r="FA66" s="1">
        <f t="shared" si="53"/>
        <v>28061289158.582218</v>
      </c>
      <c r="FB66" s="1">
        <f t="shared" si="54"/>
        <v>30303254832.182167</v>
      </c>
      <c r="FC66" s="1">
        <f t="shared" si="59"/>
        <v>32347183266.070881</v>
      </c>
      <c r="FD66" s="1">
        <f t="shared" si="60"/>
        <v>37038112327.373863</v>
      </c>
      <c r="FE66" s="1">
        <f t="shared" si="61"/>
        <v>42219342994.761238</v>
      </c>
      <c r="FF66" s="1">
        <f t="shared" si="62"/>
        <v>45033701787.459938</v>
      </c>
      <c r="FG66" s="1">
        <f t="shared" si="63"/>
        <v>52490221010.646866</v>
      </c>
      <c r="FH66" s="1">
        <f t="shared" si="64"/>
        <v>59744891391.425766</v>
      </c>
      <c r="FI66" s="1">
        <f t="shared" si="65"/>
        <v>67715591414.371475</v>
      </c>
      <c r="FJ66" s="1">
        <f t="shared" si="66"/>
        <v>78199640482.804764</v>
      </c>
      <c r="FK66" s="1">
        <f t="shared" si="67"/>
        <v>88960901813.342606</v>
      </c>
      <c r="FL66" s="1">
        <f t="shared" si="68"/>
        <v>100307643740.38458</v>
      </c>
      <c r="FM66" s="1">
        <f t="shared" si="69"/>
        <v>114890656161.32663</v>
      </c>
      <c r="FN66" s="1">
        <f t="shared" si="70"/>
        <v>132422641908.22031</v>
      </c>
      <c r="FO66" s="1">
        <f t="shared" si="71"/>
        <v>150970833306.61691</v>
      </c>
      <c r="FP66" s="1">
        <f t="shared" si="71"/>
        <v>174857376425.3064</v>
      </c>
      <c r="FQ66" s="1">
        <f t="shared" si="30"/>
        <v>201658564756.20465</v>
      </c>
      <c r="FR66" s="1">
        <f t="shared" si="3"/>
        <v>233870811553.25424</v>
      </c>
      <c r="FS66" s="1">
        <f t="shared" si="4"/>
        <v>273182227752.87552</v>
      </c>
      <c r="FT66" s="1">
        <f t="shared" si="5"/>
        <v>316033258790.22394</v>
      </c>
      <c r="FU66" s="1">
        <f t="shared" si="6"/>
        <v>365533938566.00519</v>
      </c>
      <c r="FV66" s="1">
        <f t="shared" si="7"/>
        <v>425945936890.90601</v>
      </c>
      <c r="FW66" s="1">
        <f t="shared" si="8"/>
        <v>496116384565.711</v>
      </c>
      <c r="FX66" s="1">
        <f t="shared" si="9"/>
        <v>579390841988.42126</v>
      </c>
      <c r="FY66" s="1">
        <f t="shared" si="10"/>
        <v>679344730006.0553</v>
      </c>
      <c r="FZ66" s="1">
        <f t="shared" si="11"/>
        <v>797166100518.74255</v>
      </c>
      <c r="GA66" s="1">
        <f t="shared" si="12"/>
        <v>936251805989.50598</v>
      </c>
      <c r="GB66" s="1">
        <f t="shared" si="13"/>
        <v>1089855682202.726</v>
      </c>
      <c r="GC66" s="1">
        <f t="shared" si="14"/>
        <v>1246947814804.4685</v>
      </c>
      <c r="GD66" s="1">
        <f t="shared" si="15"/>
        <v>1372673649062.7859</v>
      </c>
      <c r="GE66" s="1">
        <f t="shared" si="73"/>
        <v>1416972851006.6121</v>
      </c>
      <c r="GF66" s="1">
        <f t="shared" si="74"/>
        <v>1349304282933.6519</v>
      </c>
      <c r="GG66" s="1">
        <f t="shared" si="75"/>
        <v>1144944636796.8132</v>
      </c>
      <c r="GH66" s="1">
        <f t="shared" si="72"/>
        <v>881267189241.78491</v>
      </c>
      <c r="GI66" s="1">
        <f t="shared" si="76"/>
        <v>629894578212.61279</v>
      </c>
      <c r="GJ66" s="1">
        <f t="shared" si="77"/>
        <v>430390697075.80243</v>
      </c>
      <c r="GK66" s="1">
        <f t="shared" si="78"/>
        <v>288610042240.03619</v>
      </c>
      <c r="GL66" s="1">
        <f t="shared" si="79"/>
        <v>195438660693.1398</v>
      </c>
      <c r="GM66" s="1">
        <f t="shared" si="79"/>
        <v>130561844991.85768</v>
      </c>
      <c r="GN66" s="1">
        <f t="shared" si="80"/>
        <v>65649331872.386299</v>
      </c>
      <c r="GO66" s="1">
        <f t="shared" si="81"/>
        <v>30830854442.18288</v>
      </c>
      <c r="GP66">
        <v>-2.6</v>
      </c>
      <c r="GQ66">
        <f t="shared" si="26"/>
        <v>1.2573556040509597E-7</v>
      </c>
      <c r="GR66" s="1">
        <f t="shared" si="32"/>
        <v>0.34056889702310872</v>
      </c>
      <c r="GS66" s="1">
        <f t="shared" si="27"/>
        <v>1416972851006.6121</v>
      </c>
    </row>
    <row r="67" spans="1:201" x14ac:dyDescent="0.25">
      <c r="A67">
        <v>-2.4</v>
      </c>
      <c r="B67" s="1">
        <v>1.2076399999999999E-10</v>
      </c>
      <c r="C67" s="1">
        <v>1.20768E-10</v>
      </c>
      <c r="D67" s="1">
        <v>1.2072100000000001E-10</v>
      </c>
      <c r="E67" s="1">
        <v>1.2072100000000001E-10</v>
      </c>
      <c r="F67" s="1">
        <v>1.2068200000000001E-10</v>
      </c>
      <c r="G67" s="1">
        <v>1.20672E-10</v>
      </c>
      <c r="H67" s="1">
        <v>1.2064000000000001E-10</v>
      </c>
      <c r="I67" s="1">
        <v>1.2063100000000001E-10</v>
      </c>
      <c r="J67" s="1">
        <v>1.2061300000000001E-10</v>
      </c>
      <c r="K67" s="1">
        <v>1.2058300000000001E-10</v>
      </c>
      <c r="L67" s="1">
        <v>1.20582E-10</v>
      </c>
      <c r="M67" s="1">
        <v>1.2057499999999999E-10</v>
      </c>
      <c r="N67" s="1">
        <v>1.2057499999999999E-10</v>
      </c>
      <c r="O67" s="1">
        <v>1.2055900000000001E-10</v>
      </c>
      <c r="P67" s="1">
        <v>1.2053199999999999E-10</v>
      </c>
      <c r="Q67" s="1">
        <v>1.20539E-10</v>
      </c>
      <c r="R67" s="1">
        <v>1.2051600000000001E-10</v>
      </c>
      <c r="S67" s="1">
        <v>1.20518E-10</v>
      </c>
      <c r="T67" s="1">
        <v>1.2051099999999999E-10</v>
      </c>
      <c r="U67" s="1">
        <v>1.2049800000000001E-10</v>
      </c>
      <c r="V67" s="1">
        <v>1.2047799999999999E-10</v>
      </c>
      <c r="W67" s="1">
        <v>1.2048399999999999E-10</v>
      </c>
      <c r="X67" s="1">
        <v>1.20449E-10</v>
      </c>
      <c r="Y67" s="1">
        <v>1.2048300000000001E-10</v>
      </c>
      <c r="Z67" s="1">
        <v>1.2046899999999999E-10</v>
      </c>
      <c r="AA67" s="1">
        <v>1.2047E-10</v>
      </c>
      <c r="AB67" s="1">
        <v>1.20467E-10</v>
      </c>
      <c r="AC67" s="1">
        <v>1.20461E-10</v>
      </c>
      <c r="AD67" s="1">
        <v>1.2044499999999999E-10</v>
      </c>
      <c r="AE67" s="1">
        <v>1.2048300000000001E-10</v>
      </c>
      <c r="AF67" s="1">
        <v>1.2031499999999999E-10</v>
      </c>
      <c r="AG67" s="1">
        <v>1.20479E-10</v>
      </c>
      <c r="AH67" s="1">
        <v>1.2052299999999999E-10</v>
      </c>
      <c r="AI67" s="1">
        <v>1.2053499999999999E-10</v>
      </c>
      <c r="AJ67" s="1">
        <v>1.2057100000000001E-10</v>
      </c>
      <c r="AK67" s="1">
        <v>1.2060100000000001E-10</v>
      </c>
      <c r="AL67" s="1">
        <v>1.2064999999999999E-10</v>
      </c>
      <c r="AM67" s="1">
        <v>1.2071299999999999E-10</v>
      </c>
      <c r="AN67" s="1">
        <v>1.20799E-10</v>
      </c>
      <c r="AO67" s="1">
        <v>1.2090599999999999E-10</v>
      </c>
      <c r="AP67" s="1">
        <v>1.2102699999999999E-10</v>
      </c>
      <c r="AQ67" s="1">
        <v>1.2120600000000001E-10</v>
      </c>
      <c r="AR67" s="1">
        <v>1.2143599999999999E-10</v>
      </c>
      <c r="AS67" s="1">
        <v>1.21721E-10</v>
      </c>
      <c r="AT67" s="1">
        <v>1.2210100000000001E-10</v>
      </c>
      <c r="AU67" s="1">
        <v>1.22594E-10</v>
      </c>
      <c r="AV67" s="1">
        <v>1.23236E-10</v>
      </c>
      <c r="AW67" s="1">
        <v>1.24086E-10</v>
      </c>
      <c r="AX67" s="1">
        <v>1.25198E-10</v>
      </c>
      <c r="AY67" s="1">
        <v>1.26659E-10</v>
      </c>
      <c r="AZ67" s="1">
        <v>1.2857799999999999E-10</v>
      </c>
      <c r="BA67" s="1">
        <v>1.31113E-10</v>
      </c>
      <c r="BB67" s="1">
        <v>1.3451000000000001E-10</v>
      </c>
      <c r="BC67" s="1">
        <v>1.39182E-10</v>
      </c>
      <c r="BD67" s="1">
        <v>1.4541200000000001E-10</v>
      </c>
      <c r="BE67" s="1">
        <v>1.53975E-10</v>
      </c>
      <c r="BF67" s="1">
        <v>1.6572400000000001E-10</v>
      </c>
      <c r="BG67" s="1">
        <v>1.8176700000000001E-10</v>
      </c>
      <c r="BH67" s="1">
        <v>2.02169E-10</v>
      </c>
      <c r="BI67" s="1">
        <v>2.22216E-10</v>
      </c>
      <c r="BJ67" s="1">
        <v>2.5693100000000002E-10</v>
      </c>
      <c r="BK67" s="1">
        <v>2.02865E-10</v>
      </c>
      <c r="BL67" s="1">
        <v>-5.1114299999999998E-10</v>
      </c>
      <c r="BN67">
        <v>-2.4</v>
      </c>
      <c r="BO67" s="1">
        <v>2.3938899999999999E-9</v>
      </c>
      <c r="BP67" s="1">
        <v>2.6487899999999999E-9</v>
      </c>
      <c r="BQ67" s="1">
        <v>2.8351800000000001E-9</v>
      </c>
      <c r="BR67" s="1">
        <v>3.0979400000000002E-9</v>
      </c>
      <c r="BS67" s="1">
        <v>3.6833800000000002E-9</v>
      </c>
      <c r="BT67" s="1">
        <v>3.95149E-9</v>
      </c>
      <c r="BU67" s="1">
        <v>4.3083500000000003E-9</v>
      </c>
      <c r="BV67" s="1">
        <v>4.6145099999999996E-9</v>
      </c>
      <c r="BW67" s="1">
        <v>5.40024E-9</v>
      </c>
      <c r="BX67" s="1">
        <v>5.6129199999999997E-9</v>
      </c>
      <c r="BY67" s="1">
        <v>6.5091399999999997E-9</v>
      </c>
      <c r="BZ67" s="1">
        <v>7.5292E-9</v>
      </c>
      <c r="CA67" s="1">
        <v>8.4851599999999993E-9</v>
      </c>
      <c r="CB67" s="1">
        <v>9.6991299999999998E-9</v>
      </c>
      <c r="CC67" s="1">
        <v>1.13323E-8</v>
      </c>
      <c r="CD67" s="1">
        <v>1.27259E-8</v>
      </c>
      <c r="CE67" s="1">
        <v>1.5722E-8</v>
      </c>
      <c r="CF67" s="1">
        <v>2.0000899999999999E-8</v>
      </c>
      <c r="CG67" s="1">
        <v>2.3724600000000001E-8</v>
      </c>
      <c r="CH67" s="1">
        <v>2.8495600000000001E-8</v>
      </c>
      <c r="CI67" s="1">
        <v>3.4605599999999997E-8</v>
      </c>
      <c r="CJ67" s="1">
        <v>4.4014699999999998E-8</v>
      </c>
      <c r="CK67" s="1">
        <v>4.3159100000000002E-8</v>
      </c>
      <c r="CL67" s="1">
        <v>6.6083699999999995E-8</v>
      </c>
      <c r="CM67" s="1">
        <v>8.7608899999999995E-8</v>
      </c>
      <c r="CN67" s="1">
        <v>1.14399E-7</v>
      </c>
      <c r="CO67" s="1">
        <v>1.4463199999999999E-7</v>
      </c>
      <c r="CP67" s="1">
        <v>1.7660899999999999E-7</v>
      </c>
      <c r="CQ67" s="1">
        <v>2.2989400000000001E-7</v>
      </c>
      <c r="CR67" s="1">
        <v>3.0438399999999998E-7</v>
      </c>
      <c r="CS67" s="1">
        <v>4.1788999999999999E-7</v>
      </c>
      <c r="CT67" s="1">
        <v>5.34733E-7</v>
      </c>
      <c r="CU67" s="1">
        <v>6.6711500000000003E-7</v>
      </c>
      <c r="CV67" s="1">
        <v>8.8111500000000001E-7</v>
      </c>
      <c r="CW67" s="1">
        <v>1.1615499999999999E-6</v>
      </c>
      <c r="CX67" s="1">
        <v>1.5212900000000001E-6</v>
      </c>
      <c r="CY67" s="1">
        <v>2.01053E-6</v>
      </c>
      <c r="CZ67" s="1">
        <v>2.6391400000000001E-6</v>
      </c>
      <c r="DA67" s="1">
        <v>3.4892E-6</v>
      </c>
      <c r="DB67" s="1">
        <v>4.6281599999999997E-6</v>
      </c>
      <c r="DC67" s="1">
        <v>6.1854600000000001E-6</v>
      </c>
      <c r="DD67" s="1">
        <v>8.1625500000000003E-6</v>
      </c>
      <c r="DE67" s="1">
        <v>1.07674E-5</v>
      </c>
      <c r="DF67" s="1">
        <v>1.4269E-5</v>
      </c>
      <c r="DG67" s="1">
        <v>1.8904300000000001E-5</v>
      </c>
      <c r="DH67" s="1">
        <v>2.5054799999999999E-5</v>
      </c>
      <c r="DI67" s="1">
        <v>3.33819E-5</v>
      </c>
      <c r="DJ67" s="1">
        <v>4.45165E-5</v>
      </c>
      <c r="DK67" s="1">
        <v>5.9630399999999997E-5</v>
      </c>
      <c r="DL67" s="1">
        <v>8.0220899999999996E-5</v>
      </c>
      <c r="DM67">
        <v>1.0869700000000001E-4</v>
      </c>
      <c r="DN67">
        <v>1.4846099999999999E-4</v>
      </c>
      <c r="DO67">
        <v>2.04272E-4</v>
      </c>
      <c r="DP67">
        <v>2.8257400000000001E-4</v>
      </c>
      <c r="DQ67">
        <v>4.0139400000000001E-4</v>
      </c>
      <c r="DR67">
        <v>5.8356900000000004E-4</v>
      </c>
      <c r="DS67">
        <v>8.7764199999999998E-4</v>
      </c>
      <c r="DT67">
        <v>1.3847899999999999E-3</v>
      </c>
      <c r="DU67">
        <v>2.31541E-3</v>
      </c>
      <c r="DV67">
        <v>4.0588000000000004E-3</v>
      </c>
      <c r="DW67">
        <v>7.0330999999999996E-3</v>
      </c>
      <c r="DX67">
        <v>1.8195599999999999E-2</v>
      </c>
      <c r="DY67">
        <v>3.1005600000000001E-2</v>
      </c>
      <c r="DZ67" s="2"/>
      <c r="EA67" s="1"/>
      <c r="EC67" s="1"/>
      <c r="ED67">
        <v>-2.4</v>
      </c>
      <c r="EE67" s="1">
        <f t="shared" si="28"/>
        <v>25901666921.50975</v>
      </c>
      <c r="EF67" s="1">
        <f t="shared" si="55"/>
        <v>24989286026.884285</v>
      </c>
      <c r="EG67" s="1">
        <f t="shared" si="56"/>
        <v>23229132653.696209</v>
      </c>
      <c r="EH67" s="1">
        <f t="shared" si="34"/>
        <v>22124416189.214928</v>
      </c>
      <c r="EI67" s="1">
        <f t="shared" si="35"/>
        <v>22858610616.321934</v>
      </c>
      <c r="EJ67" s="1">
        <f t="shared" si="36"/>
        <v>21358576882.076233</v>
      </c>
      <c r="EK67" s="1">
        <f t="shared" si="37"/>
        <v>20247865796.736443</v>
      </c>
      <c r="EL67" s="1">
        <f t="shared" si="38"/>
        <v>18890119542.61404</v>
      </c>
      <c r="EM67" s="1">
        <f t="shared" si="39"/>
        <v>19241881946.024353</v>
      </c>
      <c r="EN67" s="1">
        <f t="shared" si="40"/>
        <v>17392165318.559326</v>
      </c>
      <c r="EO67" s="1">
        <f t="shared" si="41"/>
        <v>17578939062.84647</v>
      </c>
      <c r="EP67" s="1">
        <f t="shared" si="42"/>
        <v>17710181324.701691</v>
      </c>
      <c r="EQ67" s="1">
        <f t="shared" si="43"/>
        <v>17400866539.280167</v>
      </c>
      <c r="ER67" s="1">
        <f t="shared" si="44"/>
        <v>17315718677.851532</v>
      </c>
      <c r="ES67" s="1">
        <f t="shared" si="45"/>
        <v>17597399274.285587</v>
      </c>
      <c r="ET67" s="1">
        <f t="shared" si="46"/>
        <v>17234439355.939724</v>
      </c>
      <c r="EU67" s="1">
        <f t="shared" si="47"/>
        <v>18525496573.862167</v>
      </c>
      <c r="EV67" s="1">
        <f t="shared" si="48"/>
        <v>20545036465.65416</v>
      </c>
      <c r="EW67" s="1">
        <f t="shared" si="49"/>
        <v>21230198018.541058</v>
      </c>
      <c r="EX67" s="1">
        <f t="shared" si="50"/>
        <v>22203741929.267979</v>
      </c>
      <c r="EY67" s="1">
        <f t="shared" si="51"/>
        <v>23466527676.614063</v>
      </c>
      <c r="EZ67" s="1">
        <f t="shared" si="52"/>
        <v>26026952998.920052</v>
      </c>
      <c r="FA67" s="1">
        <f t="shared" si="53"/>
        <v>22186157258.325699</v>
      </c>
      <c r="FB67" s="1">
        <f t="shared" si="54"/>
        <v>29684814283.603287</v>
      </c>
      <c r="FC67" s="1">
        <f t="shared" si="59"/>
        <v>34261821700.91156</v>
      </c>
      <c r="FD67" s="1">
        <f t="shared" si="60"/>
        <v>38994724048.062462</v>
      </c>
      <c r="FE67" s="1">
        <f t="shared" si="61"/>
        <v>42957339112.086861</v>
      </c>
      <c r="FF67" s="1">
        <f t="shared" si="62"/>
        <v>45696806946.275574</v>
      </c>
      <c r="FG67" s="1">
        <f t="shared" si="63"/>
        <v>51773885320.957588</v>
      </c>
      <c r="FH67" s="1">
        <f t="shared" si="64"/>
        <v>59909182772.906677</v>
      </c>
      <c r="FI67" s="1">
        <f t="shared" si="65"/>
        <v>70727954718.565445</v>
      </c>
      <c r="FJ67" s="1">
        <f t="shared" si="66"/>
        <v>79860996691.249298</v>
      </c>
      <c r="FK67" s="1">
        <f t="shared" si="67"/>
        <v>87106144830.903046</v>
      </c>
      <c r="FL67" s="1">
        <f t="shared" si="68"/>
        <v>100290122805.19901</v>
      </c>
      <c r="FM67" s="1">
        <f t="shared" si="69"/>
        <v>115435357640.20563</v>
      </c>
      <c r="FN67" s="1">
        <f t="shared" si="70"/>
        <v>131906272941.88974</v>
      </c>
      <c r="FO67" s="1">
        <f t="shared" si="71"/>
        <v>152234604613.99573</v>
      </c>
      <c r="FP67" s="1">
        <f t="shared" si="71"/>
        <v>174610459644.38696</v>
      </c>
      <c r="FQ67" s="1">
        <f t="shared" si="30"/>
        <v>201882099991.16037</v>
      </c>
      <c r="FR67" s="1">
        <f t="shared" si="3"/>
        <v>234265461213.96039</v>
      </c>
      <c r="FS67" s="1">
        <f t="shared" si="4"/>
        <v>273661264989.10916</v>
      </c>
      <c r="FT67" s="1">
        <f t="shared" si="5"/>
        <v>316579451402.99127</v>
      </c>
      <c r="FU67" s="1">
        <f t="shared" si="6"/>
        <v>366542360019.90088</v>
      </c>
      <c r="FV67" s="1">
        <f t="shared" si="7"/>
        <v>426364067894.14886</v>
      </c>
      <c r="FW67" s="1">
        <f t="shared" si="8"/>
        <v>496826384773.58868</v>
      </c>
      <c r="FX67" s="1">
        <f t="shared" si="9"/>
        <v>579901277829.49878</v>
      </c>
      <c r="FY67" s="1">
        <f t="shared" si="10"/>
        <v>680205572390.58948</v>
      </c>
      <c r="FZ67" s="1">
        <f t="shared" si="11"/>
        <v>798562890935.0769</v>
      </c>
      <c r="GA67" s="1">
        <f t="shared" si="12"/>
        <v>936888232583.36499</v>
      </c>
      <c r="GB67" s="1">
        <f t="shared" si="13"/>
        <v>1091255182454.7279</v>
      </c>
      <c r="GC67" s="1">
        <f t="shared" si="14"/>
        <v>1247357058702.8032</v>
      </c>
      <c r="GD67" s="1">
        <f t="shared" si="15"/>
        <v>1371836378932.3887</v>
      </c>
      <c r="GE67" s="1">
        <f t="shared" si="73"/>
        <v>1417346405602.2192</v>
      </c>
      <c r="GF67" s="1">
        <f t="shared" si="74"/>
        <v>1349191446533.9521</v>
      </c>
      <c r="GG67" s="1">
        <f t="shared" si="75"/>
        <v>1144807984011.4529</v>
      </c>
      <c r="GH67" s="1">
        <f t="shared" si="72"/>
        <v>881052906148.63354</v>
      </c>
      <c r="GI67" s="1">
        <f t="shared" si="76"/>
        <v>630082156431.47522</v>
      </c>
      <c r="GJ67" s="1">
        <f t="shared" si="77"/>
        <v>430264252740.42224</v>
      </c>
      <c r="GK67" s="1">
        <f t="shared" si="78"/>
        <v>288470347063.47131</v>
      </c>
      <c r="GL67" s="1">
        <f t="shared" si="79"/>
        <v>195416281006.92938</v>
      </c>
      <c r="GM67" s="1">
        <f t="shared" si="79"/>
        <v>130587615915.81662</v>
      </c>
      <c r="GN67" s="1">
        <f t="shared" si="80"/>
        <v>65612420412.363892</v>
      </c>
      <c r="GO67" s="1">
        <f t="shared" si="81"/>
        <v>30823459874.478828</v>
      </c>
      <c r="GP67">
        <v>-2.4</v>
      </c>
      <c r="GQ67">
        <f t="shared" si="26"/>
        <v>1.2573556040509597E-7</v>
      </c>
      <c r="GR67" s="1">
        <f t="shared" si="32"/>
        <v>0.34056889702310872</v>
      </c>
      <c r="GS67" s="1">
        <f t="shared" si="27"/>
        <v>1417346405602.2192</v>
      </c>
    </row>
    <row r="68" spans="1:201" x14ac:dyDescent="0.25">
      <c r="A68">
        <v>-2.2000000000000002</v>
      </c>
      <c r="B68" s="1">
        <v>1.2082E-10</v>
      </c>
      <c r="C68" s="1">
        <v>1.2082100000000001E-10</v>
      </c>
      <c r="D68" s="1">
        <v>1.2079E-10</v>
      </c>
      <c r="E68" s="1">
        <v>1.20766E-10</v>
      </c>
      <c r="F68" s="1">
        <v>1.20732E-10</v>
      </c>
      <c r="G68" s="1">
        <v>1.2068299999999999E-10</v>
      </c>
      <c r="H68" s="1">
        <v>1.20693E-10</v>
      </c>
      <c r="I68" s="1">
        <v>1.2067600000000001E-10</v>
      </c>
      <c r="J68" s="1">
        <v>1.20657E-10</v>
      </c>
      <c r="K68" s="1">
        <v>1.2063799999999999E-10</v>
      </c>
      <c r="L68" s="1">
        <v>1.206E-10</v>
      </c>
      <c r="M68" s="1">
        <v>1.20606E-10</v>
      </c>
      <c r="N68" s="1">
        <v>1.20591E-10</v>
      </c>
      <c r="O68" s="1">
        <v>1.2058300000000001E-10</v>
      </c>
      <c r="P68" s="1">
        <v>1.2056500000000001E-10</v>
      </c>
      <c r="Q68" s="1">
        <v>1.20561E-10</v>
      </c>
      <c r="R68" s="1">
        <v>1.2053499999999999E-10</v>
      </c>
      <c r="S68" s="1">
        <v>1.2054699999999999E-10</v>
      </c>
      <c r="T68" s="1">
        <v>1.20518E-10</v>
      </c>
      <c r="U68" s="1">
        <v>1.2051699999999999E-10</v>
      </c>
      <c r="V68" s="1">
        <v>1.2049299999999999E-10</v>
      </c>
      <c r="W68" s="1">
        <v>1.2050400000000001E-10</v>
      </c>
      <c r="X68" s="1">
        <v>1.20485E-10</v>
      </c>
      <c r="Y68" s="1">
        <v>1.20494E-10</v>
      </c>
      <c r="Z68" s="1">
        <v>1.20497E-10</v>
      </c>
      <c r="AA68" s="1">
        <v>1.2046200000000001E-10</v>
      </c>
      <c r="AB68" s="1">
        <v>1.2047400000000001E-10</v>
      </c>
      <c r="AC68" s="1">
        <v>1.20488E-10</v>
      </c>
      <c r="AD68" s="1">
        <v>1.20488E-10</v>
      </c>
      <c r="AE68" s="1">
        <v>1.2048099999999999E-10</v>
      </c>
      <c r="AF68" s="1">
        <v>1.2046200000000001E-10</v>
      </c>
      <c r="AG68" s="1">
        <v>1.2055600000000001E-10</v>
      </c>
      <c r="AH68" s="1">
        <v>1.2052800000000001E-10</v>
      </c>
      <c r="AI68" s="1">
        <v>1.2055900000000001E-10</v>
      </c>
      <c r="AJ68" s="1">
        <v>1.20585E-10</v>
      </c>
      <c r="AK68" s="1">
        <v>1.2062599999999999E-10</v>
      </c>
      <c r="AL68" s="1">
        <v>1.2067000000000001E-10</v>
      </c>
      <c r="AM68" s="1">
        <v>1.20714E-10</v>
      </c>
      <c r="AN68" s="1">
        <v>1.20811E-10</v>
      </c>
      <c r="AO68" s="1">
        <v>1.20919E-10</v>
      </c>
      <c r="AP68" s="1">
        <v>1.2103500000000001E-10</v>
      </c>
      <c r="AQ68" s="1">
        <v>1.2122E-10</v>
      </c>
      <c r="AR68" s="1">
        <v>1.2145E-10</v>
      </c>
      <c r="AS68" s="1">
        <v>1.2173100000000001E-10</v>
      </c>
      <c r="AT68" s="1">
        <v>1.2210499999999999E-10</v>
      </c>
      <c r="AU68" s="1">
        <v>1.2260500000000001E-10</v>
      </c>
      <c r="AV68" s="1">
        <v>1.23248E-10</v>
      </c>
      <c r="AW68" s="1">
        <v>1.24095E-10</v>
      </c>
      <c r="AX68" s="1">
        <v>1.25207E-10</v>
      </c>
      <c r="AY68" s="1">
        <v>1.26665E-10</v>
      </c>
      <c r="AZ68" s="1">
        <v>1.2858900000000001E-10</v>
      </c>
      <c r="BA68" s="1">
        <v>1.31125E-10</v>
      </c>
      <c r="BB68" s="1">
        <v>1.3452500000000001E-10</v>
      </c>
      <c r="BC68" s="1">
        <v>1.39192E-10</v>
      </c>
      <c r="BD68" s="1">
        <v>1.4543600000000001E-10</v>
      </c>
      <c r="BE68" s="1">
        <v>1.53984E-10</v>
      </c>
      <c r="BF68" s="1">
        <v>1.6576399999999999E-10</v>
      </c>
      <c r="BG68" s="1">
        <v>1.8182700000000001E-10</v>
      </c>
      <c r="BH68" s="1">
        <v>2.0230500000000001E-10</v>
      </c>
      <c r="BI68" s="1">
        <v>2.2217299999999999E-10</v>
      </c>
      <c r="BJ68" s="1">
        <v>2.56977E-10</v>
      </c>
      <c r="BK68" s="1">
        <v>2.0273999999999999E-10</v>
      </c>
      <c r="BL68" s="1">
        <v>-5.1143299999999999E-10</v>
      </c>
      <c r="BN68">
        <v>-2.2000000000000002</v>
      </c>
      <c r="BO68" s="1">
        <v>2.5764699999999999E-9</v>
      </c>
      <c r="BP68" s="1">
        <v>2.7823000000000002E-9</v>
      </c>
      <c r="BQ68" s="1">
        <v>3.2734699999999999E-9</v>
      </c>
      <c r="BR68" s="1">
        <v>3.2986000000000002E-9</v>
      </c>
      <c r="BS68" s="1">
        <v>3.71655E-9</v>
      </c>
      <c r="BT68" s="1">
        <v>3.8968500000000002E-9</v>
      </c>
      <c r="BU68" s="1">
        <v>4.6508699999999997E-9</v>
      </c>
      <c r="BV68" s="1">
        <v>5.1418099999999996E-9</v>
      </c>
      <c r="BW68" s="1">
        <v>5.4157300000000003E-9</v>
      </c>
      <c r="BX68" s="1">
        <v>6.3184299999999997E-9</v>
      </c>
      <c r="BY68" s="1">
        <v>6.6637100000000003E-9</v>
      </c>
      <c r="BZ68" s="1">
        <v>7.7908600000000001E-9</v>
      </c>
      <c r="CA68" s="1">
        <v>9.0716700000000008E-9</v>
      </c>
      <c r="CB68" s="1">
        <v>1.02487E-8</v>
      </c>
      <c r="CC68" s="1">
        <v>1.1934299999999999E-8</v>
      </c>
      <c r="CD68" s="1">
        <v>1.3540700000000001E-8</v>
      </c>
      <c r="CE68" s="1">
        <v>1.62399E-8</v>
      </c>
      <c r="CF68" s="1">
        <v>2.1327099999999998E-8</v>
      </c>
      <c r="CG68" s="1">
        <v>2.45102E-8</v>
      </c>
      <c r="CH68" s="1">
        <v>2.9439299999999999E-8</v>
      </c>
      <c r="CI68" s="1">
        <v>3.5845400000000003E-8</v>
      </c>
      <c r="CJ68" s="1">
        <v>4.4038500000000001E-8</v>
      </c>
      <c r="CK68" s="1">
        <v>5.7037000000000003E-8</v>
      </c>
      <c r="CL68" s="1">
        <v>7.1026799999999994E-8</v>
      </c>
      <c r="CM68" s="1">
        <v>8.8178999999999998E-8</v>
      </c>
      <c r="CN68" s="1">
        <v>1.11115E-7</v>
      </c>
      <c r="CO68" s="1">
        <v>1.2991E-7</v>
      </c>
      <c r="CP68" s="1">
        <v>1.8856499999999999E-7</v>
      </c>
      <c r="CQ68" s="1">
        <v>2.3660499999999999E-7</v>
      </c>
      <c r="CR68" s="1">
        <v>3.1350899999999998E-7</v>
      </c>
      <c r="CS68" s="1">
        <v>3.7432300000000001E-7</v>
      </c>
      <c r="CT68" s="1">
        <v>5.0942300000000005E-7</v>
      </c>
      <c r="CU68" s="1">
        <v>6.8428599999999999E-7</v>
      </c>
      <c r="CV68" s="1">
        <v>8.8258599999999996E-7</v>
      </c>
      <c r="CW68" s="1">
        <v>1.16638E-6</v>
      </c>
      <c r="CX68" s="1">
        <v>1.53179E-6</v>
      </c>
      <c r="CY68" s="1">
        <v>2.0019299999999998E-6</v>
      </c>
      <c r="CZ68" s="1">
        <v>2.66508E-6</v>
      </c>
      <c r="DA68" s="1">
        <v>3.5081100000000002E-6</v>
      </c>
      <c r="DB68" s="1">
        <v>4.6211800000000002E-6</v>
      </c>
      <c r="DC68" s="1">
        <v>6.19012E-6</v>
      </c>
      <c r="DD68" s="1">
        <v>8.1721099999999999E-6</v>
      </c>
      <c r="DE68" s="1">
        <v>1.0768700000000001E-5</v>
      </c>
      <c r="DF68" s="1">
        <v>1.42898E-5</v>
      </c>
      <c r="DG68" s="1">
        <v>1.8907699999999999E-5</v>
      </c>
      <c r="DH68" s="1">
        <v>2.5065100000000002E-5</v>
      </c>
      <c r="DI68" s="1">
        <v>3.341E-5</v>
      </c>
      <c r="DJ68" s="1">
        <v>4.4512899999999999E-5</v>
      </c>
      <c r="DK68" s="1">
        <v>5.9642399999999997E-5</v>
      </c>
      <c r="DL68" s="1">
        <v>8.0222200000000006E-5</v>
      </c>
      <c r="DM68">
        <v>1.08705E-4</v>
      </c>
      <c r="DN68">
        <v>1.48424E-4</v>
      </c>
      <c r="DO68">
        <v>2.04167E-4</v>
      </c>
      <c r="DP68">
        <v>2.8255400000000002E-4</v>
      </c>
      <c r="DQ68">
        <v>4.0137199999999999E-4</v>
      </c>
      <c r="DR68">
        <v>5.8380300000000003E-4</v>
      </c>
      <c r="DS68">
        <v>8.7831300000000003E-4</v>
      </c>
      <c r="DT68">
        <v>1.3842100000000001E-3</v>
      </c>
      <c r="DU68">
        <v>2.3141500000000001E-3</v>
      </c>
      <c r="DV68">
        <v>4.0605900000000002E-3</v>
      </c>
      <c r="DW68">
        <v>7.0349100000000001E-3</v>
      </c>
      <c r="DX68">
        <v>1.8194499999999999E-2</v>
      </c>
      <c r="DY68">
        <v>3.1008399999999998E-2</v>
      </c>
      <c r="DZ68" s="2"/>
      <c r="EA68" s="1"/>
      <c r="EC68" s="1"/>
      <c r="ED68">
        <v>-2.2000000000000002</v>
      </c>
      <c r="EE68" s="1">
        <f t="shared" si="28"/>
        <v>27999404276.054367</v>
      </c>
      <c r="EF68" s="1">
        <f t="shared" si="55"/>
        <v>26358101837.812778</v>
      </c>
      <c r="EG68" s="1">
        <f t="shared" si="56"/>
        <v>26964444560.47649</v>
      </c>
      <c r="EH68" s="1">
        <f t="shared" si="34"/>
        <v>23640433852.814335</v>
      </c>
      <c r="EI68" s="1">
        <f t="shared" si="35"/>
        <v>23155102927.617172</v>
      </c>
      <c r="EJ68" s="1">
        <f t="shared" si="36"/>
        <v>21081503771.981068</v>
      </c>
      <c r="EK68" s="1">
        <f t="shared" si="37"/>
        <v>21948092901.0252</v>
      </c>
      <c r="EL68" s="1">
        <f t="shared" si="38"/>
        <v>21122417935.718269</v>
      </c>
      <c r="EM68" s="1">
        <f t="shared" si="39"/>
        <v>19363651796.592598</v>
      </c>
      <c r="EN68" s="1">
        <f t="shared" si="40"/>
        <v>19662121202.154552</v>
      </c>
      <c r="EO68" s="1">
        <f t="shared" si="41"/>
        <v>18021624614.164658</v>
      </c>
      <c r="EP68" s="1">
        <f t="shared" si="42"/>
        <v>18369974016.286972</v>
      </c>
      <c r="EQ68" s="1">
        <f t="shared" si="43"/>
        <v>18626644345.47139</v>
      </c>
      <c r="ER68" s="1">
        <f t="shared" si="44"/>
        <v>18330967008.78355</v>
      </c>
      <c r="ES68" s="1">
        <f t="shared" si="45"/>
        <v>18579784070.664021</v>
      </c>
      <c r="ET68" s="1">
        <f t="shared" si="46"/>
        <v>18369169898.593121</v>
      </c>
      <c r="EU68" s="1">
        <f t="shared" si="47"/>
        <v>19163961488.090992</v>
      </c>
      <c r="EV68" s="1">
        <f t="shared" si="48"/>
        <v>21956478541.059067</v>
      </c>
      <c r="EW68" s="1">
        <f t="shared" si="49"/>
        <v>21944939427.711975</v>
      </c>
      <c r="EX68" s="1">
        <f t="shared" si="50"/>
        <v>22972788219.806992</v>
      </c>
      <c r="EY68" s="1">
        <f t="shared" si="51"/>
        <v>24335312556.581722</v>
      </c>
      <c r="EZ68" s="1">
        <f t="shared" si="52"/>
        <v>26081599740.686481</v>
      </c>
      <c r="FA68" s="1">
        <f t="shared" si="53"/>
        <v>29398655658.123577</v>
      </c>
      <c r="FB68" s="1">
        <f t="shared" si="54"/>
        <v>31931086991.131081</v>
      </c>
      <c r="FC68" s="1">
        <f t="shared" si="59"/>
        <v>34559803767.398308</v>
      </c>
      <c r="FD68" s="1">
        <f t="shared" si="60"/>
        <v>37852886023.355827</v>
      </c>
      <c r="FE68" s="1">
        <f t="shared" si="61"/>
        <v>38610468767.632042</v>
      </c>
      <c r="FF68" s="1">
        <f t="shared" si="62"/>
        <v>48887996501.31472</v>
      </c>
      <c r="FG68" s="1">
        <f t="shared" si="63"/>
        <v>53460696138.083313</v>
      </c>
      <c r="FH68" s="1">
        <f t="shared" si="64"/>
        <v>61690964164.682373</v>
      </c>
      <c r="FI68" s="1">
        <f t="shared" si="65"/>
        <v>64101625960.955299</v>
      </c>
      <c r="FJ68" s="1">
        <f t="shared" si="66"/>
        <v>76553570964.832428</v>
      </c>
      <c r="FK68" s="1">
        <f t="shared" si="67"/>
        <v>89370832442.362762</v>
      </c>
      <c r="FL68" s="1">
        <f t="shared" si="68"/>
        <v>100644059770.55571</v>
      </c>
      <c r="FM68" s="1">
        <f t="shared" si="69"/>
        <v>116037238149.23549</v>
      </c>
      <c r="FN68" s="1">
        <f t="shared" si="70"/>
        <v>133064216471.28456</v>
      </c>
      <c r="FO68" s="1">
        <f t="shared" si="71"/>
        <v>151829596396.34354</v>
      </c>
      <c r="FP68" s="1">
        <f t="shared" si="71"/>
        <v>176304326298.22525</v>
      </c>
      <c r="FQ68" s="1">
        <f t="shared" ref="FQ68:FQ131" si="82">(FQ$3*($EB$4/$EB$7)^2)*(DA68/$EB$7)/(((DA68/$EB$7)^2)+(FQ$3^2)*((AN68-$EB$4)/$EB$7)^2)/(1.6*10^-19)*2</f>
        <v>203135155027.3439</v>
      </c>
      <c r="FR68" s="1">
        <f t="shared" ref="FR68:FR131" si="83">(FR$3*($EB$4/$EB$7)^2)*(DB68/$EB$7)/(((DB68/$EB$7)^2)+(FR$3^2)*((AO68-$EB$4)/$EB$7)^2)/(1.6*10^-19)*2</f>
        <v>234161614824.62839</v>
      </c>
      <c r="FS68" s="1">
        <f t="shared" ref="FS68:FS131" si="84">(FS$3*($EB$4/$EB$7)^2)*(DC68/$EB$7)/(((DC68/$EB$7)^2)+(FS$3^2)*((AP68-$EB$4)/$EB$7)^2)/(1.6*10^-19)*2</f>
        <v>274026939464.95605</v>
      </c>
      <c r="FT68" s="1">
        <f t="shared" ref="FT68:FT131" si="85">(FT$3*($EB$4/$EB$7)^2)*(DD68/$EB$7)/(((DD68/$EB$7)^2)+(FT$3^2)*((AQ68-$EB$4)/$EB$7)^2)/(1.6*10^-19)*2</f>
        <v>317269026999.73932</v>
      </c>
      <c r="FU68" s="1">
        <f t="shared" ref="FU68:FU131" si="86">(FU$3*($EB$4/$EB$7)^2)*(DE68/$EB$7)/(((DE68/$EB$7)^2)+(FU$3^2)*((AR68-$EB$4)/$EB$7)^2)/(1.6*10^-19)*2</f>
        <v>366979327744.97791</v>
      </c>
      <c r="FV68" s="1">
        <f t="shared" ref="FV68:FV131" si="87">(FV$3*($EB$4/$EB$7)^2)*(DF68/$EB$7)/(((DF68/$EB$7)^2)+(FV$3^2)*((AS68-$EB$4)/$EB$7)^2)/(1.6*10^-19)*2</f>
        <v>427239196069.42596</v>
      </c>
      <c r="FW68" s="1">
        <f t="shared" ref="FW68:FW131" si="88">(FW$3*($EB$4/$EB$7)^2)*(DG68/$EB$7)/(((DG68/$EB$7)^2)+(FW$3^2)*((AT68-$EB$4)/$EB$7)^2)/(1.6*10^-19)*2</f>
        <v>497053129435.34863</v>
      </c>
      <c r="FX68" s="1">
        <f t="shared" ref="FX68:FX131" si="89">(FX$3*($EB$4/$EB$7)^2)*(DH68/$EB$7)/(((DH68/$EB$7)^2)+(FX$3^2)*((AU68-$EB$4)/$EB$7)^2)/(1.6*10^-19)*2</f>
        <v>580570267807.24097</v>
      </c>
      <c r="FY68" s="1">
        <f t="shared" ref="FY68:FY131" si="90">(FY$3*($EB$4/$EB$7)^2)*(DI68/$EB$7)/(((DI68/$EB$7)^2)+(FY$3^2)*((AV68-$EB$4)/$EB$7)^2)/(1.6*10^-19)*2</f>
        <v>681214929771.1554</v>
      </c>
      <c r="FZ68" s="1">
        <f t="shared" ref="FZ68:FZ131" si="91">(FZ$3*($EB$4/$EB$7)^2)*(DJ68/$EB$7)/(((DJ68/$EB$7)^2)+(FZ$3^2)*((AW68-$EB$4)/$EB$7)^2)/(1.6*10^-19)*2</f>
        <v>799043712040.81812</v>
      </c>
      <c r="GA68" s="1">
        <f t="shared" ref="GA68:GA131" si="92">(GA$3*($EB$4/$EB$7)^2)*(DK68/$EB$7)/(((DK68/$EB$7)^2)+(GA$3^2)*((AX68-$EB$4)/$EB$7)^2)/(1.6*10^-19)*2</f>
        <v>937553584672.63269</v>
      </c>
      <c r="GB68" s="1">
        <f t="shared" ref="GB68:GB131" si="93">(GB$3*($EB$4/$EB$7)^2)*(DL68/$EB$7)/(((DL68/$EB$7)^2)+(GB$3^2)*((AY68-$EB$4)/$EB$7)^2)/(1.6*10^-19)*2</f>
        <v>1091676564500.63</v>
      </c>
      <c r="GC68" s="1">
        <f t="shared" ref="GC68:GC131" si="94">(GC$3*($EB$4/$EB$7)^2)*(DM68/$EB$7)/(((DM68/$EB$7)^2)+(GC$3^2)*((AZ68-$EB$4)/$EB$7)^2)/(1.6*10^-19)*2</f>
        <v>1248117788870.6184</v>
      </c>
      <c r="GD68" s="1">
        <f t="shared" ref="GD68:GD131" si="95">(GD$3*($EB$4/$EB$7)^2)*(DN68/$EB$7)/(((DN68/$EB$7)^2)+(GD$3^2)*((BA68-$EB$4)/$EB$7)^2)/(1.6*10^-19)*2</f>
        <v>1372675766413.9968</v>
      </c>
      <c r="GE68" s="1">
        <f t="shared" si="73"/>
        <v>1418449813900.8601</v>
      </c>
      <c r="GF68" s="1">
        <f t="shared" si="74"/>
        <v>1349464853655.6592</v>
      </c>
      <c r="GG68" s="1">
        <f t="shared" si="75"/>
        <v>1144898819345.2715</v>
      </c>
      <c r="GH68" s="1">
        <f t="shared" si="72"/>
        <v>880666457640.96497</v>
      </c>
      <c r="GI68" s="1">
        <f t="shared" si="76"/>
        <v>629461935591.56372</v>
      </c>
      <c r="GJ68" s="1">
        <f t="shared" si="77"/>
        <v>430187642115.37012</v>
      </c>
      <c r="GK68" s="1">
        <f t="shared" si="78"/>
        <v>288350297041.02332</v>
      </c>
      <c r="GL68" s="1">
        <f t="shared" si="79"/>
        <v>195381959280.68866</v>
      </c>
      <c r="GM68" s="1">
        <f t="shared" si="79"/>
        <v>130548911985.0312</v>
      </c>
      <c r="GN68" s="1">
        <f t="shared" si="80"/>
        <v>65618418805.559792</v>
      </c>
      <c r="GO68" s="1">
        <f t="shared" si="81"/>
        <v>30814031421.223801</v>
      </c>
      <c r="GP68">
        <v>-2.2000000000000002</v>
      </c>
      <c r="GQ68">
        <f t="shared" ref="GQ68:GQ131" si="96">1/(INDEX($EE$3:$GO$3,MATCH(GS68,EE68:GO68,0)))</f>
        <v>1.2573556040509597E-7</v>
      </c>
      <c r="GR68" s="1">
        <f t="shared" si="32"/>
        <v>0.34056889702310872</v>
      </c>
      <c r="GS68" s="1">
        <f t="shared" ref="GS68:GS131" si="97">MAX(EE68:GO68)</f>
        <v>1418449813900.8601</v>
      </c>
    </row>
    <row r="69" spans="1:201" x14ac:dyDescent="0.25">
      <c r="A69">
        <v>-2</v>
      </c>
      <c r="B69" s="1">
        <v>1.2089099999999999E-10</v>
      </c>
      <c r="C69" s="1">
        <v>1.20889E-10</v>
      </c>
      <c r="D69" s="1">
        <v>1.2085E-10</v>
      </c>
      <c r="E69" s="1">
        <v>1.2082100000000001E-10</v>
      </c>
      <c r="F69" s="1">
        <v>1.20772E-10</v>
      </c>
      <c r="G69" s="1">
        <v>1.20762E-10</v>
      </c>
      <c r="H69" s="1">
        <v>1.20753E-10</v>
      </c>
      <c r="I69" s="1">
        <v>1.2071599999999999E-10</v>
      </c>
      <c r="J69" s="1">
        <v>1.20702E-10</v>
      </c>
      <c r="K69" s="1">
        <v>1.20687E-10</v>
      </c>
      <c r="L69" s="1">
        <v>1.20645E-10</v>
      </c>
      <c r="M69" s="1">
        <v>1.2064699999999999E-10</v>
      </c>
      <c r="N69" s="1">
        <v>1.20624E-10</v>
      </c>
      <c r="O69" s="1">
        <v>1.20621E-10</v>
      </c>
      <c r="P69" s="1">
        <v>1.2059899999999999E-10</v>
      </c>
      <c r="Q69" s="1">
        <v>1.2059299999999999E-10</v>
      </c>
      <c r="R69" s="1">
        <v>1.20573E-10</v>
      </c>
      <c r="S69" s="1">
        <v>1.2058300000000001E-10</v>
      </c>
      <c r="T69" s="1">
        <v>1.2056500000000001E-10</v>
      </c>
      <c r="U69" s="1">
        <v>1.20546E-10</v>
      </c>
      <c r="V69" s="1">
        <v>1.2052299999999999E-10</v>
      </c>
      <c r="W69" s="1">
        <v>1.2052500000000001E-10</v>
      </c>
      <c r="X69" s="1">
        <v>1.2052299999999999E-10</v>
      </c>
      <c r="Y69" s="1">
        <v>1.2051999999999999E-10</v>
      </c>
      <c r="Z69" s="1">
        <v>1.20503E-10</v>
      </c>
      <c r="AA69" s="1">
        <v>1.2050799999999999E-10</v>
      </c>
      <c r="AB69" s="1">
        <v>1.20512E-10</v>
      </c>
      <c r="AC69" s="1">
        <v>1.20512E-10</v>
      </c>
      <c r="AD69" s="1">
        <v>1.2050100000000001E-10</v>
      </c>
      <c r="AE69" s="1">
        <v>1.2051399999999999E-10</v>
      </c>
      <c r="AF69" s="1">
        <v>1.20449E-10</v>
      </c>
      <c r="AG69" s="1">
        <v>1.2050700000000001E-10</v>
      </c>
      <c r="AH69" s="1">
        <v>1.2055900000000001E-10</v>
      </c>
      <c r="AI69" s="1">
        <v>1.2056899999999999E-10</v>
      </c>
      <c r="AJ69" s="1">
        <v>1.206E-10</v>
      </c>
      <c r="AK69" s="1">
        <v>1.2063700000000001E-10</v>
      </c>
      <c r="AL69" s="1">
        <v>1.2067600000000001E-10</v>
      </c>
      <c r="AM69" s="1">
        <v>1.2072799999999999E-10</v>
      </c>
      <c r="AN69" s="1">
        <v>1.20826E-10</v>
      </c>
      <c r="AO69" s="1">
        <v>1.2093200000000001E-10</v>
      </c>
      <c r="AP69" s="1">
        <v>1.2105099999999999E-10</v>
      </c>
      <c r="AQ69" s="1">
        <v>1.21236E-10</v>
      </c>
      <c r="AR69" s="1">
        <v>1.2146300000000001E-10</v>
      </c>
      <c r="AS69" s="1">
        <v>1.2174600000000001E-10</v>
      </c>
      <c r="AT69" s="1">
        <v>1.22118E-10</v>
      </c>
      <c r="AU69" s="1">
        <v>1.22622E-10</v>
      </c>
      <c r="AV69" s="1">
        <v>1.2326499999999999E-10</v>
      </c>
      <c r="AW69" s="1">
        <v>1.2411100000000001E-10</v>
      </c>
      <c r="AX69" s="1">
        <v>1.2522000000000001E-10</v>
      </c>
      <c r="AY69" s="1">
        <v>1.26681E-10</v>
      </c>
      <c r="AZ69" s="1">
        <v>1.286E-10</v>
      </c>
      <c r="BA69" s="1">
        <v>1.3114700000000001E-10</v>
      </c>
      <c r="BB69" s="1">
        <v>1.3453700000000001E-10</v>
      </c>
      <c r="BC69" s="1">
        <v>1.39219E-10</v>
      </c>
      <c r="BD69" s="1">
        <v>1.45423E-10</v>
      </c>
      <c r="BE69" s="1">
        <v>1.5400000000000001E-10</v>
      </c>
      <c r="BF69" s="1">
        <v>1.6583999999999999E-10</v>
      </c>
      <c r="BG69" s="1">
        <v>1.8185799999999999E-10</v>
      </c>
      <c r="BH69" s="1">
        <v>2.0228499999999999E-10</v>
      </c>
      <c r="BI69" s="1">
        <v>2.22134E-10</v>
      </c>
      <c r="BJ69" s="1">
        <v>2.5707600000000002E-10</v>
      </c>
      <c r="BK69" s="1">
        <v>2.03127E-10</v>
      </c>
      <c r="BL69" s="1">
        <v>-5.1112700000000005E-10</v>
      </c>
      <c r="BN69">
        <v>-2</v>
      </c>
      <c r="BO69" s="1">
        <v>2.8091199999999999E-9</v>
      </c>
      <c r="BP69" s="1">
        <v>3.1005800000000001E-9</v>
      </c>
      <c r="BQ69" s="1">
        <v>3.4027999999999999E-9</v>
      </c>
      <c r="BR69" s="1">
        <v>3.7039E-9</v>
      </c>
      <c r="BS69" s="1">
        <v>4.1071499999999998E-9</v>
      </c>
      <c r="BT69" s="1">
        <v>4.3993099999999998E-9</v>
      </c>
      <c r="BU69" s="1">
        <v>4.9194800000000001E-9</v>
      </c>
      <c r="BV69" s="1">
        <v>5.6627499999999997E-9</v>
      </c>
      <c r="BW69" s="1">
        <v>6.1427000000000003E-9</v>
      </c>
      <c r="BX69" s="1">
        <v>6.69949E-9</v>
      </c>
      <c r="BY69" s="1">
        <v>7.6690300000000003E-9</v>
      </c>
      <c r="BZ69" s="1">
        <v>8.8535999999999993E-9</v>
      </c>
      <c r="CA69" s="1">
        <v>9.7678500000000003E-9</v>
      </c>
      <c r="CB69" s="1">
        <v>1.13245E-8</v>
      </c>
      <c r="CC69" s="1">
        <v>1.30084E-8</v>
      </c>
      <c r="CD69" s="1">
        <v>1.4989100000000002E-8</v>
      </c>
      <c r="CE69" s="1">
        <v>1.75143E-8</v>
      </c>
      <c r="CF69" s="1">
        <v>2.2577000000000001E-8</v>
      </c>
      <c r="CG69" s="1">
        <v>2.6335800000000001E-8</v>
      </c>
      <c r="CH69" s="1">
        <v>3.2091699999999997E-8</v>
      </c>
      <c r="CI69" s="1">
        <v>3.7496400000000002E-8</v>
      </c>
      <c r="CJ69" s="1">
        <v>4.7722000000000002E-8</v>
      </c>
      <c r="CK69" s="1">
        <v>5.7766100000000001E-8</v>
      </c>
      <c r="CL69" s="1">
        <v>7.3462600000000006E-8</v>
      </c>
      <c r="CM69" s="1">
        <v>8.7728000000000003E-8</v>
      </c>
      <c r="CN69" s="1">
        <v>1.18035E-7</v>
      </c>
      <c r="CO69" s="1">
        <v>1.4348000000000001E-7</v>
      </c>
      <c r="CP69" s="1">
        <v>1.7667000000000001E-7</v>
      </c>
      <c r="CQ69" s="1">
        <v>2.4453199999999998E-7</v>
      </c>
      <c r="CR69" s="1">
        <v>2.9865500000000002E-7</v>
      </c>
      <c r="CS69" s="1">
        <v>4.1643799999999999E-7</v>
      </c>
      <c r="CT69" s="1">
        <v>5.2146399999999996E-7</v>
      </c>
      <c r="CU69" s="1">
        <v>6.8417099999999999E-7</v>
      </c>
      <c r="CV69" s="1">
        <v>8.9319400000000002E-7</v>
      </c>
      <c r="CW69" s="1">
        <v>1.16845E-6</v>
      </c>
      <c r="CX69" s="1">
        <v>1.5431300000000001E-6</v>
      </c>
      <c r="CY69" s="1">
        <v>2.02018E-6</v>
      </c>
      <c r="CZ69" s="1">
        <v>2.6603300000000002E-6</v>
      </c>
      <c r="DA69" s="1">
        <v>3.4915500000000001E-6</v>
      </c>
      <c r="DB69" s="1">
        <v>4.6263400000000003E-6</v>
      </c>
      <c r="DC69" s="1">
        <v>6.20367E-6</v>
      </c>
      <c r="DD69" s="1">
        <v>8.1694899999999996E-6</v>
      </c>
      <c r="DE69" s="1">
        <v>1.0770299999999999E-5</v>
      </c>
      <c r="DF69" s="1">
        <v>1.42896E-5</v>
      </c>
      <c r="DG69" s="1">
        <v>1.89176E-5</v>
      </c>
      <c r="DH69" s="1">
        <v>2.5062499999999999E-5</v>
      </c>
      <c r="DI69" s="1">
        <v>3.3414400000000003E-5</v>
      </c>
      <c r="DJ69" s="1">
        <v>4.4509099999999997E-5</v>
      </c>
      <c r="DK69" s="1">
        <v>5.9617100000000002E-5</v>
      </c>
      <c r="DL69" s="1">
        <v>8.0281600000000001E-5</v>
      </c>
      <c r="DM69">
        <v>1.08712E-4</v>
      </c>
      <c r="DN69">
        <v>1.48312E-4</v>
      </c>
      <c r="DO69">
        <v>2.04229E-4</v>
      </c>
      <c r="DP69">
        <v>2.8260900000000002E-4</v>
      </c>
      <c r="DQ69">
        <v>4.01827E-4</v>
      </c>
      <c r="DR69">
        <v>5.8388500000000002E-4</v>
      </c>
      <c r="DS69">
        <v>8.7795799999999997E-4</v>
      </c>
      <c r="DT69">
        <v>1.3842500000000001E-3</v>
      </c>
      <c r="DU69">
        <v>2.31482E-3</v>
      </c>
      <c r="DV69">
        <v>4.0616699999999999E-3</v>
      </c>
      <c r="DW69">
        <v>7.0371599999999998E-3</v>
      </c>
      <c r="DX69">
        <v>1.8211399999999999E-2</v>
      </c>
      <c r="DY69">
        <v>3.09965E-2</v>
      </c>
      <c r="DZ69" s="2"/>
      <c r="EA69" s="1"/>
      <c r="EC69" s="1"/>
      <c r="ED69">
        <v>-2</v>
      </c>
      <c r="EE69" s="1">
        <f t="shared" ref="EE69:EE132" si="98">(EE$3*($EB$4/$EB$7)^2)*(BO69/$EB$7)/(((BO69/$EB$7)^2)+(EE$3^2)*((B69-$EB$4)/$EB$7)^2)/(1.6*10^-19)*2</f>
        <v>30697801762.23336</v>
      </c>
      <c r="EF69" s="1">
        <f t="shared" si="55"/>
        <v>29529808464.239998</v>
      </c>
      <c r="EG69" s="1">
        <f t="shared" si="56"/>
        <v>28162146722.259678</v>
      </c>
      <c r="EH69" s="1">
        <f t="shared" si="34"/>
        <v>26659096147.125252</v>
      </c>
      <c r="EI69" s="1">
        <f t="shared" si="35"/>
        <v>25668247219.078129</v>
      </c>
      <c r="EJ69" s="1">
        <f t="shared" si="36"/>
        <v>23946928828.548622</v>
      </c>
      <c r="EK69" s="1">
        <f t="shared" si="37"/>
        <v>23324936775.26849</v>
      </c>
      <c r="EL69" s="1">
        <f t="shared" si="38"/>
        <v>23334813995.021477</v>
      </c>
      <c r="EM69" s="1">
        <f t="shared" si="39"/>
        <v>22039742395.279842</v>
      </c>
      <c r="EN69" s="1">
        <f t="shared" si="40"/>
        <v>20927807726.662502</v>
      </c>
      <c r="EO69" s="1">
        <f t="shared" si="41"/>
        <v>20812874818.14257</v>
      </c>
      <c r="EP69" s="1">
        <f t="shared" si="42"/>
        <v>20942192384.025837</v>
      </c>
      <c r="EQ69" s="1">
        <f t="shared" si="43"/>
        <v>20107545301.164146</v>
      </c>
      <c r="ER69" s="1">
        <f t="shared" si="44"/>
        <v>20314917819.150864</v>
      </c>
      <c r="ES69" s="1">
        <f t="shared" si="45"/>
        <v>20305405189.186958</v>
      </c>
      <c r="ET69" s="1">
        <f t="shared" si="46"/>
        <v>20384418016.381657</v>
      </c>
      <c r="EU69" s="1">
        <f t="shared" si="47"/>
        <v>20728783679.939171</v>
      </c>
      <c r="EV69" s="1">
        <f t="shared" si="48"/>
        <v>23308223089.038258</v>
      </c>
      <c r="EW69" s="1">
        <f t="shared" si="49"/>
        <v>23665472336.350571</v>
      </c>
      <c r="EX69" s="1">
        <f t="shared" si="50"/>
        <v>25098409871.713985</v>
      </c>
      <c r="EY69" s="1">
        <f t="shared" si="51"/>
        <v>25515242194.679848</v>
      </c>
      <c r="EZ69" s="1">
        <f t="shared" si="52"/>
        <v>28308269960.520439</v>
      </c>
      <c r="FA69" s="1">
        <f t="shared" si="53"/>
        <v>29862474583.959003</v>
      </c>
      <c r="FB69" s="1">
        <f t="shared" si="54"/>
        <v>33092273586.423256</v>
      </c>
      <c r="FC69" s="1">
        <f t="shared" si="59"/>
        <v>34399253695.071899</v>
      </c>
      <c r="FD69" s="1">
        <f t="shared" si="60"/>
        <v>40351899917.95623</v>
      </c>
      <c r="FE69" s="1">
        <f t="shared" si="61"/>
        <v>42765088614.794632</v>
      </c>
      <c r="FF69" s="1">
        <f t="shared" si="62"/>
        <v>45894292111.307587</v>
      </c>
      <c r="FG69" s="1">
        <f t="shared" si="63"/>
        <v>55304011063.897064</v>
      </c>
      <c r="FH69" s="1">
        <f t="shared" si="64"/>
        <v>58926227177.379585</v>
      </c>
      <c r="FI69" s="1">
        <f t="shared" si="65"/>
        <v>71217879976.374069</v>
      </c>
      <c r="FJ69" s="1">
        <f t="shared" si="66"/>
        <v>78057313838.302597</v>
      </c>
      <c r="FK69" s="1">
        <f t="shared" si="67"/>
        <v>89571690151.299515</v>
      </c>
      <c r="FL69" s="1">
        <f t="shared" si="68"/>
        <v>101924479481.0614</v>
      </c>
      <c r="FM69" s="1">
        <f t="shared" si="69"/>
        <v>116377028143.15083</v>
      </c>
      <c r="FN69" s="1">
        <f t="shared" si="70"/>
        <v>134152069170.66621</v>
      </c>
      <c r="FO69" s="1">
        <f t="shared" si="71"/>
        <v>153263233362.48022</v>
      </c>
      <c r="FP69" s="1">
        <f t="shared" si="71"/>
        <v>176188368427.39069</v>
      </c>
      <c r="FQ69" s="1">
        <f t="shared" si="82"/>
        <v>202438888265.64948</v>
      </c>
      <c r="FR69" s="1">
        <f t="shared" si="83"/>
        <v>234650408769.99207</v>
      </c>
      <c r="FS69" s="1">
        <f t="shared" si="84"/>
        <v>274937338423.46063</v>
      </c>
      <c r="FT69" s="1">
        <f t="shared" si="85"/>
        <v>317567521167.33563</v>
      </c>
      <c r="FU69" s="1">
        <f t="shared" si="86"/>
        <v>367397922298.18475</v>
      </c>
      <c r="FV69" s="1">
        <f t="shared" si="87"/>
        <v>427727098591.09015</v>
      </c>
      <c r="FW69" s="1">
        <f t="shared" si="88"/>
        <v>497765361664.78571</v>
      </c>
      <c r="FX69" s="1">
        <f t="shared" si="89"/>
        <v>581269955265.43665</v>
      </c>
      <c r="FY69" s="1">
        <f t="shared" si="90"/>
        <v>682138835665.81287</v>
      </c>
      <c r="FZ69" s="1">
        <f t="shared" si="91"/>
        <v>799927394146.65027</v>
      </c>
      <c r="GA69" s="1">
        <f t="shared" si="92"/>
        <v>938216964997.80566</v>
      </c>
      <c r="GB69" s="1">
        <f t="shared" si="93"/>
        <v>1092985170366.8833</v>
      </c>
      <c r="GC69" s="1">
        <f t="shared" si="94"/>
        <v>1248879118186.2583</v>
      </c>
      <c r="GD69" s="1">
        <f t="shared" si="95"/>
        <v>1374355414627.6462</v>
      </c>
      <c r="GE69" s="1">
        <f t="shared" si="73"/>
        <v>1418664932099.8308</v>
      </c>
      <c r="GF69" s="1">
        <f t="shared" si="74"/>
        <v>1349731680802.4236</v>
      </c>
      <c r="GG69" s="1">
        <f t="shared" si="75"/>
        <v>1143588306699.2974</v>
      </c>
      <c r="GH69" s="1">
        <f t="shared" si="72"/>
        <v>880458188029.01257</v>
      </c>
      <c r="GI69" s="1">
        <f t="shared" si="76"/>
        <v>629250154617.14075</v>
      </c>
      <c r="GJ69" s="1">
        <f t="shared" si="77"/>
        <v>430072368394.4259</v>
      </c>
      <c r="GK69" s="1">
        <f t="shared" si="78"/>
        <v>288327171389.76672</v>
      </c>
      <c r="GL69" s="1">
        <f t="shared" si="79"/>
        <v>195370062355.37921</v>
      </c>
      <c r="GM69" s="1">
        <f t="shared" si="79"/>
        <v>130488633593.35139</v>
      </c>
      <c r="GN69" s="1">
        <f t="shared" si="80"/>
        <v>65551936567.976364</v>
      </c>
      <c r="GO69" s="1">
        <f t="shared" si="81"/>
        <v>30827407714.046879</v>
      </c>
      <c r="GP69">
        <v>-2</v>
      </c>
      <c r="GQ69">
        <f t="shared" si="96"/>
        <v>1.2573556040509597E-7</v>
      </c>
      <c r="GR69" s="1">
        <f t="shared" ref="GR69:GR132" si="99">($GZ$12*$GZ$13/$GZ$4)*LN($GZ$6*$GZ$7*$GZ$8*GQ69)</f>
        <v>0.34056889702310872</v>
      </c>
      <c r="GS69" s="1">
        <f t="shared" si="97"/>
        <v>1418664932099.8308</v>
      </c>
    </row>
    <row r="70" spans="1:201" x14ac:dyDescent="0.25">
      <c r="A70">
        <v>-1.8</v>
      </c>
      <c r="B70" s="1">
        <v>1.2096599999999999E-10</v>
      </c>
      <c r="C70" s="1">
        <v>1.2096599999999999E-10</v>
      </c>
      <c r="D70" s="1">
        <v>1.2092399999999999E-10</v>
      </c>
      <c r="E70" s="1">
        <v>1.20874E-10</v>
      </c>
      <c r="F70" s="1">
        <v>1.2084500000000001E-10</v>
      </c>
      <c r="G70" s="1">
        <v>1.20844E-10</v>
      </c>
      <c r="H70" s="1">
        <v>1.2080300000000001E-10</v>
      </c>
      <c r="I70" s="1">
        <v>1.2077900000000001E-10</v>
      </c>
      <c r="J70" s="1">
        <v>1.2076E-10</v>
      </c>
      <c r="K70" s="1">
        <v>1.20723E-10</v>
      </c>
      <c r="L70" s="1">
        <v>1.20708E-10</v>
      </c>
      <c r="M70" s="1">
        <v>1.20672E-10</v>
      </c>
      <c r="N70" s="1">
        <v>1.20669E-10</v>
      </c>
      <c r="O70" s="1">
        <v>1.2065299999999999E-10</v>
      </c>
      <c r="P70" s="1">
        <v>1.2063799999999999E-10</v>
      </c>
      <c r="Q70" s="1">
        <v>1.2063100000000001E-10</v>
      </c>
      <c r="R70" s="1">
        <v>1.2061300000000001E-10</v>
      </c>
      <c r="S70" s="1">
        <v>1.20615E-10</v>
      </c>
      <c r="T70" s="1">
        <v>1.2058699999999999E-10</v>
      </c>
      <c r="U70" s="1">
        <v>1.2057199999999999E-10</v>
      </c>
      <c r="V70" s="1">
        <v>1.20548E-10</v>
      </c>
      <c r="W70" s="1">
        <v>1.20552E-10</v>
      </c>
      <c r="X70" s="1">
        <v>1.2064000000000001E-10</v>
      </c>
      <c r="Y70" s="1">
        <v>1.20548E-10</v>
      </c>
      <c r="Z70" s="1">
        <v>1.2052500000000001E-10</v>
      </c>
      <c r="AA70" s="1">
        <v>1.20509E-10</v>
      </c>
      <c r="AB70" s="1">
        <v>1.2053199999999999E-10</v>
      </c>
      <c r="AC70" s="1">
        <v>1.20524E-10</v>
      </c>
      <c r="AD70" s="1">
        <v>1.20554E-10</v>
      </c>
      <c r="AE70" s="1">
        <v>1.20527E-10</v>
      </c>
      <c r="AF70" s="1">
        <v>1.2045600000000001E-10</v>
      </c>
      <c r="AG70" s="1">
        <v>1.2058600000000001E-10</v>
      </c>
      <c r="AH70" s="1">
        <v>1.20563E-10</v>
      </c>
      <c r="AI70" s="1">
        <v>1.20588E-10</v>
      </c>
      <c r="AJ70" s="1">
        <v>1.2061300000000001E-10</v>
      </c>
      <c r="AK70" s="1">
        <v>1.2066100000000001E-10</v>
      </c>
      <c r="AL70" s="1">
        <v>1.2069E-10</v>
      </c>
      <c r="AM70" s="1">
        <v>1.20759E-10</v>
      </c>
      <c r="AN70" s="1">
        <v>1.2083399999999999E-10</v>
      </c>
      <c r="AO70" s="1">
        <v>1.2094499999999999E-10</v>
      </c>
      <c r="AP70" s="1">
        <v>1.2106200000000001E-10</v>
      </c>
      <c r="AQ70" s="1">
        <v>1.2125200000000001E-10</v>
      </c>
      <c r="AR70" s="1">
        <v>1.2147599999999999E-10</v>
      </c>
      <c r="AS70" s="1">
        <v>1.2175800000000001E-10</v>
      </c>
      <c r="AT70" s="1">
        <v>1.22131E-10</v>
      </c>
      <c r="AU70" s="1">
        <v>1.2263500000000001E-10</v>
      </c>
      <c r="AV70" s="1">
        <v>1.2327700000000001E-10</v>
      </c>
      <c r="AW70" s="1">
        <v>1.2412900000000001E-10</v>
      </c>
      <c r="AX70" s="1">
        <v>1.2523500000000001E-10</v>
      </c>
      <c r="AY70" s="1">
        <v>1.2669400000000001E-10</v>
      </c>
      <c r="AZ70" s="1">
        <v>1.2861900000000001E-10</v>
      </c>
      <c r="BA70" s="1">
        <v>1.3115699999999999E-10</v>
      </c>
      <c r="BB70" s="1">
        <v>1.3455800000000001E-10</v>
      </c>
      <c r="BC70" s="1">
        <v>1.3921E-10</v>
      </c>
      <c r="BD70" s="1">
        <v>1.4544800000000001E-10</v>
      </c>
      <c r="BE70" s="1">
        <v>1.5400999999999999E-10</v>
      </c>
      <c r="BF70" s="1">
        <v>1.65838E-10</v>
      </c>
      <c r="BG70" s="1">
        <v>1.8185700000000001E-10</v>
      </c>
      <c r="BH70" s="1">
        <v>2.0230299999999999E-10</v>
      </c>
      <c r="BI70" s="1">
        <v>2.2207800000000001E-10</v>
      </c>
      <c r="BJ70" s="1">
        <v>2.57061E-10</v>
      </c>
      <c r="BK70" s="1">
        <v>2.0261399999999999E-10</v>
      </c>
      <c r="BL70" s="1">
        <v>-5.1114099999999996E-10</v>
      </c>
      <c r="BN70">
        <v>-1.8</v>
      </c>
      <c r="BO70" s="1">
        <v>2.88143E-9</v>
      </c>
      <c r="BP70" s="1">
        <v>3.3324299999999998E-9</v>
      </c>
      <c r="BQ70" s="1">
        <v>3.6215500000000002E-9</v>
      </c>
      <c r="BR70" s="1">
        <v>4.0064799999999996E-9</v>
      </c>
      <c r="BS70" s="1">
        <v>4.3822999999999996E-9</v>
      </c>
      <c r="BT70" s="1">
        <v>4.7072499999999998E-9</v>
      </c>
      <c r="BU70" s="1">
        <v>5.3685000000000002E-9</v>
      </c>
      <c r="BV70" s="1">
        <v>5.9091099999999997E-9</v>
      </c>
      <c r="BW70" s="1">
        <v>6.6304599999999999E-9</v>
      </c>
      <c r="BX70" s="1">
        <v>7.3793699999999999E-9</v>
      </c>
      <c r="BY70" s="1">
        <v>7.8782200000000001E-9</v>
      </c>
      <c r="BZ70" s="1">
        <v>9.0171099999999993E-9</v>
      </c>
      <c r="CA70" s="1">
        <v>1.0293E-8</v>
      </c>
      <c r="CB70" s="1">
        <v>1.19247E-8</v>
      </c>
      <c r="CC70" s="1">
        <v>1.3936999999999999E-8</v>
      </c>
      <c r="CD70" s="1">
        <v>1.5427200000000001E-8</v>
      </c>
      <c r="CE70" s="1">
        <v>1.8725999999999998E-8</v>
      </c>
      <c r="CF70" s="1">
        <v>2.3200400000000001E-8</v>
      </c>
      <c r="CG70" s="1">
        <v>2.7744899999999999E-8</v>
      </c>
      <c r="CH70" s="1">
        <v>3.2518900000000003E-8</v>
      </c>
      <c r="CI70" s="1">
        <v>3.8835499999999997E-8</v>
      </c>
      <c r="CJ70" s="1">
        <v>4.95022E-8</v>
      </c>
      <c r="CK70" s="1">
        <v>5.3365100000000001E-8</v>
      </c>
      <c r="CL70" s="1">
        <v>7.1900899999999998E-8</v>
      </c>
      <c r="CM70" s="1">
        <v>9.3841300000000003E-8</v>
      </c>
      <c r="CN70" s="1">
        <v>1.10576E-7</v>
      </c>
      <c r="CO70" s="1">
        <v>1.4665799999999999E-7</v>
      </c>
      <c r="CP70" s="1">
        <v>1.92558E-7</v>
      </c>
      <c r="CQ70" s="1">
        <v>2.4163999999999999E-7</v>
      </c>
      <c r="CR70" s="1">
        <v>3.1676799999999999E-7</v>
      </c>
      <c r="CS70" s="1">
        <v>3.3959300000000002E-7</v>
      </c>
      <c r="CT70" s="1">
        <v>5.3022199999999999E-7</v>
      </c>
      <c r="CU70" s="1">
        <v>6.7508799999999999E-7</v>
      </c>
      <c r="CV70" s="1">
        <v>8.9206600000000002E-7</v>
      </c>
      <c r="CW70" s="1">
        <v>1.1709000000000001E-6</v>
      </c>
      <c r="CX70" s="1">
        <v>1.54381E-6</v>
      </c>
      <c r="CY70" s="1">
        <v>2.0340400000000002E-6</v>
      </c>
      <c r="CZ70" s="1">
        <v>2.6736699999999999E-6</v>
      </c>
      <c r="DA70" s="1">
        <v>3.5111799999999998E-6</v>
      </c>
      <c r="DB70" s="1">
        <v>4.6347300000000003E-6</v>
      </c>
      <c r="DC70" s="1">
        <v>6.2121799999999999E-6</v>
      </c>
      <c r="DD70" s="1">
        <v>8.1749500000000004E-6</v>
      </c>
      <c r="DE70" s="1">
        <v>1.0787200000000001E-5</v>
      </c>
      <c r="DF70" s="1">
        <v>1.4304100000000001E-5</v>
      </c>
      <c r="DG70" s="1">
        <v>1.8934900000000001E-5</v>
      </c>
      <c r="DH70" s="1">
        <v>2.50797E-5</v>
      </c>
      <c r="DI70" s="1">
        <v>3.3417300000000003E-5</v>
      </c>
      <c r="DJ70" s="1">
        <v>4.4509199999999997E-5</v>
      </c>
      <c r="DK70" s="1">
        <v>5.9660999999999997E-5</v>
      </c>
      <c r="DL70" s="1">
        <v>8.0285100000000001E-5</v>
      </c>
      <c r="DM70">
        <v>1.08805E-4</v>
      </c>
      <c r="DN70">
        <v>1.48434E-4</v>
      </c>
      <c r="DO70">
        <v>2.04298E-4</v>
      </c>
      <c r="DP70">
        <v>2.8306300000000001E-4</v>
      </c>
      <c r="DQ70">
        <v>4.01782E-4</v>
      </c>
      <c r="DR70">
        <v>5.84014E-4</v>
      </c>
      <c r="DS70">
        <v>8.7790899999999996E-4</v>
      </c>
      <c r="DT70">
        <v>1.3848300000000001E-3</v>
      </c>
      <c r="DU70">
        <v>2.31518E-3</v>
      </c>
      <c r="DV70">
        <v>4.0619499999999999E-3</v>
      </c>
      <c r="DW70">
        <v>7.0380699999999996E-3</v>
      </c>
      <c r="DX70">
        <v>1.8200899999999999E-2</v>
      </c>
      <c r="DY70">
        <v>3.0981100000000001E-2</v>
      </c>
      <c r="DZ70" s="2"/>
      <c r="EA70" s="1"/>
      <c r="EC70" s="1"/>
      <c r="ED70">
        <v>-1.8</v>
      </c>
      <c r="EE70" s="1">
        <f t="shared" si="98"/>
        <v>31675045904.854435</v>
      </c>
      <c r="EF70" s="1">
        <f t="shared" si="55"/>
        <v>31930606649.062183</v>
      </c>
      <c r="EG70" s="1">
        <f t="shared" si="56"/>
        <v>30147367325.727028</v>
      </c>
      <c r="EH70" s="1">
        <f t="shared" si="34"/>
        <v>28956668537.932709</v>
      </c>
      <c r="EI70" s="1">
        <f t="shared" si="35"/>
        <v>27545033269.628849</v>
      </c>
      <c r="EJ70" s="1">
        <f t="shared" si="36"/>
        <v>25788542390.979454</v>
      </c>
      <c r="EK70" s="1">
        <f t="shared" si="37"/>
        <v>25553396347.867004</v>
      </c>
      <c r="EL70" s="1">
        <f t="shared" si="38"/>
        <v>24470531765.799774</v>
      </c>
      <c r="EM70" s="1">
        <f t="shared" si="39"/>
        <v>23897835873.308323</v>
      </c>
      <c r="EN70" s="1">
        <f t="shared" si="40"/>
        <v>23116122248.734451</v>
      </c>
      <c r="EO70" s="1">
        <f t="shared" si="41"/>
        <v>21486306919.351696</v>
      </c>
      <c r="EP70" s="1">
        <f t="shared" si="42"/>
        <v>21370666082.895718</v>
      </c>
      <c r="EQ70" s="1">
        <f t="shared" si="43"/>
        <v>21263082377.060955</v>
      </c>
      <c r="ER70" s="1">
        <f t="shared" si="44"/>
        <v>21444948536.868622</v>
      </c>
      <c r="ES70" s="1">
        <f t="shared" si="45"/>
        <v>21820930739.056786</v>
      </c>
      <c r="ET70" s="1">
        <f t="shared" si="46"/>
        <v>21042489555.196308</v>
      </c>
      <c r="EU70" s="1">
        <f t="shared" si="47"/>
        <v>22231807031.33847</v>
      </c>
      <c r="EV70" s="1">
        <f t="shared" si="48"/>
        <v>24011559992.43335</v>
      </c>
      <c r="EW70" s="1">
        <f t="shared" si="49"/>
        <v>24974050766.301086</v>
      </c>
      <c r="EX70" s="1">
        <f t="shared" si="50"/>
        <v>25484034150.955898</v>
      </c>
      <c r="EY70" s="1">
        <f t="shared" si="51"/>
        <v>26477602807.97541</v>
      </c>
      <c r="EZ70" s="1">
        <f t="shared" si="52"/>
        <v>29425551448.313965</v>
      </c>
      <c r="FA70" s="1">
        <f t="shared" si="53"/>
        <v>27841898269.932442</v>
      </c>
      <c r="FB70" s="1">
        <f t="shared" si="54"/>
        <v>32460077719.708401</v>
      </c>
      <c r="FC70" s="1">
        <f t="shared" si="59"/>
        <v>36857318133.56044</v>
      </c>
      <c r="FD70" s="1">
        <f t="shared" si="60"/>
        <v>37807457208.81942</v>
      </c>
      <c r="FE70" s="1">
        <f t="shared" si="61"/>
        <v>43779247893.741287</v>
      </c>
      <c r="FF70" s="1">
        <f t="shared" si="62"/>
        <v>50061578649.455597</v>
      </c>
      <c r="FG70" s="1">
        <f t="shared" si="63"/>
        <v>54877382528.527008</v>
      </c>
      <c r="FH70" s="1">
        <f t="shared" si="64"/>
        <v>62554021891.265732</v>
      </c>
      <c r="FI70" s="1">
        <f t="shared" si="65"/>
        <v>58141642698.104385</v>
      </c>
      <c r="FJ70" s="1">
        <f t="shared" si="66"/>
        <v>79852360267.931992</v>
      </c>
      <c r="FK70" s="1">
        <f t="shared" si="67"/>
        <v>88416461054.925629</v>
      </c>
      <c r="FL70" s="1">
        <f t="shared" si="68"/>
        <v>101947361611.76476</v>
      </c>
      <c r="FM70" s="1">
        <f t="shared" si="69"/>
        <v>116736874817.46701</v>
      </c>
      <c r="FN70" s="1">
        <f t="shared" si="70"/>
        <v>134461500897.54518</v>
      </c>
      <c r="FO70" s="1">
        <f t="shared" si="71"/>
        <v>154465959305.62479</v>
      </c>
      <c r="FP70" s="1">
        <f t="shared" si="71"/>
        <v>177480620213.22919</v>
      </c>
      <c r="FQ70" s="1">
        <f t="shared" si="82"/>
        <v>203671969435.15485</v>
      </c>
      <c r="FR70" s="1">
        <f t="shared" si="83"/>
        <v>235297898401.85403</v>
      </c>
      <c r="FS70" s="1">
        <f t="shared" si="84"/>
        <v>275530356965.48865</v>
      </c>
      <c r="FT70" s="1">
        <f t="shared" si="85"/>
        <v>318159783795.90753</v>
      </c>
      <c r="FU70" s="1">
        <f t="shared" si="86"/>
        <v>368292671726.72748</v>
      </c>
      <c r="FV70" s="1">
        <f t="shared" si="87"/>
        <v>428504183586.16034</v>
      </c>
      <c r="FW70" s="1">
        <f t="shared" si="88"/>
        <v>498641871257.67444</v>
      </c>
      <c r="FX70" s="1">
        <f t="shared" si="89"/>
        <v>582153966028.71436</v>
      </c>
      <c r="FY70" s="1">
        <f t="shared" si="90"/>
        <v>682789026770.85925</v>
      </c>
      <c r="FZ70" s="1">
        <f t="shared" si="91"/>
        <v>800970040304.69031</v>
      </c>
      <c r="GA70" s="1">
        <f t="shared" si="92"/>
        <v>939495248915.72205</v>
      </c>
      <c r="GB70" s="1">
        <f t="shared" si="93"/>
        <v>1093901736971.4973</v>
      </c>
      <c r="GC70" s="1">
        <f t="shared" si="94"/>
        <v>1250171854536.3555</v>
      </c>
      <c r="GD70" s="1">
        <f t="shared" si="95"/>
        <v>1374575423899.4463</v>
      </c>
      <c r="GE70" s="1">
        <f t="shared" si="73"/>
        <v>1419220647422.8594</v>
      </c>
      <c r="GF70" s="1">
        <f t="shared" si="74"/>
        <v>1347607323731.6238</v>
      </c>
      <c r="GG70" s="1">
        <f t="shared" si="75"/>
        <v>1143745064203.2034</v>
      </c>
      <c r="GH70" s="1">
        <f t="shared" si="72"/>
        <v>880216717370.79517</v>
      </c>
      <c r="GI70" s="1">
        <f t="shared" si="76"/>
        <v>629290298750.23779</v>
      </c>
      <c r="GJ70" s="1">
        <f t="shared" si="77"/>
        <v>429946936837.73041</v>
      </c>
      <c r="GK70" s="1">
        <f t="shared" si="78"/>
        <v>288266908318.50677</v>
      </c>
      <c r="GL70" s="1">
        <f t="shared" si="79"/>
        <v>195397997812.02573</v>
      </c>
      <c r="GM70" s="1">
        <f t="shared" si="79"/>
        <v>130480317434.47246</v>
      </c>
      <c r="GN70" s="1">
        <f t="shared" si="80"/>
        <v>65597776111.847275</v>
      </c>
      <c r="GO70" s="1">
        <f t="shared" si="81"/>
        <v>30832902416.855431</v>
      </c>
      <c r="GP70">
        <v>-1.8</v>
      </c>
      <c r="GQ70">
        <f t="shared" si="96"/>
        <v>1.2573556040509597E-7</v>
      </c>
      <c r="GR70" s="1">
        <f t="shared" si="99"/>
        <v>0.34056889702310872</v>
      </c>
      <c r="GS70" s="1">
        <f t="shared" si="97"/>
        <v>1419220647422.8594</v>
      </c>
    </row>
    <row r="71" spans="1:201" x14ac:dyDescent="0.25">
      <c r="A71">
        <v>-1.6</v>
      </c>
      <c r="B71" s="1">
        <v>1.2105099999999999E-10</v>
      </c>
      <c r="C71" s="1">
        <v>1.2104199999999999E-10</v>
      </c>
      <c r="D71" s="1">
        <v>1.21015E-10</v>
      </c>
      <c r="E71" s="1">
        <v>1.2095999999999999E-10</v>
      </c>
      <c r="F71" s="1">
        <v>1.2093599999999999E-10</v>
      </c>
      <c r="G71" s="1">
        <v>1.2090299999999999E-10</v>
      </c>
      <c r="H71" s="1">
        <v>1.2088100000000001E-10</v>
      </c>
      <c r="I71" s="1">
        <v>1.2083300000000001E-10</v>
      </c>
      <c r="J71" s="1">
        <v>1.2077900000000001E-10</v>
      </c>
      <c r="K71" s="1">
        <v>1.2078500000000001E-10</v>
      </c>
      <c r="L71" s="1">
        <v>1.2076E-10</v>
      </c>
      <c r="M71" s="1">
        <v>1.2074599999999999E-10</v>
      </c>
      <c r="N71" s="1">
        <v>1.20705E-10</v>
      </c>
      <c r="O71" s="1">
        <v>1.2070900000000001E-10</v>
      </c>
      <c r="P71" s="1">
        <v>1.2068899999999999E-10</v>
      </c>
      <c r="Q71" s="1">
        <v>1.2067099999999999E-10</v>
      </c>
      <c r="R71" s="1">
        <v>1.2065599999999999E-10</v>
      </c>
      <c r="S71" s="1">
        <v>1.20654E-10</v>
      </c>
      <c r="T71" s="1">
        <v>1.2063100000000001E-10</v>
      </c>
      <c r="U71" s="1">
        <v>1.2061999999999999E-10</v>
      </c>
      <c r="V71" s="1">
        <v>1.20585E-10</v>
      </c>
      <c r="W71" s="1">
        <v>1.2058900000000001E-10</v>
      </c>
      <c r="X71" s="1">
        <v>1.20524E-10</v>
      </c>
      <c r="Y71" s="1">
        <v>1.2057199999999999E-10</v>
      </c>
      <c r="Z71" s="1">
        <v>1.2056500000000001E-10</v>
      </c>
      <c r="AA71" s="1">
        <v>1.20548E-10</v>
      </c>
      <c r="AB71" s="1">
        <v>1.20561E-10</v>
      </c>
      <c r="AC71" s="1">
        <v>1.20552E-10</v>
      </c>
      <c r="AD71" s="1">
        <v>1.20576E-10</v>
      </c>
      <c r="AE71" s="1">
        <v>1.20531E-10</v>
      </c>
      <c r="AF71" s="1">
        <v>1.2072E-10</v>
      </c>
      <c r="AG71" s="1">
        <v>1.2057700000000001E-10</v>
      </c>
      <c r="AH71" s="1">
        <v>1.2059500000000001E-10</v>
      </c>
      <c r="AI71" s="1">
        <v>1.20612E-10</v>
      </c>
      <c r="AJ71" s="1">
        <v>1.2063700000000001E-10</v>
      </c>
      <c r="AK71" s="1">
        <v>1.2068200000000001E-10</v>
      </c>
      <c r="AL71" s="1">
        <v>1.2070999999999999E-10</v>
      </c>
      <c r="AM71" s="1">
        <v>1.20766E-10</v>
      </c>
      <c r="AN71" s="1">
        <v>1.2086600000000001E-10</v>
      </c>
      <c r="AO71" s="1">
        <v>1.20964E-10</v>
      </c>
      <c r="AP71" s="1">
        <v>1.2108300000000001E-10</v>
      </c>
      <c r="AQ71" s="1">
        <v>1.2126400000000001E-10</v>
      </c>
      <c r="AR71" s="1">
        <v>1.21492E-10</v>
      </c>
      <c r="AS71" s="1">
        <v>1.21778E-10</v>
      </c>
      <c r="AT71" s="1">
        <v>1.22155E-10</v>
      </c>
      <c r="AU71" s="1">
        <v>1.2264799999999999E-10</v>
      </c>
      <c r="AV71" s="1">
        <v>1.2329200000000001E-10</v>
      </c>
      <c r="AW71" s="1">
        <v>1.24143E-10</v>
      </c>
      <c r="AX71" s="1">
        <v>1.2525300000000001E-10</v>
      </c>
      <c r="AY71" s="1">
        <v>1.26711E-10</v>
      </c>
      <c r="AZ71" s="1">
        <v>1.2863400000000001E-10</v>
      </c>
      <c r="BA71" s="1">
        <v>1.3117799999999999E-10</v>
      </c>
      <c r="BB71" s="1">
        <v>1.3457300000000001E-10</v>
      </c>
      <c r="BC71" s="1">
        <v>1.3923599999999999E-10</v>
      </c>
      <c r="BD71" s="1">
        <v>1.45471E-10</v>
      </c>
      <c r="BE71" s="1">
        <v>1.5403000000000001E-10</v>
      </c>
      <c r="BF71" s="1">
        <v>1.6586999999999999E-10</v>
      </c>
      <c r="BG71" s="1">
        <v>1.81884E-10</v>
      </c>
      <c r="BH71" s="1">
        <v>2.0228799999999999E-10</v>
      </c>
      <c r="BI71" s="1">
        <v>2.2212700000000001E-10</v>
      </c>
      <c r="BJ71" s="1">
        <v>2.5697300000000002E-10</v>
      </c>
      <c r="BK71" s="1">
        <v>2.02404E-10</v>
      </c>
      <c r="BL71" s="1">
        <v>-5.1107900000000005E-10</v>
      </c>
      <c r="BN71">
        <v>-1.6</v>
      </c>
      <c r="BO71" s="1">
        <v>3.0526799999999998E-9</v>
      </c>
      <c r="BP71" s="1">
        <v>3.5168000000000001E-9</v>
      </c>
      <c r="BQ71" s="1">
        <v>3.6264999999999998E-9</v>
      </c>
      <c r="BR71" s="1">
        <v>4.1920399999999999E-9</v>
      </c>
      <c r="BS71" s="1">
        <v>4.7271900000000001E-9</v>
      </c>
      <c r="BT71" s="1">
        <v>4.8723399999999997E-9</v>
      </c>
      <c r="BU71" s="1">
        <v>5.6106800000000003E-9</v>
      </c>
      <c r="BV71" s="1">
        <v>6.5514499999999997E-9</v>
      </c>
      <c r="BW71" s="1">
        <v>6.9910700000000003E-9</v>
      </c>
      <c r="BX71" s="1">
        <v>7.9622800000000003E-9</v>
      </c>
      <c r="BY71" s="1">
        <v>8.7472399999999993E-9</v>
      </c>
      <c r="BZ71" s="1">
        <v>9.8698500000000002E-9</v>
      </c>
      <c r="CA71" s="1">
        <v>1.08364E-8</v>
      </c>
      <c r="CB71" s="1">
        <v>1.29797E-8</v>
      </c>
      <c r="CC71" s="1">
        <v>1.5429499999999999E-8</v>
      </c>
      <c r="CD71" s="1">
        <v>1.6364200000000001E-8</v>
      </c>
      <c r="CE71" s="1">
        <v>1.9921700000000002E-8</v>
      </c>
      <c r="CF71" s="1">
        <v>2.5381999999999999E-8</v>
      </c>
      <c r="CG71" s="1">
        <v>2.9158100000000001E-8</v>
      </c>
      <c r="CH71" s="1">
        <v>3.4865299999999998E-8</v>
      </c>
      <c r="CI71" s="1">
        <v>4.15832E-8</v>
      </c>
      <c r="CJ71" s="1">
        <v>5.0988300000000003E-8</v>
      </c>
      <c r="CK71" s="1">
        <v>6.1467500000000004E-8</v>
      </c>
      <c r="CL71" s="1">
        <v>7.44638E-8</v>
      </c>
      <c r="CM71" s="1">
        <v>9.4333899999999997E-8</v>
      </c>
      <c r="CN71" s="1">
        <v>1.2195999999999999E-7</v>
      </c>
      <c r="CO71" s="1">
        <v>1.4922499999999999E-7</v>
      </c>
      <c r="CP71" s="1">
        <v>1.98302E-7</v>
      </c>
      <c r="CQ71" s="1">
        <v>2.4218800000000002E-7</v>
      </c>
      <c r="CR71" s="1">
        <v>3.2075600000000002E-7</v>
      </c>
      <c r="CS71" s="1">
        <v>4.5697699999999998E-7</v>
      </c>
      <c r="CT71" s="1">
        <v>5.28941E-7</v>
      </c>
      <c r="CU71" s="1">
        <v>6.8711899999999995E-7</v>
      </c>
      <c r="CV71" s="1">
        <v>8.9978199999999998E-7</v>
      </c>
      <c r="CW71" s="1">
        <v>1.1779599999999999E-6</v>
      </c>
      <c r="CX71" s="1">
        <v>1.5356800000000001E-6</v>
      </c>
      <c r="CY71" s="1">
        <v>2.0296699999999998E-6</v>
      </c>
      <c r="CZ71" s="1">
        <v>2.6677899999999998E-6</v>
      </c>
      <c r="DA71" s="1">
        <v>3.5136900000000001E-6</v>
      </c>
      <c r="DB71" s="1">
        <v>4.6448900000000003E-6</v>
      </c>
      <c r="DC71" s="1">
        <v>6.2266699999999996E-6</v>
      </c>
      <c r="DD71" s="1">
        <v>8.1772599999999994E-6</v>
      </c>
      <c r="DE71" s="1">
        <v>1.0798800000000001E-5</v>
      </c>
      <c r="DF71" s="1">
        <v>1.43136E-5</v>
      </c>
      <c r="DG71" s="1">
        <v>1.8932200000000001E-5</v>
      </c>
      <c r="DH71" s="1">
        <v>2.5100200000000001E-5</v>
      </c>
      <c r="DI71" s="1">
        <v>3.3437199999999999E-5</v>
      </c>
      <c r="DJ71" s="1">
        <v>4.4573500000000003E-5</v>
      </c>
      <c r="DK71" s="1">
        <v>5.96841E-5</v>
      </c>
      <c r="DL71" s="1">
        <v>8.0316100000000002E-5</v>
      </c>
      <c r="DM71">
        <v>1.08799E-4</v>
      </c>
      <c r="DN71">
        <v>1.4845700000000001E-4</v>
      </c>
      <c r="DO71">
        <v>2.0427800000000001E-4</v>
      </c>
      <c r="DP71">
        <v>2.8307700000000001E-4</v>
      </c>
      <c r="DQ71">
        <v>4.0177300000000002E-4</v>
      </c>
      <c r="DR71">
        <v>5.8416700000000002E-4</v>
      </c>
      <c r="DS71">
        <v>8.7888500000000004E-4</v>
      </c>
      <c r="DT71">
        <v>1.3851899999999999E-3</v>
      </c>
      <c r="DU71">
        <v>2.3165E-3</v>
      </c>
      <c r="DV71">
        <v>4.0633400000000004E-3</v>
      </c>
      <c r="DW71">
        <v>7.03945E-3</v>
      </c>
      <c r="DX71">
        <v>1.8197600000000001E-2</v>
      </c>
      <c r="DY71">
        <v>3.09766E-2</v>
      </c>
      <c r="DZ71" s="2"/>
      <c r="EA71" s="1"/>
      <c r="EC71" s="1"/>
      <c r="ED71">
        <v>-1.6</v>
      </c>
      <c r="EE71" s="1">
        <f t="shared" si="98"/>
        <v>33783545023.153866</v>
      </c>
      <c r="EF71" s="1">
        <f t="shared" si="55"/>
        <v>33899913209.219349</v>
      </c>
      <c r="EG71" s="1">
        <f t="shared" si="56"/>
        <v>30407234572.900356</v>
      </c>
      <c r="EH71" s="1">
        <f t="shared" si="34"/>
        <v>30503934708.273834</v>
      </c>
      <c r="EI71" s="1">
        <f t="shared" si="35"/>
        <v>29926176748.477528</v>
      </c>
      <c r="EJ71" s="1">
        <f t="shared" si="36"/>
        <v>26817300551.273994</v>
      </c>
      <c r="EK71" s="1">
        <f t="shared" si="37"/>
        <v>26870513399.114395</v>
      </c>
      <c r="EL71" s="1">
        <f t="shared" si="38"/>
        <v>27245016956.212448</v>
      </c>
      <c r="EM71" s="1">
        <f t="shared" si="39"/>
        <v>25234731159.401283</v>
      </c>
      <c r="EN71" s="1">
        <f t="shared" si="40"/>
        <v>25063294263.211975</v>
      </c>
      <c r="EO71" s="1">
        <f t="shared" si="41"/>
        <v>23953218779.704945</v>
      </c>
      <c r="EP71" s="1">
        <f t="shared" si="42"/>
        <v>23527257291.894829</v>
      </c>
      <c r="EQ71" s="1">
        <f t="shared" si="43"/>
        <v>22448566473.778572</v>
      </c>
      <c r="ER71" s="1">
        <f t="shared" si="44"/>
        <v>23444294628.661217</v>
      </c>
      <c r="ES71" s="1">
        <f t="shared" si="45"/>
        <v>24253585772.195015</v>
      </c>
      <c r="ET71" s="1">
        <f t="shared" si="46"/>
        <v>22390176571.993771</v>
      </c>
      <c r="EU71" s="1">
        <f t="shared" si="47"/>
        <v>23730589061.152527</v>
      </c>
      <c r="EV71" s="1">
        <f t="shared" si="48"/>
        <v>26348745628.572979</v>
      </c>
      <c r="EW71" s="1">
        <f t="shared" si="49"/>
        <v>26336001782.522938</v>
      </c>
      <c r="EX71" s="1">
        <f t="shared" si="50"/>
        <v>27424631401.500484</v>
      </c>
      <c r="EY71" s="1">
        <f t="shared" si="51"/>
        <v>28431972896.579514</v>
      </c>
      <c r="EZ71" s="1">
        <f t="shared" si="52"/>
        <v>30396075039.622398</v>
      </c>
      <c r="FA71" s="1">
        <f t="shared" si="53"/>
        <v>31777129018.362629</v>
      </c>
      <c r="FB71" s="1">
        <f t="shared" si="54"/>
        <v>33679261447.483803</v>
      </c>
      <c r="FC71" s="1">
        <f t="shared" si="59"/>
        <v>37166376794.426834</v>
      </c>
      <c r="FD71" s="1">
        <f t="shared" si="60"/>
        <v>41822310947.300812</v>
      </c>
      <c r="FE71" s="1">
        <f t="shared" si="61"/>
        <v>44645347418.72924</v>
      </c>
      <c r="FF71" s="1">
        <f t="shared" si="62"/>
        <v>51664862000.807861</v>
      </c>
      <c r="FG71" s="1">
        <f t="shared" si="63"/>
        <v>55096052365.080139</v>
      </c>
      <c r="FH71" s="1">
        <f t="shared" si="64"/>
        <v>63359142714.740517</v>
      </c>
      <c r="FI71" s="1">
        <f t="shared" si="65"/>
        <v>79791480412.326065</v>
      </c>
      <c r="FJ71" s="1">
        <f t="shared" si="66"/>
        <v>79604393267.636703</v>
      </c>
      <c r="FK71" s="1">
        <f t="shared" si="67"/>
        <v>90208169959.728104</v>
      </c>
      <c r="FL71" s="1">
        <f t="shared" si="68"/>
        <v>103015287646.54956</v>
      </c>
      <c r="FM71" s="1">
        <f t="shared" si="69"/>
        <v>117653926958.3463</v>
      </c>
      <c r="FN71" s="1">
        <f t="shared" si="70"/>
        <v>133981136262.98976</v>
      </c>
      <c r="FO71" s="1">
        <f t="shared" si="71"/>
        <v>154379698706.84897</v>
      </c>
      <c r="FP71" s="1">
        <f t="shared" si="71"/>
        <v>177195147714.81332</v>
      </c>
      <c r="FQ71" s="1">
        <f t="shared" si="82"/>
        <v>204321905660.14914</v>
      </c>
      <c r="FR71" s="1">
        <f t="shared" si="83"/>
        <v>236143284914.40253</v>
      </c>
      <c r="FS71" s="1">
        <f t="shared" si="84"/>
        <v>276590691936.35284</v>
      </c>
      <c r="FT71" s="1">
        <f t="shared" si="85"/>
        <v>318539906321.4657</v>
      </c>
      <c r="FU71" s="1">
        <f t="shared" si="86"/>
        <v>369109572487.69604</v>
      </c>
      <c r="FV71" s="1">
        <f t="shared" si="87"/>
        <v>429414933884.53479</v>
      </c>
      <c r="FW71" s="1">
        <f t="shared" si="88"/>
        <v>499498058182.13513</v>
      </c>
      <c r="FX71" s="1">
        <f t="shared" si="89"/>
        <v>583098932795.29895</v>
      </c>
      <c r="FY71" s="1">
        <f t="shared" si="90"/>
        <v>683836431338.97107</v>
      </c>
      <c r="FZ71" s="1">
        <f t="shared" si="91"/>
        <v>802468551946.10059</v>
      </c>
      <c r="GA71" s="1">
        <f t="shared" si="92"/>
        <v>940823584311.93188</v>
      </c>
      <c r="GB71" s="1">
        <f t="shared" si="93"/>
        <v>1095187937332.3649</v>
      </c>
      <c r="GC71" s="1">
        <f t="shared" si="94"/>
        <v>1251215177989.3474</v>
      </c>
      <c r="GD71" s="1">
        <f t="shared" si="95"/>
        <v>1375770489666.2251</v>
      </c>
      <c r="GE71" s="1">
        <f t="shared" si="73"/>
        <v>1419934783242.5156</v>
      </c>
      <c r="GF71" s="1">
        <f t="shared" si="74"/>
        <v>1348029207955.0635</v>
      </c>
      <c r="GG71" s="1">
        <f t="shared" si="75"/>
        <v>1143796283952.499</v>
      </c>
      <c r="GH71" s="1">
        <f t="shared" si="72"/>
        <v>879884117874.63269</v>
      </c>
      <c r="GI71" s="1">
        <f t="shared" si="76"/>
        <v>628535148118.21851</v>
      </c>
      <c r="GJ71" s="1">
        <f t="shared" si="77"/>
        <v>429774450812.67059</v>
      </c>
      <c r="GK71" s="1">
        <f t="shared" si="78"/>
        <v>288180743438.84521</v>
      </c>
      <c r="GL71" s="1">
        <f t="shared" si="79"/>
        <v>195315599278.79724</v>
      </c>
      <c r="GM71" s="1">
        <f t="shared" si="79"/>
        <v>130486715773.81232</v>
      </c>
      <c r="GN71" s="1">
        <f t="shared" si="80"/>
        <v>65612991416.168198</v>
      </c>
      <c r="GO71" s="1">
        <f t="shared" si="81"/>
        <v>30836415217.023056</v>
      </c>
      <c r="GP71">
        <v>-1.6</v>
      </c>
      <c r="GQ71">
        <f t="shared" si="96"/>
        <v>1.2573556040509597E-7</v>
      </c>
      <c r="GR71" s="1">
        <f t="shared" si="99"/>
        <v>0.34056889702310872</v>
      </c>
      <c r="GS71" s="1">
        <f t="shared" si="97"/>
        <v>1419934783242.5156</v>
      </c>
    </row>
    <row r="72" spans="1:201" x14ac:dyDescent="0.25">
      <c r="A72">
        <v>-1.4</v>
      </c>
      <c r="B72" s="1">
        <v>1.2117900000000001E-10</v>
      </c>
      <c r="C72" s="1">
        <v>1.21145E-10</v>
      </c>
      <c r="D72" s="1">
        <v>1.2109299999999999E-10</v>
      </c>
      <c r="E72" s="1">
        <v>1.2105900000000001E-10</v>
      </c>
      <c r="F72" s="1">
        <v>1.2100800000000001E-10</v>
      </c>
      <c r="G72" s="1">
        <v>1.2097499999999999E-10</v>
      </c>
      <c r="H72" s="1">
        <v>1.2094799999999999E-10</v>
      </c>
      <c r="I72" s="1">
        <v>1.2089999999999999E-10</v>
      </c>
      <c r="J72" s="1">
        <v>1.2087500000000001E-10</v>
      </c>
      <c r="K72" s="1">
        <v>1.2086300000000001E-10</v>
      </c>
      <c r="L72" s="1">
        <v>1.20826E-10</v>
      </c>
      <c r="M72" s="1">
        <v>1.2081500000000001E-10</v>
      </c>
      <c r="N72" s="1">
        <v>1.20792E-10</v>
      </c>
      <c r="O72" s="1">
        <v>1.20774E-10</v>
      </c>
      <c r="P72" s="1">
        <v>1.20738E-10</v>
      </c>
      <c r="Q72" s="1">
        <v>1.20738E-10</v>
      </c>
      <c r="R72" s="1">
        <v>1.20699E-10</v>
      </c>
      <c r="S72" s="1">
        <v>1.2070999999999999E-10</v>
      </c>
      <c r="T72" s="1">
        <v>1.2068200000000001E-10</v>
      </c>
      <c r="U72" s="1">
        <v>1.2066499999999999E-10</v>
      </c>
      <c r="V72" s="1">
        <v>1.2062599999999999E-10</v>
      </c>
      <c r="W72" s="1">
        <v>1.20627E-10</v>
      </c>
      <c r="X72" s="1">
        <v>1.20597E-10</v>
      </c>
      <c r="Y72" s="1">
        <v>1.2060700000000001E-10</v>
      </c>
      <c r="Z72" s="1">
        <v>1.2060700000000001E-10</v>
      </c>
      <c r="AA72" s="1">
        <v>1.206E-10</v>
      </c>
      <c r="AB72" s="1">
        <v>1.2059200000000001E-10</v>
      </c>
      <c r="AC72" s="1">
        <v>1.2057700000000001E-10</v>
      </c>
      <c r="AD72" s="1">
        <v>1.206E-10</v>
      </c>
      <c r="AE72" s="1">
        <v>1.2057E-10</v>
      </c>
      <c r="AF72" s="1">
        <v>1.2043200000000001E-10</v>
      </c>
      <c r="AG72" s="1">
        <v>1.2064900000000001E-10</v>
      </c>
      <c r="AH72" s="1">
        <v>1.2063400000000001E-10</v>
      </c>
      <c r="AI72" s="1">
        <v>1.20633E-10</v>
      </c>
      <c r="AJ72" s="1">
        <v>1.2066400000000001E-10</v>
      </c>
      <c r="AK72" s="1">
        <v>1.2070900000000001E-10</v>
      </c>
      <c r="AL72" s="1">
        <v>1.2073399999999999E-10</v>
      </c>
      <c r="AM72" s="1">
        <v>1.20786E-10</v>
      </c>
      <c r="AN72" s="1">
        <v>1.2087899999999999E-10</v>
      </c>
      <c r="AO72" s="1">
        <v>1.20991E-10</v>
      </c>
      <c r="AP72" s="1">
        <v>1.21103E-10</v>
      </c>
      <c r="AQ72" s="1">
        <v>1.2128800000000001E-10</v>
      </c>
      <c r="AR72" s="1">
        <v>1.2151799999999999E-10</v>
      </c>
      <c r="AS72" s="1">
        <v>1.2180099999999999E-10</v>
      </c>
      <c r="AT72" s="1">
        <v>1.22179E-10</v>
      </c>
      <c r="AU72" s="1">
        <v>1.2267E-10</v>
      </c>
      <c r="AV72" s="1">
        <v>1.2331300000000001E-10</v>
      </c>
      <c r="AW72" s="1">
        <v>1.2416599999999999E-10</v>
      </c>
      <c r="AX72" s="1">
        <v>1.25273E-10</v>
      </c>
      <c r="AY72" s="1">
        <v>1.2673099999999999E-10</v>
      </c>
      <c r="AZ72" s="1">
        <v>1.2866E-10</v>
      </c>
      <c r="BA72" s="1">
        <v>1.3120700000000001E-10</v>
      </c>
      <c r="BB72" s="1">
        <v>1.3459199999999999E-10</v>
      </c>
      <c r="BC72" s="1">
        <v>1.3925600000000001E-10</v>
      </c>
      <c r="BD72" s="1">
        <v>1.4549399999999999E-10</v>
      </c>
      <c r="BE72" s="1">
        <v>1.5406999999999999E-10</v>
      </c>
      <c r="BF72" s="1">
        <v>1.6586000000000001E-10</v>
      </c>
      <c r="BG72" s="1">
        <v>1.8195799999999999E-10</v>
      </c>
      <c r="BH72" s="1">
        <v>2.0239300000000001E-10</v>
      </c>
      <c r="BI72" s="1">
        <v>2.2222399999999999E-10</v>
      </c>
      <c r="BJ72" s="1">
        <v>2.5690000000000001E-10</v>
      </c>
      <c r="BK72" s="1">
        <v>2.0241100000000001E-10</v>
      </c>
      <c r="BL72" s="1">
        <v>-5.1162100000000005E-10</v>
      </c>
      <c r="BN72">
        <v>-1.4</v>
      </c>
      <c r="BO72" s="1">
        <v>3.1839899999999999E-9</v>
      </c>
      <c r="BP72" s="1">
        <v>3.4957299999999999E-9</v>
      </c>
      <c r="BQ72" s="1">
        <v>3.9952499999999998E-9</v>
      </c>
      <c r="BR72" s="1">
        <v>4.4137399999999997E-9</v>
      </c>
      <c r="BS72" s="1">
        <v>4.7913499999999996E-9</v>
      </c>
      <c r="BT72" s="1">
        <v>5.4570499999999999E-9</v>
      </c>
      <c r="BU72" s="1">
        <v>6.0775700000000001E-9</v>
      </c>
      <c r="BV72" s="1">
        <v>6.8311800000000004E-9</v>
      </c>
      <c r="BW72" s="1">
        <v>7.5559099999999994E-9</v>
      </c>
      <c r="BX72" s="1">
        <v>8.5433999999999993E-9</v>
      </c>
      <c r="BY72" s="1">
        <v>9.6480500000000008E-9</v>
      </c>
      <c r="BZ72" s="1">
        <v>1.06977E-8</v>
      </c>
      <c r="CA72" s="1">
        <v>1.20364E-8</v>
      </c>
      <c r="CB72" s="1">
        <v>1.37867E-8</v>
      </c>
      <c r="CC72" s="1">
        <v>1.5546299999999999E-8</v>
      </c>
      <c r="CD72" s="1">
        <v>1.7715399999999999E-8</v>
      </c>
      <c r="CE72" s="1">
        <v>2.1823700000000001E-8</v>
      </c>
      <c r="CF72" s="1">
        <v>2.6910800000000001E-8</v>
      </c>
      <c r="CG72" s="1">
        <v>3.0880100000000001E-8</v>
      </c>
      <c r="CH72" s="1">
        <v>3.63892E-8</v>
      </c>
      <c r="CI72" s="1">
        <v>4.4207799999999997E-8</v>
      </c>
      <c r="CJ72" s="1">
        <v>5.1576300000000001E-8</v>
      </c>
      <c r="CK72" s="1">
        <v>5.9418999999999998E-8</v>
      </c>
      <c r="CL72" s="1">
        <v>7.8089700000000003E-8</v>
      </c>
      <c r="CM72" s="1">
        <v>9.8134499999999998E-8</v>
      </c>
      <c r="CN72" s="1">
        <v>1.2167400000000001E-7</v>
      </c>
      <c r="CO72" s="1">
        <v>1.5013499999999999E-7</v>
      </c>
      <c r="CP72" s="1">
        <v>1.93825E-7</v>
      </c>
      <c r="CQ72" s="1">
        <v>2.4453599999999999E-7</v>
      </c>
      <c r="CR72" s="1">
        <v>3.0196799999999999E-7</v>
      </c>
      <c r="CS72" s="1">
        <v>4.8977900000000001E-7</v>
      </c>
      <c r="CT72" s="1">
        <v>5.3169799999999997E-7</v>
      </c>
      <c r="CU72" s="1">
        <v>6.9965099999999997E-7</v>
      </c>
      <c r="CV72" s="1">
        <v>9.0408899999999996E-7</v>
      </c>
      <c r="CW72" s="1">
        <v>1.18416E-6</v>
      </c>
      <c r="CX72" s="1">
        <v>1.5538700000000001E-6</v>
      </c>
      <c r="CY72" s="1">
        <v>2.0436900000000002E-6</v>
      </c>
      <c r="CZ72" s="1">
        <v>2.6919200000000001E-6</v>
      </c>
      <c r="DA72" s="1">
        <v>3.52179E-6</v>
      </c>
      <c r="DB72" s="1">
        <v>4.6531000000000004E-6</v>
      </c>
      <c r="DC72" s="1">
        <v>6.2263500000000001E-6</v>
      </c>
      <c r="DD72" s="1">
        <v>8.1922299999999997E-6</v>
      </c>
      <c r="DE72" s="1">
        <v>1.08153E-5</v>
      </c>
      <c r="DF72" s="1">
        <v>1.43362E-5</v>
      </c>
      <c r="DG72" s="1">
        <v>1.89624E-5</v>
      </c>
      <c r="DH72" s="1">
        <v>2.5129600000000001E-5</v>
      </c>
      <c r="DI72" s="1">
        <v>3.3479100000000003E-5</v>
      </c>
      <c r="DJ72" s="1">
        <v>4.45785E-5</v>
      </c>
      <c r="DK72" s="1">
        <v>5.9730700000000001E-5</v>
      </c>
      <c r="DL72" s="1">
        <v>8.0372500000000003E-5</v>
      </c>
      <c r="DM72">
        <v>1.08826E-4</v>
      </c>
      <c r="DN72">
        <v>1.4844599999999999E-4</v>
      </c>
      <c r="DO72">
        <v>2.0446900000000001E-4</v>
      </c>
      <c r="DP72">
        <v>2.8308400000000002E-4</v>
      </c>
      <c r="DQ72">
        <v>4.0189000000000002E-4</v>
      </c>
      <c r="DR72">
        <v>5.8425399999999998E-4</v>
      </c>
      <c r="DS72">
        <v>8.7902300000000004E-4</v>
      </c>
      <c r="DT72">
        <v>1.38521E-3</v>
      </c>
      <c r="DU72">
        <v>2.31664E-3</v>
      </c>
      <c r="DV72">
        <v>4.0648000000000004E-3</v>
      </c>
      <c r="DW72">
        <v>7.0399499999999997E-3</v>
      </c>
      <c r="DX72">
        <v>1.8202599999999999E-2</v>
      </c>
      <c r="DY72">
        <v>3.0981999999999999E-2</v>
      </c>
      <c r="DZ72" s="2"/>
      <c r="EA72" s="1"/>
      <c r="EC72" s="1"/>
      <c r="ED72">
        <v>-1.4</v>
      </c>
      <c r="EE72" s="1">
        <f t="shared" si="98"/>
        <v>35597191852.018394</v>
      </c>
      <c r="EF72" s="1">
        <f t="shared" si="55"/>
        <v>33974736518.093784</v>
      </c>
      <c r="EG72" s="1">
        <f t="shared" si="56"/>
        <v>33705498788.847691</v>
      </c>
      <c r="EH72" s="1">
        <f t="shared" si="34"/>
        <v>32369670477.984005</v>
      </c>
      <c r="EI72" s="1">
        <f t="shared" si="35"/>
        <v>30505840685.398201</v>
      </c>
      <c r="EJ72" s="1">
        <f t="shared" si="36"/>
        <v>30205517873.543953</v>
      </c>
      <c r="EK72" s="1">
        <f t="shared" si="37"/>
        <v>29260071037.100937</v>
      </c>
      <c r="EL72" s="1">
        <f t="shared" si="38"/>
        <v>28558451608.771919</v>
      </c>
      <c r="EM72" s="1">
        <f t="shared" si="39"/>
        <v>27479875888.526131</v>
      </c>
      <c r="EN72" s="1">
        <f t="shared" si="40"/>
        <v>27057599544.891548</v>
      </c>
      <c r="EO72" s="1">
        <f t="shared" si="41"/>
        <v>26556581006.403206</v>
      </c>
      <c r="EP72" s="1">
        <f t="shared" si="42"/>
        <v>25638725581.349209</v>
      </c>
      <c r="EQ72" s="1">
        <f t="shared" si="43"/>
        <v>25104646887.151672</v>
      </c>
      <c r="ER72" s="1">
        <f t="shared" si="44"/>
        <v>25028899122.296696</v>
      </c>
      <c r="ES72" s="1">
        <f t="shared" si="45"/>
        <v>24531321744.76112</v>
      </c>
      <c r="ET72" s="1">
        <f t="shared" si="46"/>
        <v>24366057079.617268</v>
      </c>
      <c r="EU72" s="1">
        <f t="shared" si="47"/>
        <v>26083048677.444489</v>
      </c>
      <c r="EV72" s="1">
        <f t="shared" si="48"/>
        <v>28057917435.963837</v>
      </c>
      <c r="EW72" s="1">
        <f t="shared" si="49"/>
        <v>28002206071.754028</v>
      </c>
      <c r="EX72" s="1">
        <f t="shared" si="50"/>
        <v>28723696164.6087</v>
      </c>
      <c r="EY72" s="1">
        <f t="shared" si="51"/>
        <v>30322477318.348927</v>
      </c>
      <c r="EZ72" s="1">
        <f t="shared" si="52"/>
        <v>30837876011.014023</v>
      </c>
      <c r="FA72" s="1">
        <f t="shared" si="53"/>
        <v>30894324222.3908</v>
      </c>
      <c r="FB72" s="1">
        <f t="shared" si="54"/>
        <v>35414572661.96022</v>
      </c>
      <c r="FC72" s="1">
        <f t="shared" si="59"/>
        <v>38789320588.245049</v>
      </c>
      <c r="FD72" s="1">
        <f t="shared" si="60"/>
        <v>41894081740.722969</v>
      </c>
      <c r="FE72" s="1">
        <f t="shared" si="61"/>
        <v>45026068233.764595</v>
      </c>
      <c r="FF72" s="1">
        <f t="shared" si="62"/>
        <v>50599088047.569397</v>
      </c>
      <c r="FG72" s="1">
        <f t="shared" si="63"/>
        <v>55733423533.723595</v>
      </c>
      <c r="FH72" s="1">
        <f t="shared" si="64"/>
        <v>59838872676.875458</v>
      </c>
      <c r="FI72" s="1">
        <f t="shared" si="65"/>
        <v>83594235792.346954</v>
      </c>
      <c r="FJ72" s="1">
        <f t="shared" si="66"/>
        <v>80468523827.091965</v>
      </c>
      <c r="FK72" s="1">
        <f t="shared" si="67"/>
        <v>92123935197.037811</v>
      </c>
      <c r="FL72" s="1">
        <f t="shared" si="68"/>
        <v>103674440724.36777</v>
      </c>
      <c r="FM72" s="1">
        <f t="shared" si="69"/>
        <v>118516567557.76543</v>
      </c>
      <c r="FN72" s="1">
        <f t="shared" si="70"/>
        <v>135834229914.19073</v>
      </c>
      <c r="FO72" s="1">
        <f t="shared" si="71"/>
        <v>155719627731.77179</v>
      </c>
      <c r="FP72" s="1">
        <f t="shared" si="71"/>
        <v>179042025681.62524</v>
      </c>
      <c r="FQ72" s="1">
        <f t="shared" si="82"/>
        <v>204987165346.20029</v>
      </c>
      <c r="FR72" s="1">
        <f t="shared" si="83"/>
        <v>237042875780.09766</v>
      </c>
      <c r="FS72" s="1">
        <f t="shared" si="84"/>
        <v>277007267210.47186</v>
      </c>
      <c r="FT72" s="1">
        <f t="shared" si="85"/>
        <v>319678280304.44147</v>
      </c>
      <c r="FU72" s="1">
        <f t="shared" si="86"/>
        <v>370367122400.75665</v>
      </c>
      <c r="FV72" s="1">
        <f t="shared" si="87"/>
        <v>430773032047.05969</v>
      </c>
      <c r="FW72" s="1">
        <f t="shared" si="88"/>
        <v>501084267080.60046</v>
      </c>
      <c r="FX72" s="1">
        <f t="shared" si="89"/>
        <v>584604641638.29382</v>
      </c>
      <c r="FY72" s="1">
        <f t="shared" si="90"/>
        <v>685506514897.36133</v>
      </c>
      <c r="FZ72" s="1">
        <f t="shared" si="91"/>
        <v>803857776664.10168</v>
      </c>
      <c r="GA72" s="1">
        <f t="shared" si="92"/>
        <v>942447346088.08008</v>
      </c>
      <c r="GB72" s="1">
        <f t="shared" si="93"/>
        <v>1096766932996.7412</v>
      </c>
      <c r="GC72" s="1">
        <f t="shared" si="94"/>
        <v>1253014008076.303</v>
      </c>
      <c r="GD72" s="1">
        <f t="shared" si="95"/>
        <v>1377556934919.3389</v>
      </c>
      <c r="GE72" s="1">
        <f t="shared" si="73"/>
        <v>1419843848835.6487</v>
      </c>
      <c r="GF72" s="1">
        <f t="shared" si="74"/>
        <v>1348368904804.0466</v>
      </c>
      <c r="GG72" s="1">
        <f t="shared" si="75"/>
        <v>1143488297855.9717</v>
      </c>
      <c r="GH72" s="1">
        <f t="shared" si="72"/>
        <v>879531635445.53296</v>
      </c>
      <c r="GI72" s="1">
        <f t="shared" si="76"/>
        <v>628509153877.70264</v>
      </c>
      <c r="GJ72" s="1">
        <f t="shared" si="77"/>
        <v>429516267433.82208</v>
      </c>
      <c r="GK72" s="1">
        <f t="shared" si="78"/>
        <v>287994483480.33881</v>
      </c>
      <c r="GL72" s="1">
        <f t="shared" si="79"/>
        <v>195198371369.32242</v>
      </c>
      <c r="GM72" s="1">
        <f t="shared" si="79"/>
        <v>130500999061.00826</v>
      </c>
      <c r="GN72" s="1">
        <f t="shared" si="80"/>
        <v>65595108516.129898</v>
      </c>
      <c r="GO72" s="1">
        <f t="shared" si="81"/>
        <v>30818707548.841415</v>
      </c>
      <c r="GP72">
        <v>-1.4</v>
      </c>
      <c r="GQ72">
        <f t="shared" si="96"/>
        <v>1.2573556040509597E-7</v>
      </c>
      <c r="GR72" s="1">
        <f t="shared" si="99"/>
        <v>0.34056889702310872</v>
      </c>
      <c r="GS72" s="1">
        <f t="shared" si="97"/>
        <v>1419843848835.6487</v>
      </c>
    </row>
    <row r="73" spans="1:201" x14ac:dyDescent="0.25">
      <c r="A73">
        <v>-1.2</v>
      </c>
      <c r="B73" s="1">
        <v>1.21302E-10</v>
      </c>
      <c r="C73" s="1">
        <v>1.2126400000000001E-10</v>
      </c>
      <c r="D73" s="1">
        <v>1.2118899999999999E-10</v>
      </c>
      <c r="E73" s="1">
        <v>1.21145E-10</v>
      </c>
      <c r="F73" s="1">
        <v>1.2111600000000001E-10</v>
      </c>
      <c r="G73" s="1">
        <v>1.2108300000000001E-10</v>
      </c>
      <c r="H73" s="1">
        <v>1.2102900000000001E-10</v>
      </c>
      <c r="I73" s="1">
        <v>1.20991E-10</v>
      </c>
      <c r="J73" s="1">
        <v>1.2097100000000001E-10</v>
      </c>
      <c r="K73" s="1">
        <v>1.2093599999999999E-10</v>
      </c>
      <c r="L73" s="1">
        <v>1.2090299999999999E-10</v>
      </c>
      <c r="M73" s="1">
        <v>1.2088700000000001E-10</v>
      </c>
      <c r="N73" s="1">
        <v>1.2086999999999999E-10</v>
      </c>
      <c r="O73" s="1">
        <v>1.2084299999999999E-10</v>
      </c>
      <c r="P73" s="1">
        <v>1.2081500000000001E-10</v>
      </c>
      <c r="Q73" s="1">
        <v>1.20799E-10</v>
      </c>
      <c r="R73" s="1">
        <v>1.20771E-10</v>
      </c>
      <c r="S73" s="1">
        <v>1.20772E-10</v>
      </c>
      <c r="T73" s="1">
        <v>1.2075199999999999E-10</v>
      </c>
      <c r="U73" s="1">
        <v>1.20732E-10</v>
      </c>
      <c r="V73" s="1">
        <v>1.2068899999999999E-10</v>
      </c>
      <c r="W73" s="1">
        <v>1.2068299999999999E-10</v>
      </c>
      <c r="X73" s="1">
        <v>1.2065899999999999E-10</v>
      </c>
      <c r="Y73" s="1">
        <v>1.20666E-10</v>
      </c>
      <c r="Z73" s="1">
        <v>1.2065500000000001E-10</v>
      </c>
      <c r="AA73" s="1">
        <v>1.20672E-10</v>
      </c>
      <c r="AB73" s="1">
        <v>1.20642E-10</v>
      </c>
      <c r="AC73" s="1">
        <v>1.20645E-10</v>
      </c>
      <c r="AD73" s="1">
        <v>1.20606E-10</v>
      </c>
      <c r="AE73" s="1">
        <v>1.2064900000000001E-10</v>
      </c>
      <c r="AF73" s="1">
        <v>1.2111300000000001E-10</v>
      </c>
      <c r="AG73" s="1">
        <v>1.2064600000000001E-10</v>
      </c>
      <c r="AH73" s="1">
        <v>1.20651E-10</v>
      </c>
      <c r="AI73" s="1">
        <v>1.20669E-10</v>
      </c>
      <c r="AJ73" s="1">
        <v>1.2069700000000001E-10</v>
      </c>
      <c r="AK73" s="1">
        <v>1.20726E-10</v>
      </c>
      <c r="AL73" s="1">
        <v>1.20763E-10</v>
      </c>
      <c r="AM73" s="1">
        <v>1.20829E-10</v>
      </c>
      <c r="AN73" s="1">
        <v>1.2091499999999999E-10</v>
      </c>
      <c r="AO73" s="1">
        <v>1.2101700000000001E-10</v>
      </c>
      <c r="AP73" s="1">
        <v>1.21136E-10</v>
      </c>
      <c r="AQ73" s="1">
        <v>1.2131800000000001E-10</v>
      </c>
      <c r="AR73" s="1">
        <v>1.2154100000000001E-10</v>
      </c>
      <c r="AS73" s="1">
        <v>1.2183099999999999E-10</v>
      </c>
      <c r="AT73" s="1">
        <v>1.2220499999999999E-10</v>
      </c>
      <c r="AU73" s="1">
        <v>1.2270199999999999E-10</v>
      </c>
      <c r="AV73" s="1">
        <v>1.2334699999999999E-10</v>
      </c>
      <c r="AW73" s="1">
        <v>1.24188E-10</v>
      </c>
      <c r="AX73" s="1">
        <v>1.2530199999999999E-10</v>
      </c>
      <c r="AY73" s="1">
        <v>1.2675700000000001E-10</v>
      </c>
      <c r="AZ73" s="1">
        <v>1.28681E-10</v>
      </c>
      <c r="BA73" s="1">
        <v>1.3121699999999999E-10</v>
      </c>
      <c r="BB73" s="1">
        <v>1.3461899999999999E-10</v>
      </c>
      <c r="BC73" s="1">
        <v>1.3928399999999999E-10</v>
      </c>
      <c r="BD73" s="1">
        <v>1.4552699999999999E-10</v>
      </c>
      <c r="BE73" s="1">
        <v>1.54095E-10</v>
      </c>
      <c r="BF73" s="1">
        <v>1.6592399999999999E-10</v>
      </c>
      <c r="BG73" s="1">
        <v>1.8200299999999999E-10</v>
      </c>
      <c r="BH73" s="1">
        <v>2.02335E-10</v>
      </c>
      <c r="BI73" s="1">
        <v>2.22294E-10</v>
      </c>
      <c r="BJ73" s="1">
        <v>2.5679399999999998E-10</v>
      </c>
      <c r="BK73" s="1">
        <v>2.0228100000000001E-10</v>
      </c>
      <c r="BL73" s="1">
        <v>-5.11893E-10</v>
      </c>
      <c r="BN73">
        <v>-1.2</v>
      </c>
      <c r="BO73" s="1">
        <v>3.2340400000000001E-9</v>
      </c>
      <c r="BP73" s="1">
        <v>3.7587700000000002E-9</v>
      </c>
      <c r="BQ73" s="1">
        <v>4.0983499999999996E-9</v>
      </c>
      <c r="BR73" s="1">
        <v>4.5764500000000003E-9</v>
      </c>
      <c r="BS73" s="1">
        <v>4.8642300000000003E-9</v>
      </c>
      <c r="BT73" s="1">
        <v>5.7071699999999998E-9</v>
      </c>
      <c r="BU73" s="1">
        <v>6.4343900000000002E-9</v>
      </c>
      <c r="BV73" s="1">
        <v>7.1427000000000002E-9</v>
      </c>
      <c r="BW73" s="1">
        <v>7.8705999999999997E-9</v>
      </c>
      <c r="BX73" s="1">
        <v>9.0432600000000005E-9</v>
      </c>
      <c r="BY73" s="1">
        <v>1.0062699999999999E-8</v>
      </c>
      <c r="BZ73" s="1">
        <v>1.0998100000000001E-8</v>
      </c>
      <c r="CA73" s="1">
        <v>1.27749E-8</v>
      </c>
      <c r="CB73" s="1">
        <v>1.4734999999999999E-8</v>
      </c>
      <c r="CC73" s="1">
        <v>1.72384E-8</v>
      </c>
      <c r="CD73" s="1">
        <v>1.9153100000000002E-8</v>
      </c>
      <c r="CE73" s="1">
        <v>2.2655099999999999E-8</v>
      </c>
      <c r="CF73" s="1">
        <v>2.7885300000000001E-8</v>
      </c>
      <c r="CG73" s="1">
        <v>3.2953700000000002E-8</v>
      </c>
      <c r="CH73" s="1">
        <v>3.8455399999999998E-8</v>
      </c>
      <c r="CI73" s="1">
        <v>4.5829E-8</v>
      </c>
      <c r="CJ73" s="1">
        <v>5.4731299999999999E-8</v>
      </c>
      <c r="CK73" s="1">
        <v>6.8957600000000006E-8</v>
      </c>
      <c r="CL73" s="1">
        <v>8.2420799999999996E-8</v>
      </c>
      <c r="CM73" s="1">
        <v>1.0176199999999999E-7</v>
      </c>
      <c r="CN73" s="1">
        <v>1.32802E-7</v>
      </c>
      <c r="CO73" s="1">
        <v>1.60021E-7</v>
      </c>
      <c r="CP73" s="1">
        <v>2.01686E-7</v>
      </c>
      <c r="CQ73" s="1">
        <v>2.4885099999999998E-7</v>
      </c>
      <c r="CR73" s="1">
        <v>3.1757600000000001E-7</v>
      </c>
      <c r="CS73" s="1">
        <v>3.9245899999999998E-7</v>
      </c>
      <c r="CT73" s="1">
        <v>5.4660500000000002E-7</v>
      </c>
      <c r="CU73" s="1">
        <v>7.0758299999999996E-7</v>
      </c>
      <c r="CV73" s="1">
        <v>9.1222799999999995E-7</v>
      </c>
      <c r="CW73" s="1">
        <v>1.1960399999999999E-6</v>
      </c>
      <c r="CX73" s="1">
        <v>1.56683E-6</v>
      </c>
      <c r="CY73" s="1">
        <v>2.06007E-6</v>
      </c>
      <c r="CZ73" s="1">
        <v>2.7054500000000001E-6</v>
      </c>
      <c r="DA73" s="1">
        <v>3.5459600000000002E-6</v>
      </c>
      <c r="DB73" s="1">
        <v>4.6663700000000004E-6</v>
      </c>
      <c r="DC73" s="1">
        <v>6.2502599999999999E-6</v>
      </c>
      <c r="DD73" s="1">
        <v>8.2159700000000002E-6</v>
      </c>
      <c r="DE73" s="1">
        <v>1.0822000000000001E-5</v>
      </c>
      <c r="DF73" s="1">
        <v>1.43632E-5</v>
      </c>
      <c r="DG73" s="1">
        <v>1.89963E-5</v>
      </c>
      <c r="DH73" s="1">
        <v>2.51448E-5</v>
      </c>
      <c r="DI73" s="1">
        <v>3.3485300000000003E-5</v>
      </c>
      <c r="DJ73" s="1">
        <v>4.4632000000000002E-5</v>
      </c>
      <c r="DK73" s="1">
        <v>5.98324E-5</v>
      </c>
      <c r="DL73" s="1">
        <v>8.0471599999999997E-5</v>
      </c>
      <c r="DM73">
        <v>1.08984E-4</v>
      </c>
      <c r="DN73">
        <v>1.4882200000000001E-4</v>
      </c>
      <c r="DO73">
        <v>2.0457599999999999E-4</v>
      </c>
      <c r="DP73">
        <v>2.8331100000000001E-4</v>
      </c>
      <c r="DQ73">
        <v>4.02085E-4</v>
      </c>
      <c r="DR73">
        <v>5.8450199999999998E-4</v>
      </c>
      <c r="DS73">
        <v>8.8012500000000005E-4</v>
      </c>
      <c r="DT73">
        <v>1.3855899999999999E-3</v>
      </c>
      <c r="DU73">
        <v>2.3185900000000001E-3</v>
      </c>
      <c r="DV73">
        <v>4.0655400000000003E-3</v>
      </c>
      <c r="DW73">
        <v>7.0407400000000002E-3</v>
      </c>
      <c r="DX73">
        <v>1.82072E-2</v>
      </c>
      <c r="DY73">
        <v>3.0975300000000001E-2</v>
      </c>
      <c r="DZ73" s="2"/>
      <c r="EA73" s="1"/>
      <c r="EC73" s="1"/>
      <c r="ED73">
        <v>-1.2</v>
      </c>
      <c r="EE73" s="1">
        <f t="shared" si="98"/>
        <v>36514579429.292793</v>
      </c>
      <c r="EF73" s="1">
        <f t="shared" si="55"/>
        <v>36878713737.145126</v>
      </c>
      <c r="EG73" s="1">
        <f t="shared" si="56"/>
        <v>34840686971.330177</v>
      </c>
      <c r="EH73" s="1">
        <f t="shared" si="34"/>
        <v>33793018148.533352</v>
      </c>
      <c r="EI73" s="1">
        <f t="shared" si="35"/>
        <v>31236982839.485729</v>
      </c>
      <c r="EJ73" s="1">
        <f t="shared" si="36"/>
        <v>31861477964.63504</v>
      </c>
      <c r="EK73" s="1">
        <f t="shared" si="37"/>
        <v>31176706385.925789</v>
      </c>
      <c r="EL73" s="1">
        <f t="shared" si="38"/>
        <v>30076141393.335068</v>
      </c>
      <c r="EM73" s="1">
        <f t="shared" si="39"/>
        <v>28842141937.927334</v>
      </c>
      <c r="EN73" s="1">
        <f t="shared" si="40"/>
        <v>28805708847.437374</v>
      </c>
      <c r="EO73" s="1">
        <f t="shared" si="41"/>
        <v>27866326928.7006</v>
      </c>
      <c r="EP73" s="1">
        <f t="shared" si="42"/>
        <v>26508614133.945839</v>
      </c>
      <c r="EQ73" s="1">
        <f t="shared" si="43"/>
        <v>26808703654.365562</v>
      </c>
      <c r="ER73" s="1">
        <f t="shared" si="44"/>
        <v>26895555745.657257</v>
      </c>
      <c r="ES73" s="1">
        <f t="shared" si="45"/>
        <v>27365484591.389957</v>
      </c>
      <c r="ET73" s="1">
        <f t="shared" si="46"/>
        <v>26469366799.182632</v>
      </c>
      <c r="EU73" s="1">
        <f t="shared" si="47"/>
        <v>27229878255.975193</v>
      </c>
      <c r="EV73" s="1">
        <f t="shared" si="48"/>
        <v>29215427107.670998</v>
      </c>
      <c r="EW73" s="1">
        <f t="shared" si="49"/>
        <v>30046174524.139706</v>
      </c>
      <c r="EX73" s="1">
        <f t="shared" si="50"/>
        <v>30513667724.897949</v>
      </c>
      <c r="EY73" s="1">
        <f t="shared" si="51"/>
        <v>31589272660.662975</v>
      </c>
      <c r="EZ73" s="1">
        <f t="shared" si="52"/>
        <v>32866810421.07885</v>
      </c>
      <c r="FA73" s="1">
        <f t="shared" si="53"/>
        <v>36024138125.646835</v>
      </c>
      <c r="FB73" s="1">
        <f t="shared" si="54"/>
        <v>37549966486.145432</v>
      </c>
      <c r="FC73" s="1">
        <f t="shared" si="59"/>
        <v>40372956500.441826</v>
      </c>
      <c r="FD73" s="1">
        <f t="shared" si="60"/>
        <v>45978715097.867378</v>
      </c>
      <c r="FE73" s="1">
        <f t="shared" si="61"/>
        <v>48174383348.124229</v>
      </c>
      <c r="FF73" s="1">
        <f t="shared" si="62"/>
        <v>52927993216.256851</v>
      </c>
      <c r="FG73" s="1">
        <f t="shared" si="63"/>
        <v>56741336183.335205</v>
      </c>
      <c r="FH73" s="1">
        <f t="shared" si="64"/>
        <v>63313192114.68219</v>
      </c>
      <c r="FI73" s="1">
        <f t="shared" si="65"/>
        <v>70728243387.439362</v>
      </c>
      <c r="FJ73" s="1">
        <f t="shared" si="66"/>
        <v>82694881405.378937</v>
      </c>
      <c r="FK73" s="1">
        <f t="shared" si="67"/>
        <v>93285999728.846344</v>
      </c>
      <c r="FL73" s="1">
        <f t="shared" si="68"/>
        <v>104895216323.78903</v>
      </c>
      <c r="FM73" s="1">
        <f t="shared" si="69"/>
        <v>120002807789.24289</v>
      </c>
      <c r="FN73" s="1">
        <f t="shared" si="70"/>
        <v>137134678478.08577</v>
      </c>
      <c r="FO73" s="1">
        <f t="shared" si="71"/>
        <v>157302372220.27023</v>
      </c>
      <c r="FP73" s="1">
        <f t="shared" si="71"/>
        <v>180526520710.18509</v>
      </c>
      <c r="FQ73" s="1">
        <f t="shared" si="82"/>
        <v>206933882083.93701</v>
      </c>
      <c r="FR73" s="1">
        <f t="shared" si="83"/>
        <v>238175497984.17761</v>
      </c>
      <c r="FS73" s="1">
        <f t="shared" si="84"/>
        <v>278730313489.2782</v>
      </c>
      <c r="FT73" s="1">
        <f t="shared" si="85"/>
        <v>321289061515.94531</v>
      </c>
      <c r="FU73" s="1">
        <f t="shared" si="86"/>
        <v>371236558224.52582</v>
      </c>
      <c r="FV73" s="1">
        <f t="shared" si="87"/>
        <v>432484165662.91193</v>
      </c>
      <c r="FW73" s="1">
        <f t="shared" si="88"/>
        <v>502833220656.44324</v>
      </c>
      <c r="FX73" s="1">
        <f t="shared" si="89"/>
        <v>586299832796.46521</v>
      </c>
      <c r="FY73" s="1">
        <f t="shared" si="90"/>
        <v>687331944892.39673</v>
      </c>
      <c r="FZ73" s="1">
        <f t="shared" si="91"/>
        <v>805709456680.13831</v>
      </c>
      <c r="GA73" s="1">
        <f t="shared" si="92"/>
        <v>945041323439.40442</v>
      </c>
      <c r="GB73" s="1">
        <f t="shared" si="93"/>
        <v>1098903268938.6361</v>
      </c>
      <c r="GC73" s="1">
        <f t="shared" si="94"/>
        <v>1254421318824.2312</v>
      </c>
      <c r="GD73" s="1">
        <f t="shared" si="95"/>
        <v>1376958463732.2581</v>
      </c>
      <c r="GE73" s="1">
        <f t="shared" si="73"/>
        <v>1420467026620.3857</v>
      </c>
      <c r="GF73" s="1">
        <f t="shared" si="74"/>
        <v>1347906029453.9902</v>
      </c>
      <c r="GG73" s="1">
        <f t="shared" si="75"/>
        <v>1142968155470.5596</v>
      </c>
      <c r="GH73" s="1">
        <f t="shared" si="72"/>
        <v>879034662259.48096</v>
      </c>
      <c r="GI73" s="1">
        <f t="shared" si="76"/>
        <v>627504344789.9989</v>
      </c>
      <c r="GJ73" s="1">
        <f t="shared" si="77"/>
        <v>429277812563.8941</v>
      </c>
      <c r="GK73" s="1">
        <f t="shared" si="78"/>
        <v>287926985458.78857</v>
      </c>
      <c r="GL73" s="1">
        <f t="shared" si="79"/>
        <v>195124919872.8479</v>
      </c>
      <c r="GM73" s="1">
        <f t="shared" si="79"/>
        <v>130520820617.51744</v>
      </c>
      <c r="GN73" s="1">
        <f t="shared" si="80"/>
        <v>65580922537.532623</v>
      </c>
      <c r="GO73" s="1">
        <f t="shared" si="81"/>
        <v>30813417302.8965</v>
      </c>
      <c r="GP73">
        <v>-1.2</v>
      </c>
      <c r="GQ73">
        <f t="shared" si="96"/>
        <v>1.2573556040509597E-7</v>
      </c>
      <c r="GR73" s="1">
        <f t="shared" si="99"/>
        <v>0.34056889702310872</v>
      </c>
      <c r="GS73" s="1">
        <f t="shared" si="97"/>
        <v>1420467026620.3857</v>
      </c>
    </row>
    <row r="74" spans="1:201" x14ac:dyDescent="0.25">
      <c r="A74">
        <v>-1</v>
      </c>
      <c r="B74" s="1">
        <v>1.2139000000000001E-10</v>
      </c>
      <c r="C74" s="1">
        <v>1.2135700000000001E-10</v>
      </c>
      <c r="D74" s="1">
        <v>1.2131800000000001E-10</v>
      </c>
      <c r="E74" s="1">
        <v>1.21251E-10</v>
      </c>
      <c r="F74" s="1">
        <v>1.2122799999999999E-10</v>
      </c>
      <c r="G74" s="1">
        <v>1.2118299999999999E-10</v>
      </c>
      <c r="H74" s="1">
        <v>1.2115599999999999E-10</v>
      </c>
      <c r="I74" s="1">
        <v>1.2109299999999999E-10</v>
      </c>
      <c r="J74" s="1">
        <v>1.2107700000000001E-10</v>
      </c>
      <c r="K74" s="1">
        <v>1.21037E-10</v>
      </c>
      <c r="L74" s="1">
        <v>1.2100500000000001E-10</v>
      </c>
      <c r="M74" s="1">
        <v>1.20994E-10</v>
      </c>
      <c r="N74" s="1">
        <v>1.20958E-10</v>
      </c>
      <c r="O74" s="1">
        <v>1.2093500000000001E-10</v>
      </c>
      <c r="P74" s="1">
        <v>1.20895E-10</v>
      </c>
      <c r="Q74" s="1">
        <v>1.2090200000000001E-10</v>
      </c>
      <c r="R74" s="1">
        <v>1.20853E-10</v>
      </c>
      <c r="S74" s="1">
        <v>1.2085799999999999E-10</v>
      </c>
      <c r="T74" s="1">
        <v>1.2082700000000001E-10</v>
      </c>
      <c r="U74" s="1">
        <v>1.20808E-10</v>
      </c>
      <c r="V74" s="1">
        <v>1.2076399999999999E-10</v>
      </c>
      <c r="W74" s="1">
        <v>1.2077299999999999E-10</v>
      </c>
      <c r="X74" s="1">
        <v>1.2070999999999999E-10</v>
      </c>
      <c r="Y74" s="1">
        <v>1.20753E-10</v>
      </c>
      <c r="Z74" s="1">
        <v>1.2072799999999999E-10</v>
      </c>
      <c r="AA74" s="1">
        <v>1.2071500000000001E-10</v>
      </c>
      <c r="AB74" s="1">
        <v>1.20711E-10</v>
      </c>
      <c r="AC74" s="1">
        <v>1.2071299999999999E-10</v>
      </c>
      <c r="AD74" s="1">
        <v>1.2066100000000001E-10</v>
      </c>
      <c r="AE74" s="1">
        <v>1.20693E-10</v>
      </c>
      <c r="AF74" s="1">
        <v>1.2047499999999999E-10</v>
      </c>
      <c r="AG74" s="1">
        <v>1.2073999999999999E-10</v>
      </c>
      <c r="AH74" s="1">
        <v>1.2071800000000001E-10</v>
      </c>
      <c r="AI74" s="1">
        <v>1.2072199999999999E-10</v>
      </c>
      <c r="AJ74" s="1">
        <v>1.2075199999999999E-10</v>
      </c>
      <c r="AK74" s="1">
        <v>1.20775E-10</v>
      </c>
      <c r="AL74" s="1">
        <v>1.2083000000000001E-10</v>
      </c>
      <c r="AM74" s="1">
        <v>1.2087200000000001E-10</v>
      </c>
      <c r="AN74" s="1">
        <v>1.2096899999999999E-10</v>
      </c>
      <c r="AO74" s="1">
        <v>1.21073E-10</v>
      </c>
      <c r="AP74" s="1">
        <v>1.21184E-10</v>
      </c>
      <c r="AQ74" s="1">
        <v>1.2136600000000001E-10</v>
      </c>
      <c r="AR74" s="1">
        <v>1.21585E-10</v>
      </c>
      <c r="AS74" s="1">
        <v>1.2187599999999999E-10</v>
      </c>
      <c r="AT74" s="1">
        <v>1.22248E-10</v>
      </c>
      <c r="AU74" s="1">
        <v>1.2274600000000001E-10</v>
      </c>
      <c r="AV74" s="1">
        <v>1.2339199999999999E-10</v>
      </c>
      <c r="AW74" s="1">
        <v>1.2423299999999999E-10</v>
      </c>
      <c r="AX74" s="1">
        <v>1.2534100000000001E-10</v>
      </c>
      <c r="AY74" s="1">
        <v>1.2679699999999999E-10</v>
      </c>
      <c r="AZ74" s="1">
        <v>1.28726E-10</v>
      </c>
      <c r="BA74" s="1">
        <v>1.3125699999999999E-10</v>
      </c>
      <c r="BB74" s="1">
        <v>1.3466499999999999E-10</v>
      </c>
      <c r="BC74" s="1">
        <v>1.39333E-10</v>
      </c>
      <c r="BD74" s="1">
        <v>1.4558E-10</v>
      </c>
      <c r="BE74" s="1">
        <v>1.5412999999999999E-10</v>
      </c>
      <c r="BF74" s="1">
        <v>1.65946E-10</v>
      </c>
      <c r="BG74" s="1">
        <v>1.8204400000000001E-10</v>
      </c>
      <c r="BH74" s="1">
        <v>2.02328E-10</v>
      </c>
      <c r="BI74" s="1">
        <v>2.2217899999999999E-10</v>
      </c>
      <c r="BJ74" s="1">
        <v>2.5689400000000001E-10</v>
      </c>
      <c r="BK74" s="1">
        <v>2.02133E-10</v>
      </c>
      <c r="BL74" s="1">
        <v>-5.1217699999999996E-10</v>
      </c>
      <c r="BN74">
        <v>-1</v>
      </c>
      <c r="BO74" s="1">
        <v>3.2445599999999998E-9</v>
      </c>
      <c r="BP74" s="1">
        <v>3.6993500000000001E-9</v>
      </c>
      <c r="BQ74" s="1">
        <v>4.1636999999999996E-9</v>
      </c>
      <c r="BR74" s="1">
        <v>4.7341799999999999E-9</v>
      </c>
      <c r="BS74" s="1">
        <v>5.0724199999999997E-9</v>
      </c>
      <c r="BT74" s="1">
        <v>5.7709200000000002E-9</v>
      </c>
      <c r="BU74" s="1">
        <v>6.6251000000000002E-9</v>
      </c>
      <c r="BV74" s="1">
        <v>7.4081300000000001E-9</v>
      </c>
      <c r="BW74" s="1">
        <v>8.1346299999999992E-9</v>
      </c>
      <c r="BX74" s="1">
        <v>9.4324499999999992E-9</v>
      </c>
      <c r="BY74" s="1">
        <v>1.04091E-8</v>
      </c>
      <c r="BZ74" s="1">
        <v>1.20031E-8</v>
      </c>
      <c r="CA74" s="1">
        <v>1.34698E-8</v>
      </c>
      <c r="CB74" s="1">
        <v>1.5554000000000002E-8</v>
      </c>
      <c r="CC74" s="1">
        <v>1.79072E-8</v>
      </c>
      <c r="CD74" s="1">
        <v>1.98343E-8</v>
      </c>
      <c r="CE74" s="1">
        <v>2.3372799999999999E-8</v>
      </c>
      <c r="CF74" s="1">
        <v>2.9203700000000002E-8</v>
      </c>
      <c r="CG74" s="1">
        <v>3.4034300000000002E-8</v>
      </c>
      <c r="CH74" s="1">
        <v>3.99574E-8</v>
      </c>
      <c r="CI74" s="1">
        <v>4.7394500000000001E-8</v>
      </c>
      <c r="CJ74" s="1">
        <v>5.9569100000000001E-8</v>
      </c>
      <c r="CK74" s="1">
        <v>6.68237E-8</v>
      </c>
      <c r="CL74" s="1">
        <v>8.6108099999999998E-8</v>
      </c>
      <c r="CM74" s="1">
        <v>1.07438E-7</v>
      </c>
      <c r="CN74" s="1">
        <v>1.3024400000000001E-7</v>
      </c>
      <c r="CO74" s="1">
        <v>1.5932500000000001E-7</v>
      </c>
      <c r="CP74" s="1">
        <v>2.0029999999999999E-7</v>
      </c>
      <c r="CQ74" s="1">
        <v>2.6523499999999998E-7</v>
      </c>
      <c r="CR74" s="1">
        <v>3.37387E-7</v>
      </c>
      <c r="CS74" s="1">
        <v>4.0467199999999999E-7</v>
      </c>
      <c r="CT74" s="1">
        <v>5.3468000000000002E-7</v>
      </c>
      <c r="CU74" s="1">
        <v>6.9106299999999997E-7</v>
      </c>
      <c r="CV74" s="1">
        <v>9.2273099999999998E-7</v>
      </c>
      <c r="CW74" s="1">
        <v>1.2051300000000001E-6</v>
      </c>
      <c r="CX74" s="1">
        <v>1.57428E-6</v>
      </c>
      <c r="CY74" s="1">
        <v>2.0671300000000001E-6</v>
      </c>
      <c r="CZ74" s="1">
        <v>2.7005100000000001E-6</v>
      </c>
      <c r="DA74" s="1">
        <v>3.5477299999999999E-6</v>
      </c>
      <c r="DB74" s="1">
        <v>4.7005400000000004E-6</v>
      </c>
      <c r="DC74" s="1">
        <v>6.2633900000000002E-6</v>
      </c>
      <c r="DD74" s="1">
        <v>8.2325699999999993E-6</v>
      </c>
      <c r="DE74" s="1">
        <v>1.08603E-5</v>
      </c>
      <c r="DF74" s="1">
        <v>1.43841E-5</v>
      </c>
      <c r="DG74" s="1">
        <v>1.90105E-5</v>
      </c>
      <c r="DH74" s="1">
        <v>2.5185200000000001E-5</v>
      </c>
      <c r="DI74" s="1">
        <v>3.3479100000000003E-5</v>
      </c>
      <c r="DJ74" s="1">
        <v>4.4676099999999997E-5</v>
      </c>
      <c r="DK74" s="1">
        <v>5.9858899999999997E-5</v>
      </c>
      <c r="DL74" s="1">
        <v>8.0566899999999996E-5</v>
      </c>
      <c r="DM74">
        <v>1.09047E-4</v>
      </c>
      <c r="DN74">
        <v>1.4901199999999999E-4</v>
      </c>
      <c r="DO74">
        <v>2.04802E-4</v>
      </c>
      <c r="DP74">
        <v>2.83534E-4</v>
      </c>
      <c r="DQ74">
        <v>4.0226500000000001E-4</v>
      </c>
      <c r="DR74">
        <v>5.8516799999999995E-4</v>
      </c>
      <c r="DS74">
        <v>8.7989700000000004E-4</v>
      </c>
      <c r="DT74">
        <v>1.3865399999999999E-3</v>
      </c>
      <c r="DU74">
        <v>2.32001E-3</v>
      </c>
      <c r="DV74">
        <v>4.0686200000000002E-3</v>
      </c>
      <c r="DW74">
        <v>7.0458300000000003E-3</v>
      </c>
      <c r="DX74">
        <v>1.8213E-2</v>
      </c>
      <c r="DY74">
        <v>3.0971700000000001E-2</v>
      </c>
      <c r="DZ74" s="2"/>
      <c r="EA74" s="1"/>
      <c r="EC74" s="1"/>
      <c r="ED74">
        <v>-1</v>
      </c>
      <c r="EE74" s="1">
        <f t="shared" si="98"/>
        <v>36893718424.257164</v>
      </c>
      <c r="EF74" s="1">
        <f t="shared" si="55"/>
        <v>36568615620.164459</v>
      </c>
      <c r="EG74" s="1">
        <f t="shared" si="56"/>
        <v>35763948334.612968</v>
      </c>
      <c r="EH74" s="1">
        <f t="shared" si="34"/>
        <v>35254630862.951683</v>
      </c>
      <c r="EI74" s="1">
        <f t="shared" si="35"/>
        <v>32866031699.584026</v>
      </c>
      <c r="EJ74" s="1">
        <f t="shared" si="36"/>
        <v>32475362176.269108</v>
      </c>
      <c r="EK74" s="1">
        <f t="shared" si="37"/>
        <v>32426721653.940762</v>
      </c>
      <c r="EL74" s="1">
        <f t="shared" si="38"/>
        <v>31447215647.428913</v>
      </c>
      <c r="EM74" s="1">
        <f t="shared" si="39"/>
        <v>30061364917.791481</v>
      </c>
      <c r="EN74" s="1">
        <f t="shared" si="40"/>
        <v>30286501889.924908</v>
      </c>
      <c r="EO74" s="1">
        <f t="shared" si="41"/>
        <v>29059096284.128468</v>
      </c>
      <c r="EP74" s="1">
        <f t="shared" si="42"/>
        <v>29175958864.636318</v>
      </c>
      <c r="EQ74" s="1">
        <f t="shared" si="43"/>
        <v>28463786096.289211</v>
      </c>
      <c r="ER74" s="1">
        <f t="shared" si="44"/>
        <v>28596948005.39986</v>
      </c>
      <c r="ES74" s="1">
        <f t="shared" si="45"/>
        <v>28606761239.910316</v>
      </c>
      <c r="ET74" s="1">
        <f t="shared" si="46"/>
        <v>27634115148.849915</v>
      </c>
      <c r="EU74" s="1">
        <f t="shared" si="47"/>
        <v>28274227892.036205</v>
      </c>
      <c r="EV74" s="1">
        <f t="shared" si="48"/>
        <v>30804003252.419994</v>
      </c>
      <c r="EW74" s="1">
        <f t="shared" si="49"/>
        <v>31214632535.664402</v>
      </c>
      <c r="EX74" s="1">
        <f t="shared" si="50"/>
        <v>31894868775.251884</v>
      </c>
      <c r="EY74" s="1">
        <f t="shared" si="51"/>
        <v>32860620887.384525</v>
      </c>
      <c r="EZ74" s="1">
        <f t="shared" si="52"/>
        <v>36023347204.630585</v>
      </c>
      <c r="FA74" s="1">
        <f t="shared" si="53"/>
        <v>35050204278.005211</v>
      </c>
      <c r="FB74" s="1">
        <f t="shared" si="54"/>
        <v>39496942831.170708</v>
      </c>
      <c r="FC74" s="1">
        <f t="shared" si="59"/>
        <v>42866876363.002213</v>
      </c>
      <c r="FD74" s="1">
        <f t="shared" si="60"/>
        <v>45246645286.660721</v>
      </c>
      <c r="FE74" s="1">
        <f t="shared" si="61"/>
        <v>48225250462.509293</v>
      </c>
      <c r="FF74" s="1">
        <f t="shared" si="62"/>
        <v>52845804226.135986</v>
      </c>
      <c r="FG74" s="1">
        <f t="shared" si="63"/>
        <v>60728753254.317932</v>
      </c>
      <c r="FH74" s="1">
        <f t="shared" si="64"/>
        <v>67483125948.512733</v>
      </c>
      <c r="FI74" s="1">
        <f t="shared" si="65"/>
        <v>69352290261.364899</v>
      </c>
      <c r="FJ74" s="1">
        <f t="shared" si="66"/>
        <v>81496533174.925507</v>
      </c>
      <c r="FK74" s="1">
        <f t="shared" si="67"/>
        <v>91599317110.044449</v>
      </c>
      <c r="FL74" s="1">
        <f t="shared" si="68"/>
        <v>106534343041.90013</v>
      </c>
      <c r="FM74" s="1">
        <f t="shared" si="69"/>
        <v>121426909628.94252</v>
      </c>
      <c r="FN74" s="1">
        <f t="shared" si="70"/>
        <v>138307010153.45419</v>
      </c>
      <c r="FO74" s="1">
        <f t="shared" si="71"/>
        <v>158660838830.79984</v>
      </c>
      <c r="FP74" s="1">
        <f t="shared" si="71"/>
        <v>180810330859.12094</v>
      </c>
      <c r="FQ74" s="1">
        <f t="shared" si="82"/>
        <v>207909328242.61237</v>
      </c>
      <c r="FR74" s="1">
        <f t="shared" si="83"/>
        <v>240903211065.3147</v>
      </c>
      <c r="FS74" s="1">
        <f t="shared" si="84"/>
        <v>280331104624.67993</v>
      </c>
      <c r="FT74" s="1">
        <f t="shared" si="85"/>
        <v>323097280398.64734</v>
      </c>
      <c r="FU74" s="1">
        <f t="shared" si="86"/>
        <v>373703076358.00574</v>
      </c>
      <c r="FV74" s="1">
        <f t="shared" si="87"/>
        <v>434542592001.21539</v>
      </c>
      <c r="FW74" s="1">
        <f t="shared" si="88"/>
        <v>504808002223.14764</v>
      </c>
      <c r="FX74" s="1">
        <f t="shared" si="89"/>
        <v>588994994922.67224</v>
      </c>
      <c r="FY74" s="1">
        <f t="shared" si="90"/>
        <v>689550657580.98499</v>
      </c>
      <c r="FZ74" s="1">
        <f t="shared" si="91"/>
        <v>808808634848.69678</v>
      </c>
      <c r="GA74" s="1">
        <f t="shared" si="92"/>
        <v>947770138223.35754</v>
      </c>
      <c r="GB74" s="1">
        <f t="shared" si="93"/>
        <v>1102007327991.7954</v>
      </c>
      <c r="GC74" s="1">
        <f t="shared" si="94"/>
        <v>1257529260565.4585</v>
      </c>
      <c r="GD74" s="1">
        <f t="shared" si="95"/>
        <v>1378752033100.0632</v>
      </c>
      <c r="GE74" s="1">
        <f t="shared" si="73"/>
        <v>1421318722735.4009</v>
      </c>
      <c r="GF74" s="1">
        <f t="shared" si="74"/>
        <v>1347840864478.7278</v>
      </c>
      <c r="GG74" s="1">
        <f t="shared" si="75"/>
        <v>1142508127167.0879</v>
      </c>
      <c r="GH74" s="1">
        <f t="shared" si="72"/>
        <v>877885596330.74438</v>
      </c>
      <c r="GI74" s="1">
        <f t="shared" si="76"/>
        <v>627516481480.53088</v>
      </c>
      <c r="GJ74" s="1">
        <f t="shared" si="77"/>
        <v>428927381842.25793</v>
      </c>
      <c r="GK74" s="1">
        <f t="shared" si="78"/>
        <v>287819306970.91138</v>
      </c>
      <c r="GL74" s="1">
        <f t="shared" si="79"/>
        <v>195093590098.35117</v>
      </c>
      <c r="GM74" s="1">
        <f t="shared" si="79"/>
        <v>130420710911.02132</v>
      </c>
      <c r="GN74" s="1">
        <f t="shared" si="80"/>
        <v>65562773842.565445</v>
      </c>
      <c r="GO74" s="1">
        <f t="shared" si="81"/>
        <v>30806593473.559383</v>
      </c>
      <c r="GP74">
        <v>-1</v>
      </c>
      <c r="GQ74" s="18">
        <f t="shared" si="96"/>
        <v>1.2573556040509597E-7</v>
      </c>
      <c r="GR74" s="17">
        <f t="shared" si="99"/>
        <v>0.34056889702310872</v>
      </c>
      <c r="GS74" s="17">
        <f t="shared" si="97"/>
        <v>1421318722735.4009</v>
      </c>
    </row>
    <row r="75" spans="1:201" x14ac:dyDescent="0.25">
      <c r="A75">
        <v>-0.8</v>
      </c>
      <c r="B75" s="1">
        <v>1.2152600000000001E-10</v>
      </c>
      <c r="C75" s="1">
        <v>1.21483E-10</v>
      </c>
      <c r="D75" s="1">
        <v>1.21461E-10</v>
      </c>
      <c r="E75" s="1">
        <v>1.2138400000000001E-10</v>
      </c>
      <c r="F75" s="1">
        <v>1.2131800000000001E-10</v>
      </c>
      <c r="G75" s="1">
        <v>1.2129799999999999E-10</v>
      </c>
      <c r="H75" s="1">
        <v>1.2128299999999999E-10</v>
      </c>
      <c r="I75" s="1">
        <v>1.2123400000000001E-10</v>
      </c>
      <c r="J75" s="1">
        <v>1.2120300000000001E-10</v>
      </c>
      <c r="K75" s="1">
        <v>1.21154E-10</v>
      </c>
      <c r="L75" s="1">
        <v>1.2111900000000001E-10</v>
      </c>
      <c r="M75" s="1">
        <v>1.21109E-10</v>
      </c>
      <c r="N75" s="1">
        <v>1.2107499999999999E-10</v>
      </c>
      <c r="O75" s="1">
        <v>1.21049E-10</v>
      </c>
      <c r="P75" s="1">
        <v>1.21012E-10</v>
      </c>
      <c r="Q75" s="1">
        <v>1.2100200000000001E-10</v>
      </c>
      <c r="R75" s="1">
        <v>1.2095900000000001E-10</v>
      </c>
      <c r="S75" s="1">
        <v>1.2096200000000001E-10</v>
      </c>
      <c r="T75" s="1">
        <v>1.20931E-10</v>
      </c>
      <c r="U75" s="1">
        <v>1.2090899999999999E-10</v>
      </c>
      <c r="V75" s="1">
        <v>1.2086699999999999E-10</v>
      </c>
      <c r="W75" s="1">
        <v>1.20868E-10</v>
      </c>
      <c r="X75" s="1">
        <v>1.2084899999999999E-10</v>
      </c>
      <c r="Y75" s="1">
        <v>1.2080399999999999E-10</v>
      </c>
      <c r="Z75" s="1">
        <v>1.2081800000000001E-10</v>
      </c>
      <c r="AA75" s="1">
        <v>1.20805E-10</v>
      </c>
      <c r="AB75" s="1">
        <v>1.20786E-10</v>
      </c>
      <c r="AC75" s="1">
        <v>1.2077900000000001E-10</v>
      </c>
      <c r="AD75" s="1">
        <v>1.2080099999999999E-10</v>
      </c>
      <c r="AE75" s="1">
        <v>1.20768E-10</v>
      </c>
      <c r="AF75" s="1">
        <v>1.2100500000000001E-10</v>
      </c>
      <c r="AG75" s="1">
        <v>1.2072199999999999E-10</v>
      </c>
      <c r="AH75" s="1">
        <v>1.2080099999999999E-10</v>
      </c>
      <c r="AI75" s="1">
        <v>1.20805E-10</v>
      </c>
      <c r="AJ75" s="1">
        <v>1.2083099999999999E-10</v>
      </c>
      <c r="AK75" s="1">
        <v>1.2086300000000001E-10</v>
      </c>
      <c r="AL75" s="1">
        <v>1.2089999999999999E-10</v>
      </c>
      <c r="AM75" s="1">
        <v>1.20937E-10</v>
      </c>
      <c r="AN75" s="1">
        <v>1.21022E-10</v>
      </c>
      <c r="AO75" s="1">
        <v>1.21136E-10</v>
      </c>
      <c r="AP75" s="1">
        <v>1.2124900000000001E-10</v>
      </c>
      <c r="AQ75" s="1">
        <v>1.2143500000000001E-10</v>
      </c>
      <c r="AR75" s="1">
        <v>1.2165599999999999E-10</v>
      </c>
      <c r="AS75" s="1">
        <v>1.2193999999999999E-10</v>
      </c>
      <c r="AT75" s="1">
        <v>1.2231500000000001E-10</v>
      </c>
      <c r="AU75" s="1">
        <v>1.2281299999999999E-10</v>
      </c>
      <c r="AV75" s="1">
        <v>1.2345199999999999E-10</v>
      </c>
      <c r="AW75" s="1">
        <v>1.2429299999999999E-10</v>
      </c>
      <c r="AX75" s="1">
        <v>1.25406E-10</v>
      </c>
      <c r="AY75" s="1">
        <v>1.26861E-10</v>
      </c>
      <c r="AZ75" s="1">
        <v>1.2878899999999999E-10</v>
      </c>
      <c r="BA75" s="1">
        <v>1.3132200000000001E-10</v>
      </c>
      <c r="BB75" s="1">
        <v>1.34732E-10</v>
      </c>
      <c r="BC75" s="1">
        <v>1.3938899999999999E-10</v>
      </c>
      <c r="BD75" s="1">
        <v>1.4564100000000001E-10</v>
      </c>
      <c r="BE75" s="1">
        <v>1.54195E-10</v>
      </c>
      <c r="BF75" s="1">
        <v>1.65998E-10</v>
      </c>
      <c r="BG75" s="1">
        <v>1.82094E-10</v>
      </c>
      <c r="BH75" s="1">
        <v>2.02401E-10</v>
      </c>
      <c r="BI75" s="1">
        <v>2.2217599999999999E-10</v>
      </c>
      <c r="BJ75" s="1">
        <v>2.5682700000000001E-10</v>
      </c>
      <c r="BK75" s="1">
        <v>2.01816E-10</v>
      </c>
      <c r="BL75" s="1">
        <v>-5.1258699999999996E-10</v>
      </c>
      <c r="BN75">
        <v>-0.8</v>
      </c>
      <c r="BO75" s="1">
        <v>3.0508299999999999E-9</v>
      </c>
      <c r="BP75" s="1">
        <v>3.5821100000000002E-9</v>
      </c>
      <c r="BQ75" s="1">
        <v>4.1030800000000003E-9</v>
      </c>
      <c r="BR75" s="1">
        <v>4.3651999999999998E-9</v>
      </c>
      <c r="BS75" s="1">
        <v>4.92577E-9</v>
      </c>
      <c r="BT75" s="1">
        <v>5.6947999999999998E-9</v>
      </c>
      <c r="BU75" s="1">
        <v>6.4232099999999998E-9</v>
      </c>
      <c r="BV75" s="1">
        <v>7.5451900000000001E-9</v>
      </c>
      <c r="BW75" s="1">
        <v>8.4195199999999995E-9</v>
      </c>
      <c r="BX75" s="1">
        <v>9.5681100000000004E-9</v>
      </c>
      <c r="BY75" s="1">
        <v>1.0927300000000001E-8</v>
      </c>
      <c r="BZ75" s="1">
        <v>1.21204E-8</v>
      </c>
      <c r="CA75" s="1">
        <v>1.43174E-8</v>
      </c>
      <c r="CB75" s="1">
        <v>1.6502199999999999E-8</v>
      </c>
      <c r="CC75" s="1">
        <v>1.8705199999999999E-8</v>
      </c>
      <c r="CD75" s="1">
        <v>2.1016199999999999E-8</v>
      </c>
      <c r="CE75" s="1">
        <v>2.4755599999999998E-8</v>
      </c>
      <c r="CF75" s="1">
        <v>3.0225899999999997E-8</v>
      </c>
      <c r="CG75" s="1">
        <v>3.5638200000000002E-8</v>
      </c>
      <c r="CH75" s="1">
        <v>4.1493099999999999E-8</v>
      </c>
      <c r="CI75" s="1">
        <v>5.0070599999999997E-8</v>
      </c>
      <c r="CJ75" s="1">
        <v>6.0264300000000006E-8</v>
      </c>
      <c r="CK75" s="1">
        <v>6.7749299999999996E-8</v>
      </c>
      <c r="CL75" s="1">
        <v>8.49338E-8</v>
      </c>
      <c r="CM75" s="1">
        <v>1.0786499999999999E-7</v>
      </c>
      <c r="CN75" s="1">
        <v>1.3855300000000001E-7</v>
      </c>
      <c r="CO75" s="1">
        <v>1.63566E-7</v>
      </c>
      <c r="CP75" s="1">
        <v>2.15862E-7</v>
      </c>
      <c r="CQ75" s="1">
        <v>2.65537E-7</v>
      </c>
      <c r="CR75" s="1">
        <v>3.4837700000000002E-7</v>
      </c>
      <c r="CS75" s="1">
        <v>3.88367E-7</v>
      </c>
      <c r="CT75" s="1">
        <v>5.8330999999999995E-7</v>
      </c>
      <c r="CU75" s="1">
        <v>7.2019199999999999E-7</v>
      </c>
      <c r="CV75" s="1">
        <v>9.3080000000000005E-7</v>
      </c>
      <c r="CW75" s="1">
        <v>1.2171899999999999E-6</v>
      </c>
      <c r="CX75" s="1">
        <v>1.5802999999999999E-6</v>
      </c>
      <c r="CY75" s="1">
        <v>2.0766499999999998E-6</v>
      </c>
      <c r="CZ75" s="1">
        <v>2.7229600000000002E-6</v>
      </c>
      <c r="DA75" s="1">
        <v>3.57742E-6</v>
      </c>
      <c r="DB75" s="1">
        <v>4.7042800000000003E-6</v>
      </c>
      <c r="DC75" s="1">
        <v>6.2946200000000004E-6</v>
      </c>
      <c r="DD75" s="1">
        <v>8.2694000000000008E-6</v>
      </c>
      <c r="DE75" s="1">
        <v>1.08828E-5</v>
      </c>
      <c r="DF75" s="1">
        <v>1.4430199999999999E-5</v>
      </c>
      <c r="DG75" s="1">
        <v>1.9071399999999998E-5</v>
      </c>
      <c r="DH75" s="1">
        <v>2.5247300000000001E-5</v>
      </c>
      <c r="DI75" s="1">
        <v>3.3552700000000001E-5</v>
      </c>
      <c r="DJ75" s="1">
        <v>4.4766699999999999E-5</v>
      </c>
      <c r="DK75" s="1">
        <v>6.0003999999999997E-5</v>
      </c>
      <c r="DL75" s="1">
        <v>8.06925E-5</v>
      </c>
      <c r="DM75">
        <v>1.0924E-4</v>
      </c>
      <c r="DN75">
        <v>1.49178E-4</v>
      </c>
      <c r="DO75">
        <v>2.05193E-4</v>
      </c>
      <c r="DP75">
        <v>2.83854E-4</v>
      </c>
      <c r="DQ75">
        <v>4.0270300000000002E-4</v>
      </c>
      <c r="DR75">
        <v>5.8582399999999998E-4</v>
      </c>
      <c r="DS75">
        <v>8.8152100000000002E-4</v>
      </c>
      <c r="DT75">
        <v>1.3881200000000001E-3</v>
      </c>
      <c r="DU75">
        <v>2.3225699999999999E-3</v>
      </c>
      <c r="DV75">
        <v>4.0729800000000004E-3</v>
      </c>
      <c r="DW75">
        <v>7.0512300000000003E-3</v>
      </c>
      <c r="DX75">
        <v>1.82183E-2</v>
      </c>
      <c r="DY75">
        <v>3.0956299999999999E-2</v>
      </c>
      <c r="DZ75" s="2"/>
      <c r="EA75" s="1"/>
      <c r="EC75" s="1"/>
      <c r="ED75">
        <v>-0.8</v>
      </c>
      <c r="EE75" s="1">
        <f t="shared" si="98"/>
        <v>35076274701.668327</v>
      </c>
      <c r="EF75" s="1">
        <f t="shared" si="55"/>
        <v>35772762486.064552</v>
      </c>
      <c r="EG75" s="1">
        <f t="shared" si="56"/>
        <v>35652508271.298233</v>
      </c>
      <c r="EH75" s="1">
        <f t="shared" si="34"/>
        <v>32858447746.503227</v>
      </c>
      <c r="EI75" s="1">
        <f t="shared" si="35"/>
        <v>32147911617.485065</v>
      </c>
      <c r="EJ75" s="1">
        <f t="shared" si="36"/>
        <v>32344144362.317921</v>
      </c>
      <c r="EK75" s="1">
        <f t="shared" si="37"/>
        <v>31760706655.892494</v>
      </c>
      <c r="EL75" s="1">
        <f t="shared" si="38"/>
        <v>32391653052.805557</v>
      </c>
      <c r="EM75" s="1">
        <f t="shared" si="39"/>
        <v>31428157627.125565</v>
      </c>
      <c r="EN75" s="1">
        <f t="shared" si="40"/>
        <v>31009696425.479401</v>
      </c>
      <c r="EO75" s="1">
        <f t="shared" si="41"/>
        <v>30782998118.645737</v>
      </c>
      <c r="EP75" s="1">
        <f t="shared" si="42"/>
        <v>29731765362.365986</v>
      </c>
      <c r="EQ75" s="1">
        <f t="shared" si="43"/>
        <v>30536443809.57386</v>
      </c>
      <c r="ER75" s="1">
        <f t="shared" si="44"/>
        <v>30615063719.101974</v>
      </c>
      <c r="ES75" s="1">
        <f t="shared" si="45"/>
        <v>30159241468.815346</v>
      </c>
      <c r="ET75" s="1">
        <f t="shared" si="46"/>
        <v>29512892779.730846</v>
      </c>
      <c r="EU75" s="1">
        <f t="shared" si="47"/>
        <v>30198240320.064167</v>
      </c>
      <c r="EV75" s="1">
        <f t="shared" si="48"/>
        <v>32144946132.677856</v>
      </c>
      <c r="EW75" s="1">
        <f t="shared" si="49"/>
        <v>32954372944.728279</v>
      </c>
      <c r="EX75" s="1">
        <f t="shared" si="50"/>
        <v>33385017875.278606</v>
      </c>
      <c r="EY75" s="1">
        <f t="shared" si="51"/>
        <v>34997621150.054047</v>
      </c>
      <c r="EZ75" s="1">
        <f t="shared" si="52"/>
        <v>36717364113.808456</v>
      </c>
      <c r="FA75" s="1">
        <f t="shared" si="53"/>
        <v>35926225439.280083</v>
      </c>
      <c r="FB75" s="1">
        <f t="shared" si="54"/>
        <v>39115547721.825806</v>
      </c>
      <c r="FC75" s="1">
        <f t="shared" si="59"/>
        <v>43342864397.930389</v>
      </c>
      <c r="FD75" s="1">
        <f t="shared" si="60"/>
        <v>48470604029.445251</v>
      </c>
      <c r="FE75" s="1">
        <f t="shared" si="61"/>
        <v>49799502078.053627</v>
      </c>
      <c r="FF75" s="1">
        <f t="shared" si="62"/>
        <v>57238945277.095589</v>
      </c>
      <c r="FG75" s="1">
        <f t="shared" si="63"/>
        <v>61469572890.985733</v>
      </c>
      <c r="FH75" s="1">
        <f t="shared" si="64"/>
        <v>70085472006.057556</v>
      </c>
      <c r="FI75" s="1">
        <f t="shared" si="65"/>
        <v>69394789999.023163</v>
      </c>
      <c r="FJ75" s="1">
        <f t="shared" si="66"/>
        <v>88745718144.283676</v>
      </c>
      <c r="FK75" s="1">
        <f t="shared" si="67"/>
        <v>96060489413.24321</v>
      </c>
      <c r="FL75" s="1">
        <f t="shared" si="68"/>
        <v>108160181168.44974</v>
      </c>
      <c r="FM75" s="1">
        <f t="shared" si="69"/>
        <v>123391532430.84145</v>
      </c>
      <c r="FN75" s="1">
        <f t="shared" si="70"/>
        <v>139789630778.7742</v>
      </c>
      <c r="FO75" s="1">
        <f t="shared" si="71"/>
        <v>160255471925.89026</v>
      </c>
      <c r="FP75" s="1">
        <f t="shared" si="71"/>
        <v>183209560576.44589</v>
      </c>
      <c r="FQ75" s="1">
        <f t="shared" si="82"/>
        <v>210469462903.39926</v>
      </c>
      <c r="FR75" s="1">
        <f t="shared" si="83"/>
        <v>242278439774.57886</v>
      </c>
      <c r="FS75" s="1">
        <f t="shared" si="84"/>
        <v>283087013802.78503</v>
      </c>
      <c r="FT75" s="1">
        <f t="shared" si="85"/>
        <v>326191003261.08514</v>
      </c>
      <c r="FU75" s="1">
        <f t="shared" si="86"/>
        <v>376476713232.56482</v>
      </c>
      <c r="FV75" s="1">
        <f t="shared" si="87"/>
        <v>437923710415.67969</v>
      </c>
      <c r="FW75" s="1">
        <f t="shared" si="88"/>
        <v>508766368561.953</v>
      </c>
      <c r="FX75" s="1">
        <f t="shared" si="89"/>
        <v>593132815411.6001</v>
      </c>
      <c r="FY75" s="1">
        <f t="shared" si="90"/>
        <v>693705138784.21204</v>
      </c>
      <c r="FZ75" s="1">
        <f t="shared" si="91"/>
        <v>813298041715.42456</v>
      </c>
      <c r="GA75" s="1">
        <f t="shared" si="92"/>
        <v>953032089994.48621</v>
      </c>
      <c r="GB75" s="1">
        <f t="shared" si="93"/>
        <v>1106896554796.5886</v>
      </c>
      <c r="GC75" s="1">
        <f t="shared" si="94"/>
        <v>1261839303804.9163</v>
      </c>
      <c r="GD75" s="1">
        <f t="shared" si="95"/>
        <v>1382115663340.8787</v>
      </c>
      <c r="GE75" s="1">
        <f t="shared" si="73"/>
        <v>1422251366274.3787</v>
      </c>
      <c r="GF75" s="1">
        <f t="shared" si="74"/>
        <v>1347475572245.1118</v>
      </c>
      <c r="GG75" s="1">
        <f t="shared" si="75"/>
        <v>1141319363470.9041</v>
      </c>
      <c r="GH75" s="1">
        <f t="shared" si="72"/>
        <v>876580957897.52979</v>
      </c>
      <c r="GI75" s="1">
        <f t="shared" si="76"/>
        <v>626274602572.30554</v>
      </c>
      <c r="GJ75" s="1">
        <f t="shared" si="77"/>
        <v>428407958311.09735</v>
      </c>
      <c r="GK75" s="1">
        <f t="shared" si="78"/>
        <v>287483822413.60217</v>
      </c>
      <c r="GL75" s="1">
        <f t="shared" si="79"/>
        <v>194941499922.23108</v>
      </c>
      <c r="GM75" s="1">
        <f t="shared" si="79"/>
        <v>130364870117.46141</v>
      </c>
      <c r="GN75" s="1">
        <f t="shared" si="80"/>
        <v>65549170573.556694</v>
      </c>
      <c r="GO75" s="1">
        <f t="shared" si="81"/>
        <v>30800618060.270267</v>
      </c>
      <c r="GP75">
        <v>-0.8</v>
      </c>
      <c r="GQ75" s="18">
        <f t="shared" si="96"/>
        <v>1.2573556040509597E-7</v>
      </c>
      <c r="GR75" s="17">
        <f t="shared" si="99"/>
        <v>0.34056889702310872</v>
      </c>
      <c r="GS75" s="17">
        <f t="shared" si="97"/>
        <v>1422251366274.3787</v>
      </c>
    </row>
    <row r="76" spans="1:201" x14ac:dyDescent="0.25">
      <c r="A76">
        <v>-0.6</v>
      </c>
      <c r="B76" s="1">
        <v>1.2169200000000001E-10</v>
      </c>
      <c r="C76" s="1">
        <v>1.2161600000000001E-10</v>
      </c>
      <c r="D76" s="1">
        <v>1.216E-10</v>
      </c>
      <c r="E76" s="1">
        <v>1.2154199999999999E-10</v>
      </c>
      <c r="F76" s="1">
        <v>1.2148799999999999E-10</v>
      </c>
      <c r="G76" s="1">
        <v>1.21464E-10</v>
      </c>
      <c r="H76" s="1">
        <v>1.2142600000000001E-10</v>
      </c>
      <c r="I76" s="1">
        <v>1.2138799999999999E-10</v>
      </c>
      <c r="J76" s="1">
        <v>1.2135700000000001E-10</v>
      </c>
      <c r="K76" s="1">
        <v>1.2131599999999999E-10</v>
      </c>
      <c r="L76" s="1">
        <v>1.21281E-10</v>
      </c>
      <c r="M76" s="1">
        <v>1.2127300000000001E-10</v>
      </c>
      <c r="N76" s="1">
        <v>1.2123400000000001E-10</v>
      </c>
      <c r="O76" s="1">
        <v>1.2120600000000001E-10</v>
      </c>
      <c r="P76" s="1">
        <v>1.2116799999999999E-10</v>
      </c>
      <c r="Q76" s="1">
        <v>1.2115599999999999E-10</v>
      </c>
      <c r="R76" s="1">
        <v>1.2111000000000001E-10</v>
      </c>
      <c r="S76" s="1">
        <v>1.21115E-10</v>
      </c>
      <c r="T76" s="1">
        <v>1.2107799999999999E-10</v>
      </c>
      <c r="U76" s="1">
        <v>1.21049E-10</v>
      </c>
      <c r="V76" s="1">
        <v>1.21013E-10</v>
      </c>
      <c r="W76" s="1">
        <v>1.2101700000000001E-10</v>
      </c>
      <c r="X76" s="1">
        <v>1.2098999999999999E-10</v>
      </c>
      <c r="Y76" s="1">
        <v>1.2097100000000001E-10</v>
      </c>
      <c r="Z76" s="1">
        <v>1.2094700000000001E-10</v>
      </c>
      <c r="AA76" s="1">
        <v>1.2092900000000001E-10</v>
      </c>
      <c r="AB76" s="1">
        <v>1.2094799999999999E-10</v>
      </c>
      <c r="AC76" s="1">
        <v>1.2093899999999999E-10</v>
      </c>
      <c r="AD76" s="1">
        <v>1.20922E-10</v>
      </c>
      <c r="AE76" s="1">
        <v>1.2090299999999999E-10</v>
      </c>
      <c r="AF76" s="1">
        <v>1.20778E-10</v>
      </c>
      <c r="AG76" s="1">
        <v>1.2089300000000001E-10</v>
      </c>
      <c r="AH76" s="1">
        <v>1.20889E-10</v>
      </c>
      <c r="AI76" s="1">
        <v>1.2092699999999999E-10</v>
      </c>
      <c r="AJ76" s="1">
        <v>1.2094499999999999E-10</v>
      </c>
      <c r="AK76" s="1">
        <v>1.2098300000000001E-10</v>
      </c>
      <c r="AL76" s="1">
        <v>1.21003E-10</v>
      </c>
      <c r="AM76" s="1">
        <v>1.2107E-10</v>
      </c>
      <c r="AN76" s="1">
        <v>1.2115500000000001E-10</v>
      </c>
      <c r="AO76" s="1">
        <v>1.21257E-10</v>
      </c>
      <c r="AP76" s="1">
        <v>1.2136399999999999E-10</v>
      </c>
      <c r="AQ76" s="1">
        <v>1.2154799999999999E-10</v>
      </c>
      <c r="AR76" s="1">
        <v>1.21763E-10</v>
      </c>
      <c r="AS76" s="1">
        <v>1.2204799999999999E-10</v>
      </c>
      <c r="AT76" s="1">
        <v>1.2241800000000001E-10</v>
      </c>
      <c r="AU76" s="1">
        <v>1.2291500000000001E-10</v>
      </c>
      <c r="AV76" s="1">
        <v>1.2355499999999999E-10</v>
      </c>
      <c r="AW76" s="1">
        <v>1.24402E-10</v>
      </c>
      <c r="AX76" s="1">
        <v>1.2550300000000001E-10</v>
      </c>
      <c r="AY76" s="1">
        <v>1.2695999999999999E-10</v>
      </c>
      <c r="AZ76" s="1">
        <v>1.2888799999999999E-10</v>
      </c>
      <c r="BA76" s="1">
        <v>1.3142799999999999E-10</v>
      </c>
      <c r="BB76" s="1">
        <v>1.34819E-10</v>
      </c>
      <c r="BC76" s="1">
        <v>1.39487E-10</v>
      </c>
      <c r="BD76" s="1">
        <v>1.4574099999999999E-10</v>
      </c>
      <c r="BE76" s="1">
        <v>1.5428999999999999E-10</v>
      </c>
      <c r="BF76" s="1">
        <v>1.66118E-10</v>
      </c>
      <c r="BG76" s="1">
        <v>1.82179E-10</v>
      </c>
      <c r="BH76" s="1">
        <v>2.0252599999999999E-10</v>
      </c>
      <c r="BI76" s="1">
        <v>2.2210299999999999E-10</v>
      </c>
      <c r="BJ76" s="1">
        <v>2.5655800000000003E-10</v>
      </c>
      <c r="BK76" s="1">
        <v>2.01114E-10</v>
      </c>
      <c r="BL76" s="1">
        <v>-5.1292000000000002E-10</v>
      </c>
      <c r="BN76">
        <v>-0.6</v>
      </c>
      <c r="BO76" s="1">
        <v>3.0128599999999999E-9</v>
      </c>
      <c r="BP76" s="1">
        <v>3.4350599999999999E-9</v>
      </c>
      <c r="BQ76" s="1">
        <v>3.8398099999999998E-9</v>
      </c>
      <c r="BR76" s="1">
        <v>4.4658999999999996E-9</v>
      </c>
      <c r="BS76" s="1">
        <v>4.9102300000000003E-9</v>
      </c>
      <c r="BT76" s="1">
        <v>5.5437600000000003E-9</v>
      </c>
      <c r="BU76" s="1">
        <v>6.4557700000000003E-9</v>
      </c>
      <c r="BV76" s="1">
        <v>7.45497E-9</v>
      </c>
      <c r="BW76" s="1">
        <v>8.2943200000000008E-9</v>
      </c>
      <c r="BX76" s="1">
        <v>9.6135499999999997E-9</v>
      </c>
      <c r="BY76" s="1">
        <v>1.06606E-8</v>
      </c>
      <c r="BZ76" s="1">
        <v>1.20119E-8</v>
      </c>
      <c r="CA76" s="1">
        <v>1.4503300000000001E-8</v>
      </c>
      <c r="CB76" s="1">
        <v>1.6149300000000001E-8</v>
      </c>
      <c r="CC76" s="1">
        <v>1.8696800000000001E-8</v>
      </c>
      <c r="CD76" s="1">
        <v>2.15383E-8</v>
      </c>
      <c r="CE76" s="1">
        <v>2.5579899999999999E-8</v>
      </c>
      <c r="CF76" s="1">
        <v>3.0842099999999998E-8</v>
      </c>
      <c r="CG76" s="1">
        <v>3.6690699999999998E-8</v>
      </c>
      <c r="CH76" s="1">
        <v>4.2557899999999998E-8</v>
      </c>
      <c r="CI76" s="1">
        <v>5.1455199999999997E-8</v>
      </c>
      <c r="CJ76" s="1">
        <v>6.1382600000000006E-8</v>
      </c>
      <c r="CK76" s="1">
        <v>7.5749899999999995E-8</v>
      </c>
      <c r="CL76" s="1">
        <v>9.0641499999999998E-8</v>
      </c>
      <c r="CM76" s="1">
        <v>1.11747E-7</v>
      </c>
      <c r="CN76" s="1">
        <v>1.37471E-7</v>
      </c>
      <c r="CO76" s="1">
        <v>1.73884E-7</v>
      </c>
      <c r="CP76" s="1">
        <v>2.1131799999999999E-7</v>
      </c>
      <c r="CQ76" s="1">
        <v>2.6612499999999998E-7</v>
      </c>
      <c r="CR76" s="1">
        <v>3.4001799999999999E-7</v>
      </c>
      <c r="CS76" s="1">
        <v>3.9086500000000003E-7</v>
      </c>
      <c r="CT76" s="1">
        <v>5.62001E-7</v>
      </c>
      <c r="CU76" s="1">
        <v>7.1835600000000003E-7</v>
      </c>
      <c r="CV76" s="1">
        <v>9.4793099999999997E-7</v>
      </c>
      <c r="CW76" s="1">
        <v>1.2263E-6</v>
      </c>
      <c r="CX76" s="1">
        <v>1.60347E-6</v>
      </c>
      <c r="CY76" s="1">
        <v>2.0943699999999998E-6</v>
      </c>
      <c r="CZ76" s="1">
        <v>2.7601099999999999E-6</v>
      </c>
      <c r="DA76" s="1">
        <v>3.6097299999999999E-6</v>
      </c>
      <c r="DB76" s="1">
        <v>4.7493200000000001E-6</v>
      </c>
      <c r="DC76" s="1">
        <v>6.3358899999999999E-6</v>
      </c>
      <c r="DD76" s="1">
        <v>8.3114499999999998E-6</v>
      </c>
      <c r="DE76" s="1">
        <v>1.09423E-5</v>
      </c>
      <c r="DF76" s="1">
        <v>1.44931E-5</v>
      </c>
      <c r="DG76" s="1">
        <v>1.9155299999999999E-5</v>
      </c>
      <c r="DH76" s="1">
        <v>2.53392E-5</v>
      </c>
      <c r="DI76" s="1">
        <v>3.3679000000000001E-5</v>
      </c>
      <c r="DJ76" s="1">
        <v>4.4883699999999999E-5</v>
      </c>
      <c r="DK76" s="1">
        <v>6.0182200000000001E-5</v>
      </c>
      <c r="DL76" s="1">
        <v>8.0916100000000003E-5</v>
      </c>
      <c r="DM76">
        <v>1.09529E-4</v>
      </c>
      <c r="DN76">
        <v>1.49491E-4</v>
      </c>
      <c r="DO76">
        <v>2.05754E-4</v>
      </c>
      <c r="DP76">
        <v>2.8466E-4</v>
      </c>
      <c r="DQ76">
        <v>4.0370500000000003E-4</v>
      </c>
      <c r="DR76">
        <v>5.8709699999999997E-4</v>
      </c>
      <c r="DS76">
        <v>8.8314600000000002E-4</v>
      </c>
      <c r="DT76">
        <v>1.3908099999999999E-3</v>
      </c>
      <c r="DU76">
        <v>2.3257099999999999E-3</v>
      </c>
      <c r="DV76">
        <v>4.0794000000000004E-3</v>
      </c>
      <c r="DW76">
        <v>7.0568100000000002E-3</v>
      </c>
      <c r="DX76">
        <v>1.8220400000000001E-2</v>
      </c>
      <c r="DY76">
        <v>3.0923699999999998E-2</v>
      </c>
      <c r="DZ76" s="2"/>
      <c r="EA76" s="1"/>
      <c r="EC76" s="1"/>
      <c r="ED76">
        <v>-0.6</v>
      </c>
      <c r="EE76" s="1">
        <f t="shared" si="98"/>
        <v>35111162119.840965</v>
      </c>
      <c r="EF76" s="1">
        <f t="shared" si="55"/>
        <v>34677762480.374794</v>
      </c>
      <c r="EG76" s="1">
        <f t="shared" si="56"/>
        <v>33744924837.289925</v>
      </c>
      <c r="EH76" s="1">
        <f t="shared" si="34"/>
        <v>34048338771.395168</v>
      </c>
      <c r="EI76" s="1">
        <f t="shared" si="35"/>
        <v>32489251929.872913</v>
      </c>
      <c r="EJ76" s="1">
        <f t="shared" si="36"/>
        <v>31911137443.357674</v>
      </c>
      <c r="EK76" s="1">
        <f t="shared" si="37"/>
        <v>32291400068.797722</v>
      </c>
      <c r="EL76" s="1">
        <f t="shared" si="38"/>
        <v>32403348868.39642</v>
      </c>
      <c r="EM76" s="1">
        <f t="shared" si="39"/>
        <v>31346384540.990948</v>
      </c>
      <c r="EN76" s="1">
        <f t="shared" si="40"/>
        <v>31564115770.121376</v>
      </c>
      <c r="EO76" s="1">
        <f t="shared" si="41"/>
        <v>30424129012.465096</v>
      </c>
      <c r="EP76" s="1">
        <f t="shared" si="42"/>
        <v>29855009589.767605</v>
      </c>
      <c r="EQ76" s="1">
        <f t="shared" si="43"/>
        <v>31328183325.578762</v>
      </c>
      <c r="ER76" s="1">
        <f t="shared" si="44"/>
        <v>30338564764.932831</v>
      </c>
      <c r="ES76" s="1">
        <f t="shared" si="45"/>
        <v>30522847810.770691</v>
      </c>
      <c r="ET76" s="1">
        <f t="shared" si="46"/>
        <v>30618983874.215714</v>
      </c>
      <c r="EU76" s="1">
        <f t="shared" si="47"/>
        <v>31580067292.374043</v>
      </c>
      <c r="EV76" s="1">
        <f t="shared" si="48"/>
        <v>33201362999.531288</v>
      </c>
      <c r="EW76" s="1">
        <f t="shared" si="49"/>
        <v>34325298301.144829</v>
      </c>
      <c r="EX76" s="1">
        <f t="shared" si="50"/>
        <v>34623549796.875107</v>
      </c>
      <c r="EY76" s="1">
        <f t="shared" si="51"/>
        <v>36382945362.975456</v>
      </c>
      <c r="EZ76" s="1">
        <f t="shared" si="52"/>
        <v>37842138661.761047</v>
      </c>
      <c r="FA76" s="1">
        <f t="shared" si="53"/>
        <v>40615189029.177887</v>
      </c>
      <c r="FB76" s="1">
        <f t="shared" si="54"/>
        <v>42295827848.559647</v>
      </c>
      <c r="FC76" s="1">
        <f t="shared" si="59"/>
        <v>45360699016.058632</v>
      </c>
      <c r="FD76" s="1">
        <f t="shared" si="60"/>
        <v>48565854135.779167</v>
      </c>
      <c r="FE76" s="1">
        <f t="shared" si="61"/>
        <v>53616564854.110138</v>
      </c>
      <c r="FF76" s="1">
        <f t="shared" si="62"/>
        <v>56748596327.066612</v>
      </c>
      <c r="FG76" s="1">
        <f t="shared" si="63"/>
        <v>62196319500.079697</v>
      </c>
      <c r="FH76" s="1">
        <f t="shared" si="64"/>
        <v>69140774109.775528</v>
      </c>
      <c r="FI76" s="1">
        <f t="shared" si="65"/>
        <v>68598885812.903236</v>
      </c>
      <c r="FJ76" s="1">
        <f t="shared" si="66"/>
        <v>86677794474.758209</v>
      </c>
      <c r="FK76" s="1">
        <f t="shared" si="67"/>
        <v>96483070415.288071</v>
      </c>
      <c r="FL76" s="1">
        <f t="shared" si="68"/>
        <v>111197251545.82858</v>
      </c>
      <c r="FM76" s="1">
        <f t="shared" si="69"/>
        <v>125425432253.46974</v>
      </c>
      <c r="FN76" s="1">
        <f t="shared" si="70"/>
        <v>143156748417.50632</v>
      </c>
      <c r="FO76" s="1">
        <f t="shared" si="71"/>
        <v>162912577999.20999</v>
      </c>
      <c r="FP76" s="1">
        <f t="shared" si="71"/>
        <v>187601113491.92279</v>
      </c>
      <c r="FQ76" s="1">
        <f t="shared" si="82"/>
        <v>214542208032.23969</v>
      </c>
      <c r="FR76" s="1">
        <f t="shared" si="83"/>
        <v>246839041107.89377</v>
      </c>
      <c r="FS76" s="1">
        <f t="shared" si="84"/>
        <v>287418333372.00037</v>
      </c>
      <c r="FT76" s="1">
        <f t="shared" si="85"/>
        <v>330639490277.11713</v>
      </c>
      <c r="FU76" s="1">
        <f t="shared" si="86"/>
        <v>381509512769.70221</v>
      </c>
      <c r="FV76" s="1">
        <f t="shared" si="87"/>
        <v>443287527962.47284</v>
      </c>
      <c r="FW76" s="1">
        <f t="shared" si="88"/>
        <v>514690229106.89819</v>
      </c>
      <c r="FX76" s="1">
        <f t="shared" si="89"/>
        <v>599438212679.5199</v>
      </c>
      <c r="FY76" s="1">
        <f t="shared" si="90"/>
        <v>700888933549.55688</v>
      </c>
      <c r="FZ76" s="1">
        <f t="shared" si="91"/>
        <v>821001263094.4458</v>
      </c>
      <c r="GA76" s="1">
        <f t="shared" si="92"/>
        <v>960653996780.48596</v>
      </c>
      <c r="GB76" s="1">
        <f t="shared" si="93"/>
        <v>1114570300791.5737</v>
      </c>
      <c r="GC76" s="1">
        <f t="shared" si="94"/>
        <v>1268608194800.9824</v>
      </c>
      <c r="GD76" s="1">
        <f t="shared" si="95"/>
        <v>1387435949265.1169</v>
      </c>
      <c r="GE76" s="1">
        <f t="shared" si="73"/>
        <v>1423172699614.7866</v>
      </c>
      <c r="GF76" s="1">
        <f t="shared" si="74"/>
        <v>1345749400279.0564</v>
      </c>
      <c r="GG76" s="1">
        <f t="shared" si="75"/>
        <v>1138562086477.1091</v>
      </c>
      <c r="GH76" s="1">
        <f t="shared" si="72"/>
        <v>874234059665.36816</v>
      </c>
      <c r="GI76" s="1">
        <f t="shared" si="76"/>
        <v>624661457624.99121</v>
      </c>
      <c r="GJ76" s="1">
        <f t="shared" si="77"/>
        <v>427526924563.80121</v>
      </c>
      <c r="GK76" s="1">
        <f t="shared" si="78"/>
        <v>287014943771.17261</v>
      </c>
      <c r="GL76" s="1">
        <f t="shared" si="79"/>
        <v>194763755971.24707</v>
      </c>
      <c r="GM76" s="1">
        <f t="shared" si="79"/>
        <v>130364908062.45052</v>
      </c>
      <c r="GN76" s="1">
        <f t="shared" si="80"/>
        <v>65553134328.944794</v>
      </c>
      <c r="GO76" s="1">
        <f t="shared" si="81"/>
        <v>30803374149.684788</v>
      </c>
      <c r="GP76">
        <v>-0.6</v>
      </c>
      <c r="GQ76" s="18">
        <f t="shared" si="96"/>
        <v>1.2573556040509597E-7</v>
      </c>
      <c r="GR76" s="17">
        <f t="shared" si="99"/>
        <v>0.34056889702310872</v>
      </c>
      <c r="GS76" s="17">
        <f t="shared" si="97"/>
        <v>1423172699614.7866</v>
      </c>
    </row>
    <row r="77" spans="1:201" x14ac:dyDescent="0.25">
      <c r="A77">
        <v>-0.4</v>
      </c>
      <c r="B77" s="1">
        <v>1.2188499999999999E-10</v>
      </c>
      <c r="C77" s="1">
        <v>1.2185199999999999E-10</v>
      </c>
      <c r="D77" s="1">
        <v>1.2180000000000001E-10</v>
      </c>
      <c r="E77" s="1">
        <v>1.2176400000000001E-10</v>
      </c>
      <c r="F77" s="1">
        <v>1.21721E-10</v>
      </c>
      <c r="G77" s="1">
        <v>1.21699E-10</v>
      </c>
      <c r="H77" s="1">
        <v>1.21663E-10</v>
      </c>
      <c r="I77" s="1">
        <v>1.2161600000000001E-10</v>
      </c>
      <c r="J77" s="1">
        <v>1.2157499999999999E-10</v>
      </c>
      <c r="K77" s="1">
        <v>1.2154199999999999E-10</v>
      </c>
      <c r="L77" s="1">
        <v>1.21507E-10</v>
      </c>
      <c r="M77" s="1">
        <v>1.2147599999999999E-10</v>
      </c>
      <c r="N77" s="1">
        <v>1.21456E-10</v>
      </c>
      <c r="O77" s="1">
        <v>1.2140800000000001E-10</v>
      </c>
      <c r="P77" s="1">
        <v>1.2138100000000001E-10</v>
      </c>
      <c r="Q77" s="1">
        <v>1.2137500000000001E-10</v>
      </c>
      <c r="R77" s="1">
        <v>1.2133399999999999E-10</v>
      </c>
      <c r="S77" s="1">
        <v>1.2131599999999999E-10</v>
      </c>
      <c r="T77" s="1">
        <v>1.2129499999999999E-10</v>
      </c>
      <c r="U77" s="1">
        <v>1.21242E-10</v>
      </c>
      <c r="V77" s="1">
        <v>1.2124000000000001E-10</v>
      </c>
      <c r="W77" s="1">
        <v>1.2121299999999999E-10</v>
      </c>
      <c r="X77" s="1">
        <v>1.21175E-10</v>
      </c>
      <c r="Y77" s="1">
        <v>1.21175E-10</v>
      </c>
      <c r="Z77" s="1">
        <v>1.2115800000000001E-10</v>
      </c>
      <c r="AA77" s="1">
        <v>1.21151E-10</v>
      </c>
      <c r="AB77" s="1">
        <v>1.2115500000000001E-10</v>
      </c>
      <c r="AC77" s="1">
        <v>1.2112599999999999E-10</v>
      </c>
      <c r="AD77" s="1">
        <v>1.2110199999999999E-10</v>
      </c>
      <c r="AE77" s="1">
        <v>1.2109299999999999E-10</v>
      </c>
      <c r="AF77" s="1">
        <v>1.2087800000000001E-10</v>
      </c>
      <c r="AG77" s="1">
        <v>1.21142E-10</v>
      </c>
      <c r="AH77" s="1">
        <v>1.2110799999999999E-10</v>
      </c>
      <c r="AI77" s="1">
        <v>1.2111399999999999E-10</v>
      </c>
      <c r="AJ77" s="1">
        <v>1.21142E-10</v>
      </c>
      <c r="AK77" s="1">
        <v>1.2118200000000001E-10</v>
      </c>
      <c r="AL77" s="1">
        <v>1.2120300000000001E-10</v>
      </c>
      <c r="AM77" s="1">
        <v>1.2126400000000001E-10</v>
      </c>
      <c r="AN77" s="1">
        <v>1.2133900000000001E-10</v>
      </c>
      <c r="AO77" s="1">
        <v>1.2143500000000001E-10</v>
      </c>
      <c r="AP77" s="1">
        <v>1.2155300000000001E-10</v>
      </c>
      <c r="AQ77" s="1">
        <v>1.2173E-10</v>
      </c>
      <c r="AR77" s="1">
        <v>1.2195E-10</v>
      </c>
      <c r="AS77" s="1">
        <v>1.2222800000000001E-10</v>
      </c>
      <c r="AT77" s="1">
        <v>1.2259900000000001E-10</v>
      </c>
      <c r="AU77" s="1">
        <v>1.2309099999999999E-10</v>
      </c>
      <c r="AV77" s="1">
        <v>1.23739E-10</v>
      </c>
      <c r="AW77" s="1">
        <v>1.2458499999999999E-10</v>
      </c>
      <c r="AX77" s="1">
        <v>1.2568700000000001E-10</v>
      </c>
      <c r="AY77" s="1">
        <v>1.27139E-10</v>
      </c>
      <c r="AZ77" s="1">
        <v>1.2906200000000001E-10</v>
      </c>
      <c r="BA77" s="1">
        <v>1.31598E-10</v>
      </c>
      <c r="BB77" s="1">
        <v>1.3498600000000001E-10</v>
      </c>
      <c r="BC77" s="1">
        <v>1.39656E-10</v>
      </c>
      <c r="BD77" s="1">
        <v>1.4589400000000001E-10</v>
      </c>
      <c r="BE77" s="1">
        <v>1.54436E-10</v>
      </c>
      <c r="BF77" s="1">
        <v>1.6624000000000001E-10</v>
      </c>
      <c r="BG77" s="1">
        <v>1.8230000000000001E-10</v>
      </c>
      <c r="BH77" s="1">
        <v>2.0253499999999999E-10</v>
      </c>
      <c r="BI77" s="1">
        <v>2.2201200000000001E-10</v>
      </c>
      <c r="BJ77" s="1">
        <v>2.5598599999999998E-10</v>
      </c>
      <c r="BK77" s="1">
        <v>2.0004299999999999E-10</v>
      </c>
      <c r="BL77" s="1">
        <v>-5.1314900000000002E-10</v>
      </c>
      <c r="BN77">
        <v>-0.4</v>
      </c>
      <c r="BO77" s="1">
        <v>2.7652699999999999E-9</v>
      </c>
      <c r="BP77" s="1">
        <v>3.15052E-9</v>
      </c>
      <c r="BQ77" s="1">
        <v>3.6866000000000001E-9</v>
      </c>
      <c r="BR77" s="1">
        <v>4.2743300000000001E-9</v>
      </c>
      <c r="BS77" s="1">
        <v>4.6286499999999997E-9</v>
      </c>
      <c r="BT77" s="1">
        <v>5.4850999999999996E-9</v>
      </c>
      <c r="BU77" s="1">
        <v>6.1708100000000001E-9</v>
      </c>
      <c r="BV77" s="1">
        <v>7.2244600000000001E-9</v>
      </c>
      <c r="BW77" s="1">
        <v>7.9088300000000003E-9</v>
      </c>
      <c r="BX77" s="1">
        <v>9.0527899999999993E-9</v>
      </c>
      <c r="BY77" s="1">
        <v>1.0193400000000001E-8</v>
      </c>
      <c r="BZ77" s="1">
        <v>1.22223E-8</v>
      </c>
      <c r="CA77" s="1">
        <v>1.39149E-8</v>
      </c>
      <c r="CB77" s="1">
        <v>1.6288E-8</v>
      </c>
      <c r="CC77" s="1">
        <v>1.85107E-8</v>
      </c>
      <c r="CD77" s="1">
        <v>2.12015E-8</v>
      </c>
      <c r="CE77" s="1">
        <v>2.5153E-8</v>
      </c>
      <c r="CF77" s="1">
        <v>3.1281299999999997E-8</v>
      </c>
      <c r="CG77" s="1">
        <v>3.7210299999999997E-8</v>
      </c>
      <c r="CH77" s="1">
        <v>4.2555800000000003E-8</v>
      </c>
      <c r="CI77" s="1">
        <v>5.2148300000000001E-8</v>
      </c>
      <c r="CJ77" s="1">
        <v>6.0579599999999995E-8</v>
      </c>
      <c r="CK77" s="1">
        <v>7.3840200000000002E-8</v>
      </c>
      <c r="CL77" s="1">
        <v>9.0297299999999994E-8</v>
      </c>
      <c r="CM77" s="1">
        <v>1.12507E-7</v>
      </c>
      <c r="CN77" s="1">
        <v>1.4144700000000001E-7</v>
      </c>
      <c r="CO77" s="1">
        <v>1.7506100000000001E-7</v>
      </c>
      <c r="CP77" s="1">
        <v>2.15347E-7</v>
      </c>
      <c r="CQ77" s="1">
        <v>2.6800600000000002E-7</v>
      </c>
      <c r="CR77" s="1">
        <v>3.4724399999999998E-7</v>
      </c>
      <c r="CS77" s="1">
        <v>4.1880400000000002E-7</v>
      </c>
      <c r="CT77" s="1">
        <v>5.75932E-7</v>
      </c>
      <c r="CU77" s="1">
        <v>7.3705800000000001E-7</v>
      </c>
      <c r="CV77" s="1">
        <v>9.5567599999999999E-7</v>
      </c>
      <c r="CW77" s="1">
        <v>1.24419E-6</v>
      </c>
      <c r="CX77" s="1">
        <v>1.61955E-6</v>
      </c>
      <c r="CY77" s="1">
        <v>2.1121099999999999E-6</v>
      </c>
      <c r="CZ77" s="1">
        <v>2.78463E-6</v>
      </c>
      <c r="DA77" s="1">
        <v>3.6339699999999999E-6</v>
      </c>
      <c r="DB77" s="1">
        <v>4.7840600000000002E-6</v>
      </c>
      <c r="DC77" s="1">
        <v>6.3721100000000002E-6</v>
      </c>
      <c r="DD77" s="1">
        <v>8.3737599999999999E-6</v>
      </c>
      <c r="DE77" s="1">
        <v>1.1003600000000001E-5</v>
      </c>
      <c r="DF77" s="1">
        <v>1.4586000000000001E-5</v>
      </c>
      <c r="DG77" s="1">
        <v>1.9267600000000002E-5</v>
      </c>
      <c r="DH77" s="1">
        <v>2.5485400000000002E-5</v>
      </c>
      <c r="DI77" s="1">
        <v>3.3866699999999999E-5</v>
      </c>
      <c r="DJ77" s="1">
        <v>4.5136999999999998E-5</v>
      </c>
      <c r="DK77" s="1">
        <v>6.0433599999999997E-5</v>
      </c>
      <c r="DL77" s="1">
        <v>8.13041E-5</v>
      </c>
      <c r="DM77">
        <v>1.1006E-4</v>
      </c>
      <c r="DN77">
        <v>1.5016699999999999E-4</v>
      </c>
      <c r="DO77">
        <v>2.06555E-4</v>
      </c>
      <c r="DP77">
        <v>2.8572599999999998E-4</v>
      </c>
      <c r="DQ77">
        <v>4.05497E-4</v>
      </c>
      <c r="DR77">
        <v>5.8969199999999995E-4</v>
      </c>
      <c r="DS77">
        <v>8.8614599999999998E-4</v>
      </c>
      <c r="DT77">
        <v>1.3956000000000001E-3</v>
      </c>
      <c r="DU77">
        <v>2.3334800000000002E-3</v>
      </c>
      <c r="DV77">
        <v>4.0898899999999997E-3</v>
      </c>
      <c r="DW77">
        <v>7.06516E-3</v>
      </c>
      <c r="DX77">
        <v>1.82282E-2</v>
      </c>
      <c r="DY77">
        <v>3.0870499999999999E-2</v>
      </c>
      <c r="DZ77" s="2"/>
      <c r="EA77" s="1"/>
      <c r="EC77" s="1"/>
      <c r="ED77">
        <v>-0.4</v>
      </c>
      <c r="EE77" s="1">
        <f t="shared" si="98"/>
        <v>32741718505.763611</v>
      </c>
      <c r="EF77" s="1">
        <f t="shared" si="55"/>
        <v>32427140009.287399</v>
      </c>
      <c r="EG77" s="1">
        <f t="shared" si="56"/>
        <v>32933033661.126247</v>
      </c>
      <c r="EH77" s="1">
        <f t="shared" si="34"/>
        <v>33183979515.877701</v>
      </c>
      <c r="EI77" s="1">
        <f t="shared" si="35"/>
        <v>31213469715.738979</v>
      </c>
      <c r="EJ77" s="1">
        <f t="shared" si="36"/>
        <v>32182649411.777985</v>
      </c>
      <c r="EK77" s="1">
        <f t="shared" si="37"/>
        <v>31466468622.017685</v>
      </c>
      <c r="EL77" s="1">
        <f t="shared" si="38"/>
        <v>31987596970.485802</v>
      </c>
      <c r="EM77" s="1">
        <f t="shared" si="39"/>
        <v>30422283572.136646</v>
      </c>
      <c r="EN77" s="1">
        <f t="shared" si="40"/>
        <v>30271767673.201458</v>
      </c>
      <c r="EO77" s="1">
        <f t="shared" si="41"/>
        <v>29626839766.958736</v>
      </c>
      <c r="EP77" s="1">
        <f t="shared" si="42"/>
        <v>30878846038.31633</v>
      </c>
      <c r="EQ77" s="1">
        <f t="shared" si="43"/>
        <v>30600070370.65377</v>
      </c>
      <c r="ER77" s="1">
        <f t="shared" si="44"/>
        <v>31099945561.319984</v>
      </c>
      <c r="ES77" s="1">
        <f t="shared" si="45"/>
        <v>30740461914.449097</v>
      </c>
      <c r="ET77" s="1">
        <f t="shared" si="46"/>
        <v>30674937755.176418</v>
      </c>
      <c r="EU77" s="1">
        <f t="shared" si="47"/>
        <v>31615702979.903904</v>
      </c>
      <c r="EV77" s="1">
        <f t="shared" si="48"/>
        <v>34220310884.691589</v>
      </c>
      <c r="EW77" s="1">
        <f t="shared" si="49"/>
        <v>35420605209.785187</v>
      </c>
      <c r="EX77" s="1">
        <f t="shared" si="50"/>
        <v>35159657049.663803</v>
      </c>
      <c r="EY77" s="1">
        <f t="shared" si="51"/>
        <v>37546634273.331123</v>
      </c>
      <c r="EZ77" s="1">
        <f t="shared" si="52"/>
        <v>37936031090.445427</v>
      </c>
      <c r="FA77" s="1">
        <f t="shared" si="53"/>
        <v>40180105528.232475</v>
      </c>
      <c r="FB77" s="1">
        <f t="shared" si="54"/>
        <v>42825392239.688988</v>
      </c>
      <c r="FC77" s="1">
        <f t="shared" si="59"/>
        <v>46441786863.503769</v>
      </c>
      <c r="FD77" s="1">
        <f t="shared" si="60"/>
        <v>50857907335.787567</v>
      </c>
      <c r="FE77" s="1">
        <f t="shared" si="61"/>
        <v>54874712127.280312</v>
      </c>
      <c r="FF77" s="1">
        <f t="shared" si="62"/>
        <v>58693796128.333694</v>
      </c>
      <c r="FG77" s="1">
        <f t="shared" si="63"/>
        <v>63536073031.31707</v>
      </c>
      <c r="FH77" s="1">
        <f t="shared" si="64"/>
        <v>71677186590.538437</v>
      </c>
      <c r="FI77" s="1">
        <f t="shared" si="65"/>
        <v>74066193716.220001</v>
      </c>
      <c r="FJ77" s="1">
        <f t="shared" si="66"/>
        <v>90586017193.475845</v>
      </c>
      <c r="FK77" s="1">
        <f t="shared" si="67"/>
        <v>100709917363.95009</v>
      </c>
      <c r="FL77" s="1">
        <f t="shared" si="68"/>
        <v>113770136829.9075</v>
      </c>
      <c r="FM77" s="1">
        <f t="shared" si="69"/>
        <v>129235029446.73538</v>
      </c>
      <c r="FN77" s="1">
        <f t="shared" si="70"/>
        <v>146867524630.46521</v>
      </c>
      <c r="FO77" s="1">
        <f t="shared" si="71"/>
        <v>166885458429.17087</v>
      </c>
      <c r="FP77" s="1">
        <f t="shared" si="71"/>
        <v>192151372420.47653</v>
      </c>
      <c r="FQ77" s="1">
        <f t="shared" si="82"/>
        <v>219099851895.82059</v>
      </c>
      <c r="FR77" s="1">
        <f t="shared" si="83"/>
        <v>252087037300.17386</v>
      </c>
      <c r="FS77" s="1">
        <f t="shared" si="84"/>
        <v>293300687572.3996</v>
      </c>
      <c r="FT77" s="1">
        <f t="shared" si="85"/>
        <v>337732712488.13306</v>
      </c>
      <c r="FU77" s="1">
        <f t="shared" si="86"/>
        <v>389097813655.85547</v>
      </c>
      <c r="FV77" s="1">
        <f t="shared" si="87"/>
        <v>452054600605.25287</v>
      </c>
      <c r="FW77" s="1">
        <f t="shared" si="88"/>
        <v>524471353337.31946</v>
      </c>
      <c r="FX77" s="1">
        <f t="shared" si="89"/>
        <v>610246108709.02112</v>
      </c>
      <c r="FY77" s="1">
        <f t="shared" si="90"/>
        <v>713342391121.43616</v>
      </c>
      <c r="FZ77" s="1">
        <f t="shared" si="91"/>
        <v>834694695488.20972</v>
      </c>
      <c r="GA77" s="1">
        <f t="shared" si="92"/>
        <v>974645772186.49402</v>
      </c>
      <c r="GB77" s="1">
        <f t="shared" si="93"/>
        <v>1128450616694.179</v>
      </c>
      <c r="GC77" s="1">
        <f t="shared" si="94"/>
        <v>1280457631354.8086</v>
      </c>
      <c r="GD77" s="1">
        <f t="shared" si="95"/>
        <v>1395285299478.4758</v>
      </c>
      <c r="GE77" s="1">
        <f t="shared" si="73"/>
        <v>1426112865529.9719</v>
      </c>
      <c r="GF77" s="1">
        <f t="shared" si="74"/>
        <v>1344094422216.801</v>
      </c>
      <c r="GG77" s="1">
        <f t="shared" si="75"/>
        <v>1133614849226.0225</v>
      </c>
      <c r="GH77" s="1">
        <f t="shared" si="72"/>
        <v>869752461795.57507</v>
      </c>
      <c r="GI77" s="1">
        <f t="shared" si="76"/>
        <v>622248482515.26221</v>
      </c>
      <c r="GJ77" s="1">
        <f t="shared" si="77"/>
        <v>426069681493.81256</v>
      </c>
      <c r="GK77" s="1">
        <f t="shared" si="78"/>
        <v>286352602898.86072</v>
      </c>
      <c r="GL77" s="1">
        <f t="shared" si="79"/>
        <v>194454542292.8454</v>
      </c>
      <c r="GM77" s="1">
        <f t="shared" si="79"/>
        <v>130413058416.45415</v>
      </c>
      <c r="GN77" s="1">
        <f t="shared" si="80"/>
        <v>65542582911.527992</v>
      </c>
      <c r="GO77" s="1">
        <f t="shared" si="81"/>
        <v>30816897305.582119</v>
      </c>
      <c r="GP77">
        <v>-0.4</v>
      </c>
      <c r="GQ77" s="18">
        <f t="shared" si="96"/>
        <v>1.2573556040509597E-7</v>
      </c>
      <c r="GR77" s="17">
        <f t="shared" si="99"/>
        <v>0.34056889702310872</v>
      </c>
      <c r="GS77" s="17">
        <f t="shared" si="97"/>
        <v>1426112865529.9719</v>
      </c>
    </row>
    <row r="78" spans="1:201" x14ac:dyDescent="0.25">
      <c r="A78">
        <v>-0.2</v>
      </c>
      <c r="B78" s="1">
        <v>1.2222599999999999E-10</v>
      </c>
      <c r="C78" s="1">
        <v>1.2217199999999999E-10</v>
      </c>
      <c r="D78" s="1">
        <v>1.22118E-10</v>
      </c>
      <c r="E78" s="1">
        <v>1.22094E-10</v>
      </c>
      <c r="F78" s="1">
        <v>1.22046E-10</v>
      </c>
      <c r="G78" s="1">
        <v>1.22004E-10</v>
      </c>
      <c r="H78" s="1">
        <v>1.2196699999999999E-10</v>
      </c>
      <c r="I78" s="1">
        <v>1.2193900000000001E-10</v>
      </c>
      <c r="J78" s="1">
        <v>1.21905E-10</v>
      </c>
      <c r="K78" s="1">
        <v>1.2187200000000001E-10</v>
      </c>
      <c r="L78" s="1">
        <v>1.2182799999999999E-10</v>
      </c>
      <c r="M78" s="1">
        <v>1.21814E-10</v>
      </c>
      <c r="N78" s="1">
        <v>1.21787E-10</v>
      </c>
      <c r="O78" s="1">
        <v>1.2174999999999999E-10</v>
      </c>
      <c r="P78" s="1">
        <v>1.21715E-10</v>
      </c>
      <c r="Q78" s="1">
        <v>1.21697E-10</v>
      </c>
      <c r="R78" s="1">
        <v>1.2165800000000001E-10</v>
      </c>
      <c r="S78" s="1">
        <v>1.2166E-10</v>
      </c>
      <c r="T78" s="1">
        <v>1.21621E-10</v>
      </c>
      <c r="U78" s="1">
        <v>1.2159200000000001E-10</v>
      </c>
      <c r="V78" s="1">
        <v>1.2155399999999999E-10</v>
      </c>
      <c r="W78" s="1">
        <v>1.2155300000000001E-10</v>
      </c>
      <c r="X78" s="1">
        <v>1.2158999999999999E-10</v>
      </c>
      <c r="Y78" s="1">
        <v>1.2151400000000001E-10</v>
      </c>
      <c r="Z78" s="1">
        <v>1.21486E-10</v>
      </c>
      <c r="AA78" s="1">
        <v>1.21486E-10</v>
      </c>
      <c r="AB78" s="1">
        <v>1.21465E-10</v>
      </c>
      <c r="AC78" s="1">
        <v>1.21453E-10</v>
      </c>
      <c r="AD78" s="1">
        <v>1.2142399999999999E-10</v>
      </c>
      <c r="AE78" s="1">
        <v>1.21446E-10</v>
      </c>
      <c r="AF78" s="1">
        <v>1.21467E-10</v>
      </c>
      <c r="AG78" s="1">
        <v>1.2146000000000001E-10</v>
      </c>
      <c r="AH78" s="1">
        <v>1.21437E-10</v>
      </c>
      <c r="AI78" s="1">
        <v>1.2144199999999999E-10</v>
      </c>
      <c r="AJ78" s="1">
        <v>1.21462E-10</v>
      </c>
      <c r="AK78" s="1">
        <v>1.2147800000000001E-10</v>
      </c>
      <c r="AL78" s="1">
        <v>1.21519E-10</v>
      </c>
      <c r="AM78" s="1">
        <v>1.2157799999999999E-10</v>
      </c>
      <c r="AN78" s="1">
        <v>1.2164099999999999E-10</v>
      </c>
      <c r="AO78" s="1">
        <v>1.2175299999999999E-10</v>
      </c>
      <c r="AP78" s="1">
        <v>1.21859E-10</v>
      </c>
      <c r="AQ78" s="1">
        <v>1.2203800000000001E-10</v>
      </c>
      <c r="AR78" s="1">
        <v>1.2225899999999999E-10</v>
      </c>
      <c r="AS78" s="1">
        <v>1.2254199999999999E-10</v>
      </c>
      <c r="AT78" s="1">
        <v>1.22908E-10</v>
      </c>
      <c r="AU78" s="1">
        <v>1.2340600000000001E-10</v>
      </c>
      <c r="AV78" s="1">
        <v>1.2404599999999999E-10</v>
      </c>
      <c r="AW78" s="1">
        <v>1.24885E-10</v>
      </c>
      <c r="AX78" s="1">
        <v>1.25987E-10</v>
      </c>
      <c r="AY78" s="1">
        <v>1.2744199999999999E-10</v>
      </c>
      <c r="AZ78" s="1">
        <v>1.29356E-10</v>
      </c>
      <c r="BA78" s="1">
        <v>1.31884E-10</v>
      </c>
      <c r="BB78" s="1">
        <v>1.3528E-10</v>
      </c>
      <c r="BC78" s="1">
        <v>1.3995299999999999E-10</v>
      </c>
      <c r="BD78" s="1">
        <v>1.4615999999999999E-10</v>
      </c>
      <c r="BE78" s="1">
        <v>1.5468E-10</v>
      </c>
      <c r="BF78" s="1">
        <v>1.66507E-10</v>
      </c>
      <c r="BG78" s="1">
        <v>1.8250899999999999E-10</v>
      </c>
      <c r="BH78" s="1">
        <v>2.0260199999999999E-10</v>
      </c>
      <c r="BI78" s="1">
        <v>2.2165399999999999E-10</v>
      </c>
      <c r="BJ78" s="1">
        <v>2.5539300000000001E-10</v>
      </c>
      <c r="BK78" s="1">
        <v>1.98269E-10</v>
      </c>
      <c r="BL78" s="1">
        <v>-5.1401500000000001E-10</v>
      </c>
      <c r="BN78">
        <v>-0.2</v>
      </c>
      <c r="BO78" s="1">
        <v>2.5705199999999999E-9</v>
      </c>
      <c r="BP78" s="1">
        <v>2.8806599999999999E-9</v>
      </c>
      <c r="BQ78" s="1">
        <v>3.2472599999999998E-9</v>
      </c>
      <c r="BR78" s="1">
        <v>3.8029900000000003E-9</v>
      </c>
      <c r="BS78" s="1">
        <v>4.0156299999999997E-9</v>
      </c>
      <c r="BT78" s="1">
        <v>5.0197099999999998E-9</v>
      </c>
      <c r="BU78" s="1">
        <v>5.7040399999999997E-9</v>
      </c>
      <c r="BV78" s="1">
        <v>6.6746399999999996E-9</v>
      </c>
      <c r="BW78" s="1">
        <v>7.5344399999999995E-9</v>
      </c>
      <c r="BX78" s="1">
        <v>8.88061E-9</v>
      </c>
      <c r="BY78" s="1">
        <v>1.00015E-8</v>
      </c>
      <c r="BZ78" s="1">
        <v>1.14277E-8</v>
      </c>
      <c r="CA78" s="1">
        <v>1.3357E-8</v>
      </c>
      <c r="CB78" s="1">
        <v>1.6045900000000001E-8</v>
      </c>
      <c r="CC78" s="1">
        <v>1.8142199999999999E-8</v>
      </c>
      <c r="CD78" s="1">
        <v>2.12764E-8</v>
      </c>
      <c r="CE78" s="1">
        <v>2.5583300000000001E-8</v>
      </c>
      <c r="CF78" s="1">
        <v>3.09223E-8</v>
      </c>
      <c r="CG78" s="1">
        <v>3.6729599999999997E-8</v>
      </c>
      <c r="CH78" s="1">
        <v>4.2311000000000001E-8</v>
      </c>
      <c r="CI78" s="1">
        <v>5.1053199999999998E-8</v>
      </c>
      <c r="CJ78" s="1">
        <v>6.0934600000000001E-8</v>
      </c>
      <c r="CK78" s="1">
        <v>7.8387199999999997E-8</v>
      </c>
      <c r="CL78" s="1">
        <v>9.1896000000000004E-8</v>
      </c>
      <c r="CM78" s="1">
        <v>1.1467099999999999E-7</v>
      </c>
      <c r="CN78" s="1">
        <v>1.41692E-7</v>
      </c>
      <c r="CO78" s="1">
        <v>1.74537E-7</v>
      </c>
      <c r="CP78" s="1">
        <v>2.28047E-7</v>
      </c>
      <c r="CQ78" s="1">
        <v>2.7321E-7</v>
      </c>
      <c r="CR78" s="1">
        <v>3.4478100000000002E-7</v>
      </c>
      <c r="CS78" s="1">
        <v>3.6748200000000001E-7</v>
      </c>
      <c r="CT78" s="1">
        <v>6.0869899999999996E-7</v>
      </c>
      <c r="CU78" s="1">
        <v>7.3957699999999998E-7</v>
      </c>
      <c r="CV78" s="1">
        <v>9.7276699999999996E-7</v>
      </c>
      <c r="CW78" s="1">
        <v>1.25641E-6</v>
      </c>
      <c r="CX78" s="1">
        <v>1.6393600000000001E-6</v>
      </c>
      <c r="CY78" s="1">
        <v>2.14863E-6</v>
      </c>
      <c r="CZ78" s="1">
        <v>2.8141899999999998E-6</v>
      </c>
      <c r="DA78" s="1">
        <v>3.6800599999999999E-6</v>
      </c>
      <c r="DB78" s="1">
        <v>4.8265000000000003E-6</v>
      </c>
      <c r="DC78" s="1">
        <v>6.4453199999999996E-6</v>
      </c>
      <c r="DD78" s="1">
        <v>8.4565900000000006E-6</v>
      </c>
      <c r="DE78" s="1">
        <v>1.11176E-5</v>
      </c>
      <c r="DF78" s="1">
        <v>1.47164E-5</v>
      </c>
      <c r="DG78" s="1">
        <v>1.94429E-5</v>
      </c>
      <c r="DH78" s="1">
        <v>2.5675400000000002E-5</v>
      </c>
      <c r="DI78" s="1">
        <v>3.4155800000000003E-5</v>
      </c>
      <c r="DJ78" s="1">
        <v>4.5521700000000002E-5</v>
      </c>
      <c r="DK78" s="1">
        <v>6.0927999999999997E-5</v>
      </c>
      <c r="DL78" s="1">
        <v>8.1914499999999996E-5</v>
      </c>
      <c r="DM78">
        <v>1.1089E-4</v>
      </c>
      <c r="DN78">
        <v>1.5140499999999999E-4</v>
      </c>
      <c r="DO78">
        <v>2.0823700000000001E-4</v>
      </c>
      <c r="DP78">
        <v>2.8762500000000001E-4</v>
      </c>
      <c r="DQ78">
        <v>4.0841500000000003E-4</v>
      </c>
      <c r="DR78">
        <v>5.9374999999999999E-4</v>
      </c>
      <c r="DS78">
        <v>8.9164599999999995E-4</v>
      </c>
      <c r="DT78">
        <v>1.4029100000000001E-3</v>
      </c>
      <c r="DU78">
        <v>2.3448800000000001E-3</v>
      </c>
      <c r="DV78">
        <v>4.1062700000000004E-3</v>
      </c>
      <c r="DW78">
        <v>7.08021E-3</v>
      </c>
      <c r="DX78">
        <v>1.82311E-2</v>
      </c>
      <c r="DY78">
        <v>3.0804100000000001E-2</v>
      </c>
      <c r="DZ78" s="2"/>
      <c r="EA78" s="1"/>
      <c r="EC78" s="1"/>
      <c r="ED78">
        <v>-0.2</v>
      </c>
      <c r="EE78" s="1">
        <f t="shared" si="98"/>
        <v>31309778378.168266</v>
      </c>
      <c r="EF78" s="1">
        <f t="shared" si="55"/>
        <v>30446720702.80257</v>
      </c>
      <c r="EG78" s="1">
        <f t="shared" si="56"/>
        <v>29782263287.861279</v>
      </c>
      <c r="EH78" s="1">
        <f t="shared" si="34"/>
        <v>30341308911.681</v>
      </c>
      <c r="EI78" s="1">
        <f t="shared" si="35"/>
        <v>27815789839.446529</v>
      </c>
      <c r="EJ78" s="1">
        <f t="shared" si="36"/>
        <v>30201351104.193615</v>
      </c>
      <c r="EK78" s="1">
        <f t="shared" si="37"/>
        <v>29822482679.286346</v>
      </c>
      <c r="EL78" s="1">
        <f t="shared" si="38"/>
        <v>30347280161.271698</v>
      </c>
      <c r="EM78" s="1">
        <f t="shared" si="39"/>
        <v>29776166122.897804</v>
      </c>
      <c r="EN78" s="1">
        <f t="shared" si="40"/>
        <v>30507979100.967705</v>
      </c>
      <c r="EO78" s="1">
        <f t="shared" si="41"/>
        <v>29840689544.75626</v>
      </c>
      <c r="EP78" s="1">
        <f t="shared" si="42"/>
        <v>29678898578.805405</v>
      </c>
      <c r="EQ78" s="1">
        <f t="shared" si="43"/>
        <v>30176343436.097012</v>
      </c>
      <c r="ER78" s="1">
        <f t="shared" si="44"/>
        <v>31501622083.46011</v>
      </c>
      <c r="ES78" s="1">
        <f t="shared" si="45"/>
        <v>30956976052.822754</v>
      </c>
      <c r="ET78" s="1">
        <f t="shared" si="46"/>
        <v>31598133374.799572</v>
      </c>
      <c r="EU78" s="1">
        <f t="shared" si="47"/>
        <v>33011371441.755669</v>
      </c>
      <c r="EV78" s="1">
        <f t="shared" si="48"/>
        <v>34783453429.415718</v>
      </c>
      <c r="EW78" s="1">
        <f t="shared" si="49"/>
        <v>35897504760.397774</v>
      </c>
      <c r="EX78" s="1">
        <f t="shared" si="50"/>
        <v>35959575710.856293</v>
      </c>
      <c r="EY78" s="1">
        <f t="shared" si="51"/>
        <v>37701936322.960411</v>
      </c>
      <c r="EZ78" s="1">
        <f t="shared" si="52"/>
        <v>39218640849.181305</v>
      </c>
      <c r="FA78" s="1">
        <f t="shared" si="53"/>
        <v>44102599825.26712</v>
      </c>
      <c r="FB78" s="1">
        <f t="shared" si="54"/>
        <v>44788266633.831772</v>
      </c>
      <c r="FC78" s="1">
        <f t="shared" si="59"/>
        <v>48598766101.572899</v>
      </c>
      <c r="FD78" s="1">
        <f t="shared" si="60"/>
        <v>52336457406.192642</v>
      </c>
      <c r="FE78" s="1">
        <f t="shared" si="61"/>
        <v>56090651066.722748</v>
      </c>
      <c r="FF78" s="1">
        <f t="shared" si="62"/>
        <v>63799411147.278572</v>
      </c>
      <c r="FG78" s="1">
        <f t="shared" si="63"/>
        <v>66460044380.115906</v>
      </c>
      <c r="FH78" s="1">
        <f t="shared" si="64"/>
        <v>73213200691.378906</v>
      </c>
      <c r="FI78" s="1">
        <f t="shared" si="65"/>
        <v>68148978224.619888</v>
      </c>
      <c r="FJ78" s="1">
        <f t="shared" si="66"/>
        <v>98180844104.294632</v>
      </c>
      <c r="FK78" s="1">
        <f t="shared" si="67"/>
        <v>103748044805.85823</v>
      </c>
      <c r="FL78" s="1">
        <f t="shared" si="68"/>
        <v>118864319526.75931</v>
      </c>
      <c r="FM78" s="1">
        <f t="shared" si="69"/>
        <v>133871804532.90062</v>
      </c>
      <c r="FN78" s="1">
        <f t="shared" si="70"/>
        <v>152195772046.65402</v>
      </c>
      <c r="FO78" s="1">
        <f t="shared" si="71"/>
        <v>174052837792.29892</v>
      </c>
      <c r="FP78" s="1">
        <f t="shared" si="71"/>
        <v>199066453427.10141</v>
      </c>
      <c r="FQ78" s="1">
        <f t="shared" si="82"/>
        <v>227193797668.02875</v>
      </c>
      <c r="FR78" s="1">
        <f t="shared" si="83"/>
        <v>260750045846.38339</v>
      </c>
      <c r="FS78" s="1">
        <f t="shared" si="84"/>
        <v>303769323347.34052</v>
      </c>
      <c r="FT78" s="1">
        <f t="shared" si="85"/>
        <v>349242318904.89154</v>
      </c>
      <c r="FU78" s="1">
        <f t="shared" si="86"/>
        <v>402429182616.69324</v>
      </c>
      <c r="FV78" s="1">
        <f t="shared" si="87"/>
        <v>466923855657.15204</v>
      </c>
      <c r="FW78" s="1">
        <f t="shared" si="88"/>
        <v>541253981129.23383</v>
      </c>
      <c r="FX78" s="1">
        <f t="shared" si="89"/>
        <v>628755715143.78564</v>
      </c>
      <c r="FY78" s="1">
        <f t="shared" si="90"/>
        <v>734253858736.56604</v>
      </c>
      <c r="FZ78" s="1">
        <f t="shared" si="91"/>
        <v>857246711069.04724</v>
      </c>
      <c r="GA78" s="1">
        <f t="shared" si="92"/>
        <v>998369559479.53833</v>
      </c>
      <c r="GB78" s="1">
        <f t="shared" si="93"/>
        <v>1151983214047.04</v>
      </c>
      <c r="GC78" s="1">
        <f t="shared" si="94"/>
        <v>1300428149915.1833</v>
      </c>
      <c r="GD78" s="1">
        <f t="shared" si="95"/>
        <v>1407797291860.5371</v>
      </c>
      <c r="GE78" s="1">
        <f t="shared" si="73"/>
        <v>1429617271347.0898</v>
      </c>
      <c r="GF78" s="1">
        <f t="shared" si="74"/>
        <v>1340849141297.8069</v>
      </c>
      <c r="GG78" s="1">
        <f t="shared" si="75"/>
        <v>1125575377416.6487</v>
      </c>
      <c r="GH78" s="1">
        <f t="shared" si="72"/>
        <v>862727628325.97449</v>
      </c>
      <c r="GI78" s="1">
        <f t="shared" si="76"/>
        <v>617634385204.68298</v>
      </c>
      <c r="GJ78" s="1">
        <f t="shared" si="77"/>
        <v>423783345044.73792</v>
      </c>
      <c r="GK78" s="1">
        <f t="shared" si="78"/>
        <v>285297675582.55762</v>
      </c>
      <c r="GL78" s="1">
        <f t="shared" si="79"/>
        <v>194114034099.36349</v>
      </c>
      <c r="GM78" s="1">
        <f t="shared" si="79"/>
        <v>130371985389.84219</v>
      </c>
      <c r="GN78" s="1">
        <f t="shared" si="80"/>
        <v>65559914064.768387</v>
      </c>
      <c r="GO78" s="1">
        <f t="shared" si="81"/>
        <v>30816780073.761822</v>
      </c>
      <c r="GP78">
        <v>-0.2</v>
      </c>
      <c r="GQ78" s="18">
        <f t="shared" si="96"/>
        <v>1.2573556040509597E-7</v>
      </c>
      <c r="GR78" s="17">
        <f t="shared" si="99"/>
        <v>0.34056889702310872</v>
      </c>
      <c r="GS78" s="17">
        <f t="shared" si="97"/>
        <v>1429617271347.0898</v>
      </c>
    </row>
    <row r="79" spans="1:201" x14ac:dyDescent="0.25">
      <c r="A79">
        <v>0</v>
      </c>
      <c r="B79" s="1">
        <v>1.2276100000000001E-10</v>
      </c>
      <c r="C79" s="1">
        <v>1.2269299999999999E-10</v>
      </c>
      <c r="D79" s="1">
        <v>1.2264799999999999E-10</v>
      </c>
      <c r="E79" s="1">
        <v>1.2258699999999999E-10</v>
      </c>
      <c r="F79" s="1">
        <v>1.2254700000000001E-10</v>
      </c>
      <c r="G79" s="1">
        <v>1.2251799999999999E-10</v>
      </c>
      <c r="H79" s="1">
        <v>1.2248199999999999E-10</v>
      </c>
      <c r="I79" s="1">
        <v>1.22441E-10</v>
      </c>
      <c r="J79" s="1">
        <v>1.2240399999999999E-10</v>
      </c>
      <c r="K79" s="1">
        <v>1.22377E-10</v>
      </c>
      <c r="L79" s="1">
        <v>1.2233600000000001E-10</v>
      </c>
      <c r="M79" s="1">
        <v>1.2231500000000001E-10</v>
      </c>
      <c r="N79" s="1">
        <v>1.2228800000000001E-10</v>
      </c>
      <c r="O79" s="1">
        <v>1.2225500000000001E-10</v>
      </c>
      <c r="P79" s="1">
        <v>1.2222200000000001E-10</v>
      </c>
      <c r="Q79" s="1">
        <v>1.2221600000000001E-10</v>
      </c>
      <c r="R79" s="1">
        <v>1.22173E-10</v>
      </c>
      <c r="S79" s="1">
        <v>1.22164E-10</v>
      </c>
      <c r="T79" s="1">
        <v>1.2211099999999999E-10</v>
      </c>
      <c r="U79" s="1">
        <v>1.22106E-10</v>
      </c>
      <c r="V79" s="1">
        <v>1.2207700000000001E-10</v>
      </c>
      <c r="W79" s="1">
        <v>1.2205699999999999E-10</v>
      </c>
      <c r="X79" s="1">
        <v>1.22037E-10</v>
      </c>
      <c r="Y79" s="1">
        <v>1.22022E-10</v>
      </c>
      <c r="Z79" s="1">
        <v>1.2200599999999999E-10</v>
      </c>
      <c r="AA79" s="1">
        <v>1.2199300000000001E-10</v>
      </c>
      <c r="AB79" s="1">
        <v>1.2200599999999999E-10</v>
      </c>
      <c r="AC79" s="1">
        <v>1.21959E-10</v>
      </c>
      <c r="AD79" s="1">
        <v>1.2195799999999999E-10</v>
      </c>
      <c r="AE79" s="1">
        <v>1.21968E-10</v>
      </c>
      <c r="AF79" s="1">
        <v>1.2182400000000001E-10</v>
      </c>
      <c r="AG79" s="1">
        <v>1.2191E-10</v>
      </c>
      <c r="AH79" s="1">
        <v>1.2195100000000001E-10</v>
      </c>
      <c r="AI79" s="1">
        <v>1.2195400000000001E-10</v>
      </c>
      <c r="AJ79" s="1">
        <v>1.2197599999999999E-10</v>
      </c>
      <c r="AK79" s="1">
        <v>1.22019E-10</v>
      </c>
      <c r="AL79" s="1">
        <v>1.22034E-10</v>
      </c>
      <c r="AM79" s="1">
        <v>1.2208099999999999E-10</v>
      </c>
      <c r="AN79" s="1">
        <v>1.22176E-10</v>
      </c>
      <c r="AO79" s="1">
        <v>1.22257E-10</v>
      </c>
      <c r="AP79" s="1">
        <v>1.22369E-10</v>
      </c>
      <c r="AQ79" s="1">
        <v>1.2255000000000001E-10</v>
      </c>
      <c r="AR79" s="1">
        <v>1.2276700000000001E-10</v>
      </c>
      <c r="AS79" s="1">
        <v>1.23044E-10</v>
      </c>
      <c r="AT79" s="1">
        <v>1.2341899999999999E-10</v>
      </c>
      <c r="AU79" s="1">
        <v>1.2390399999999999E-10</v>
      </c>
      <c r="AV79" s="1">
        <v>1.2454599999999999E-10</v>
      </c>
      <c r="AW79" s="1">
        <v>1.2537700000000001E-10</v>
      </c>
      <c r="AX79" s="1">
        <v>1.26476E-10</v>
      </c>
      <c r="AY79" s="1">
        <v>1.2792600000000001E-10</v>
      </c>
      <c r="AZ79" s="1">
        <v>1.2984299999999999E-10</v>
      </c>
      <c r="BA79" s="1">
        <v>1.3235899999999999E-10</v>
      </c>
      <c r="BB79" s="1">
        <v>1.3573699999999999E-10</v>
      </c>
      <c r="BC79" s="1">
        <v>1.4040100000000001E-10</v>
      </c>
      <c r="BD79" s="1">
        <v>1.4659300000000001E-10</v>
      </c>
      <c r="BE79" s="1">
        <v>1.55069E-10</v>
      </c>
      <c r="BF79" s="1">
        <v>1.6678299999999999E-10</v>
      </c>
      <c r="BG79" s="1">
        <v>1.8264799999999999E-10</v>
      </c>
      <c r="BH79" s="1">
        <v>2.02512E-10</v>
      </c>
      <c r="BI79" s="1">
        <v>2.2081699999999999E-10</v>
      </c>
      <c r="BJ79" s="1">
        <v>2.5431099999999998E-10</v>
      </c>
      <c r="BK79" s="1">
        <v>1.9550400000000001E-10</v>
      </c>
      <c r="BL79" s="1">
        <v>-5.1439100000000003E-10</v>
      </c>
      <c r="BN79">
        <v>0</v>
      </c>
      <c r="BO79" s="1">
        <v>2.1490399999999998E-9</v>
      </c>
      <c r="BP79" s="1">
        <v>2.4683299999999999E-9</v>
      </c>
      <c r="BQ79" s="1">
        <v>2.9495599999999999E-9</v>
      </c>
      <c r="BR79" s="1">
        <v>3.3584399999999998E-9</v>
      </c>
      <c r="BS79" s="1">
        <v>3.6026500000000002E-9</v>
      </c>
      <c r="BT79" s="1">
        <v>4.3502299999999998E-9</v>
      </c>
      <c r="BU79" s="1">
        <v>5.0596000000000002E-9</v>
      </c>
      <c r="BV79" s="1">
        <v>6.0868600000000002E-9</v>
      </c>
      <c r="BW79" s="1">
        <v>6.9255699999999997E-9</v>
      </c>
      <c r="BX79" s="1">
        <v>8.2470300000000006E-9</v>
      </c>
      <c r="BY79" s="1">
        <v>9.3103399999999995E-9</v>
      </c>
      <c r="BZ79" s="1">
        <v>1.0718800000000001E-8</v>
      </c>
      <c r="CA79" s="1">
        <v>1.2376300000000001E-8</v>
      </c>
      <c r="CB79" s="1">
        <v>1.49471E-8</v>
      </c>
      <c r="CC79" s="1">
        <v>1.7545299999999999E-8</v>
      </c>
      <c r="CD79" s="1">
        <v>2.0245699999999998E-8</v>
      </c>
      <c r="CE79" s="1">
        <v>2.4218799999999999E-8</v>
      </c>
      <c r="CF79" s="1">
        <v>2.98067E-8</v>
      </c>
      <c r="CG79" s="1">
        <v>3.5329300000000001E-8</v>
      </c>
      <c r="CH79" s="1">
        <v>4.2415800000000003E-8</v>
      </c>
      <c r="CI79" s="1">
        <v>5.0041200000000002E-8</v>
      </c>
      <c r="CJ79" s="1">
        <v>6.1342900000000003E-8</v>
      </c>
      <c r="CK79" s="1">
        <v>7.3558399999999998E-8</v>
      </c>
      <c r="CL79" s="1">
        <v>9.2341900000000002E-8</v>
      </c>
      <c r="CM79" s="1">
        <v>1.14643E-7</v>
      </c>
      <c r="CN79" s="1">
        <v>1.4250199999999999E-7</v>
      </c>
      <c r="CO79" s="1">
        <v>1.75308E-7</v>
      </c>
      <c r="CP79" s="1">
        <v>2.1731500000000001E-7</v>
      </c>
      <c r="CQ79" s="1">
        <v>2.8159900000000001E-7</v>
      </c>
      <c r="CR79" s="1">
        <v>3.61429E-7</v>
      </c>
      <c r="CS79" s="1">
        <v>3.6348399999999997E-7</v>
      </c>
      <c r="CT79" s="1">
        <v>5.8796799999999999E-7</v>
      </c>
      <c r="CU79" s="1">
        <v>7.6847700000000003E-7</v>
      </c>
      <c r="CV79" s="1">
        <v>9.8279899999999991E-7</v>
      </c>
      <c r="CW79" s="1">
        <v>1.27921E-6</v>
      </c>
      <c r="CX79" s="1">
        <v>1.66191E-6</v>
      </c>
      <c r="CY79" s="1">
        <v>2.1770300000000001E-6</v>
      </c>
      <c r="CZ79" s="1">
        <v>2.8482499999999998E-6</v>
      </c>
      <c r="DA79" s="1">
        <v>3.7341099999999998E-6</v>
      </c>
      <c r="DB79" s="1">
        <v>4.9041799999999999E-6</v>
      </c>
      <c r="DC79" s="1">
        <v>6.5387499999999999E-6</v>
      </c>
      <c r="DD79" s="1">
        <v>8.5814900000000001E-6</v>
      </c>
      <c r="DE79" s="1">
        <v>1.1294000000000001E-5</v>
      </c>
      <c r="DF79" s="1">
        <v>1.4952E-5</v>
      </c>
      <c r="DG79" s="1">
        <v>1.97382E-5</v>
      </c>
      <c r="DH79" s="1">
        <v>2.6075999999999999E-5</v>
      </c>
      <c r="DI79" s="1">
        <v>3.4649600000000001E-5</v>
      </c>
      <c r="DJ79" s="1">
        <v>4.6178699999999999E-5</v>
      </c>
      <c r="DK79" s="1">
        <v>6.1816900000000001E-5</v>
      </c>
      <c r="DL79" s="1">
        <v>8.3110999999999998E-5</v>
      </c>
      <c r="DM79">
        <v>1.12398E-4</v>
      </c>
      <c r="DN79">
        <v>1.5337900000000001E-4</v>
      </c>
      <c r="DO79">
        <v>2.1092499999999999E-4</v>
      </c>
      <c r="DP79">
        <v>2.9126599999999999E-4</v>
      </c>
      <c r="DQ79">
        <v>4.13299E-4</v>
      </c>
      <c r="DR79">
        <v>6.0023699999999999E-4</v>
      </c>
      <c r="DS79">
        <v>9.0161199999999999E-4</v>
      </c>
      <c r="DT79">
        <v>1.4168799999999999E-3</v>
      </c>
      <c r="DU79">
        <v>2.36433E-3</v>
      </c>
      <c r="DV79">
        <v>4.1322800000000003E-3</v>
      </c>
      <c r="DW79">
        <v>7.1018299999999999E-3</v>
      </c>
      <c r="DX79">
        <v>1.8226200000000001E-2</v>
      </c>
      <c r="DY79">
        <v>3.0683200000000001E-2</v>
      </c>
      <c r="DZ79" s="2"/>
      <c r="EA79" s="1"/>
      <c r="EC79" s="1"/>
      <c r="ED79">
        <v>0</v>
      </c>
      <c r="EE79" s="1">
        <f t="shared" si="98"/>
        <v>27387944096.770329</v>
      </c>
      <c r="EF79" s="1">
        <f t="shared" si="55"/>
        <v>27260827756.828987</v>
      </c>
      <c r="EG79" s="1">
        <f t="shared" si="56"/>
        <v>28285376363.498192</v>
      </c>
      <c r="EH79" s="1">
        <f t="shared" ref="EH79:EH142" si="100">(EH$3*($EB$4/$EB$7)^2)*(BR79/$EB$7)/(((BR79/$EB$7)^2)+(EH$3^2)*((E79-$EB$4)/$EB$7)^2)/(1.6*10^-19)*2</f>
        <v>27927658571.930069</v>
      </c>
      <c r="EI79" s="1">
        <f t="shared" ref="EI79:EI142" si="101">(EI$3*($EB$4/$EB$7)^2)*(BS79/$EB$7)/(((BS79/$EB$7)^2)+(EI$3^2)*((F79-$EB$4)/$EB$7)^2)/(1.6*10^-19)*2</f>
        <v>26025511556.149471</v>
      </c>
      <c r="EJ79" s="1">
        <f t="shared" ref="EJ79:EJ142" si="102">(EJ$3*($EB$4/$EB$7)^2)*(BT79/$EB$7)/(((BT79/$EB$7)^2)+(EJ$3^2)*((G79-$EB$4)/$EB$7)^2)/(1.6*10^-19)*2</f>
        <v>27324626123.451962</v>
      </c>
      <c r="EK79" s="1">
        <f t="shared" ref="EK79:EK142" si="103">(EK$3*($EB$4/$EB$7)^2)*(BU79/$EB$7)/(((BU79/$EB$7)^2)+(EK$3^2)*((H79-$EB$4)/$EB$7)^2)/(1.6*10^-19)*2</f>
        <v>27616875628.884857</v>
      </c>
      <c r="EL79" s="1">
        <f t="shared" ref="EL79:EL142" si="104">(EL$3*($EB$4/$EB$7)^2)*(BV79/$EB$7)/(((BV79/$EB$7)^2)+(EL$3^2)*((I79-$EB$4)/$EB$7)^2)/(1.6*10^-19)*2</f>
        <v>28858909981.478611</v>
      </c>
      <c r="EM79" s="1">
        <f t="shared" ref="EM79:EM142" si="105">(EM$3*($EB$4/$EB$7)^2)*(BW79/$EB$7)/(((BW79/$EB$7)^2)+(EM$3^2)*((J79-$EB$4)/$EB$7)^2)/(1.6*10^-19)*2</f>
        <v>28531887342.81419</v>
      </c>
      <c r="EN79" s="1">
        <f t="shared" ref="EN79:EN142" si="106">(EN$3*($EB$4/$EB$7)^2)*(BX79/$EB$7)/(((BX79/$EB$7)^2)+(EN$3^2)*((K79-$EB$4)/$EB$7)^2)/(1.6*10^-19)*2</f>
        <v>29547314473.866756</v>
      </c>
      <c r="EO79" s="1">
        <f t="shared" ref="EO79:EO142" si="107">(EO$3*($EB$4/$EB$7)^2)*(BY79/$EB$7)/(((BY79/$EB$7)^2)+(EO$3^2)*((L79-$EB$4)/$EB$7)^2)/(1.6*10^-19)*2</f>
        <v>28975704905.217041</v>
      </c>
      <c r="EP79" s="1">
        <f t="shared" ref="EP79:EP142" si="108">(EP$3*($EB$4/$EB$7)^2)*(BZ79/$EB$7)/(((BZ79/$EB$7)^2)+(EP$3^2)*((M79-$EB$4)/$EB$7)^2)/(1.6*10^-19)*2</f>
        <v>29019687136.141335</v>
      </c>
      <c r="EQ79" s="1">
        <f t="shared" ref="EQ79:EQ142" si="109">(EQ$3*($EB$4/$EB$7)^2)*(CA79/$EB$7)/(((CA79/$EB$7)^2)+(EQ$3^2)*((N79-$EB$4)/$EB$7)^2)/(1.6*10^-19)*2</f>
        <v>29146673498.765991</v>
      </c>
      <c r="ER79" s="1">
        <f t="shared" ref="ER79:ER142" si="110">(ER$3*($EB$4/$EB$7)^2)*(CB79/$EB$7)/(((CB79/$EB$7)^2)+(ER$3^2)*((O79-$EB$4)/$EB$7)^2)/(1.6*10^-19)*2</f>
        <v>30597347067.173824</v>
      </c>
      <c r="ES79" s="1">
        <f t="shared" ref="ES79:ES142" si="111">(ES$3*($EB$4/$EB$7)^2)*(CC79/$EB$7)/(((CC79/$EB$7)^2)+(ES$3^2)*((P79-$EB$4)/$EB$7)^2)/(1.6*10^-19)*2</f>
        <v>31219370714.309269</v>
      </c>
      <c r="ET79" s="1">
        <f t="shared" ref="ET79:ET142" si="112">(ET$3*($EB$4/$EB$7)^2)*(CD79/$EB$7)/(((CD79/$EB$7)^2)+(ET$3^2)*((Q79-$EB$4)/$EB$7)^2)/(1.6*10^-19)*2</f>
        <v>31384587549.971745</v>
      </c>
      <c r="EU79" s="1">
        <f t="shared" ref="EU79:EU142" si="113">(EU$3*($EB$4/$EB$7)^2)*(CE79/$EB$7)/(((CE79/$EB$7)^2)+(EU$3^2)*((R79-$EB$4)/$EB$7)^2)/(1.6*10^-19)*2</f>
        <v>32606747669.920643</v>
      </c>
      <c r="EV79" s="1">
        <f t="shared" ref="EV79:EV142" si="114">(EV$3*($EB$4/$EB$7)^2)*(CF79/$EB$7)/(((CF79/$EB$7)^2)+(EV$3^2)*((S79-$EB$4)/$EB$7)^2)/(1.6*10^-19)*2</f>
        <v>34951174060.438629</v>
      </c>
      <c r="EW79" s="1">
        <f t="shared" ref="EW79:EW142" si="115">(EW$3*($EB$4/$EB$7)^2)*(CG79/$EB$7)/(((CG79/$EB$7)^2)+(EW$3^2)*((T79-$EB$4)/$EB$7)^2)/(1.6*10^-19)*2</f>
        <v>35949839129.642288</v>
      </c>
      <c r="EX79" s="1">
        <f t="shared" ref="EX79:EX142" si="116">(EX$3*($EB$4/$EB$7)^2)*(CH79/$EB$7)/(((CH79/$EB$7)^2)+(EX$3^2)*((U79-$EB$4)/$EB$7)^2)/(1.6*10^-19)*2</f>
        <v>37603873249.661316</v>
      </c>
      <c r="EY79" s="1">
        <f t="shared" ref="EY79:EY142" si="117">(EY$3*($EB$4/$EB$7)^2)*(CI79/$EB$7)/(((CI79/$EB$7)^2)+(EY$3^2)*((V79-$EB$4)/$EB$7)^2)/(1.6*10^-19)*2</f>
        <v>38575866012.525002</v>
      </c>
      <c r="EZ79" s="1">
        <f t="shared" ref="EZ79:EZ142" si="118">(EZ$3*($EB$4/$EB$7)^2)*(CJ79/$EB$7)/(((CJ79/$EB$7)^2)+(EZ$3^2)*((W79-$EB$4)/$EB$7)^2)/(1.6*10^-19)*2</f>
        <v>41147519368.076393</v>
      </c>
      <c r="FA79" s="1">
        <f t="shared" ref="FA79:FA142" si="119">(FA$3*($EB$4/$EB$7)^2)*(CK79/$EB$7)/(((CK79/$EB$7)^2)+(FA$3^2)*((X79-$EB$4)/$EB$7)^2)/(1.6*10^-19)*2</f>
        <v>42934932310.099419</v>
      </c>
      <c r="FB79" s="1">
        <f t="shared" ref="FB79:FB142" si="120">(FB$3*($EB$4/$EB$7)^2)*(CL79/$EB$7)/(((CL79/$EB$7)^2)+(FB$3^2)*((Y79-$EB$4)/$EB$7)^2)/(1.6*10^-19)*2</f>
        <v>46916942350.665077</v>
      </c>
      <c r="FC79" s="1">
        <f t="shared" si="59"/>
        <v>50698295781.665154</v>
      </c>
      <c r="FD79" s="1">
        <f t="shared" si="60"/>
        <v>54863132165.210854</v>
      </c>
      <c r="FE79" s="1">
        <f t="shared" si="61"/>
        <v>58885402910.550819</v>
      </c>
      <c r="FF79" s="1">
        <f t="shared" si="62"/>
        <v>63368435237.241898</v>
      </c>
      <c r="FG79" s="1">
        <f t="shared" si="63"/>
        <v>71543710022.172714</v>
      </c>
      <c r="FH79" s="1">
        <f t="shared" si="64"/>
        <v>80073749568.916382</v>
      </c>
      <c r="FI79" s="1">
        <f t="shared" si="65"/>
        <v>69397606200.583496</v>
      </c>
      <c r="FJ79" s="1">
        <f t="shared" si="66"/>
        <v>98396536069.129074</v>
      </c>
      <c r="FK79" s="1">
        <f t="shared" si="67"/>
        <v>112376591488.10066</v>
      </c>
      <c r="FL79" s="1">
        <f t="shared" si="68"/>
        <v>125184213272.40607</v>
      </c>
      <c r="FM79" s="1">
        <f t="shared" si="69"/>
        <v>142086590718.77313</v>
      </c>
      <c r="FN79" s="1">
        <f t="shared" si="70"/>
        <v>161188699582.45663</v>
      </c>
      <c r="FO79" s="1">
        <f t="shared" si="71"/>
        <v>183831683881.00229</v>
      </c>
      <c r="FP79" s="1">
        <f t="shared" si="71"/>
        <v>209796588399.74359</v>
      </c>
      <c r="FQ79" s="1">
        <f t="shared" si="82"/>
        <v>240623014244.56653</v>
      </c>
      <c r="FR79" s="1">
        <f t="shared" si="83"/>
        <v>275776361165.922</v>
      </c>
      <c r="FS79" s="1">
        <f t="shared" si="84"/>
        <v>320827309968.21417</v>
      </c>
      <c r="FT79" s="1">
        <f t="shared" si="85"/>
        <v>368868370681.21289</v>
      </c>
      <c r="FU79" s="1">
        <f t="shared" si="86"/>
        <v>425087755258.46191</v>
      </c>
      <c r="FV79" s="1">
        <f t="shared" si="87"/>
        <v>492623616601.05664</v>
      </c>
      <c r="FW79" s="1">
        <f t="shared" si="88"/>
        <v>570434140276.65967</v>
      </c>
      <c r="FX79" s="1">
        <f t="shared" si="89"/>
        <v>661197469384.41724</v>
      </c>
      <c r="FY79" s="1">
        <f t="shared" si="90"/>
        <v>769964002902.53174</v>
      </c>
      <c r="FZ79" s="1">
        <f t="shared" si="91"/>
        <v>895665511434.32874</v>
      </c>
      <c r="GA79" s="1">
        <f t="shared" si="92"/>
        <v>1038425689873.6417</v>
      </c>
      <c r="GB79" s="1">
        <f t="shared" si="93"/>
        <v>1190462213785.9475</v>
      </c>
      <c r="GC79" s="1">
        <f t="shared" si="94"/>
        <v>1333007038280.342</v>
      </c>
      <c r="GD79" s="1">
        <f t="shared" si="95"/>
        <v>1427898898690.2307</v>
      </c>
      <c r="GE79" s="1">
        <f t="shared" si="73"/>
        <v>1433700847143.7356</v>
      </c>
      <c r="GF79" s="1">
        <f t="shared" si="74"/>
        <v>1332093643360.7344</v>
      </c>
      <c r="GG79" s="1">
        <f t="shared" si="75"/>
        <v>1112151073475.1177</v>
      </c>
      <c r="GH79" s="1">
        <f t="shared" si="72"/>
        <v>851689035998.69812</v>
      </c>
      <c r="GI79" s="1">
        <f t="shared" si="76"/>
        <v>610546824027.33057</v>
      </c>
      <c r="GJ79" s="1">
        <f t="shared" si="77"/>
        <v>420335325422.84216</v>
      </c>
      <c r="GK79" s="1">
        <f t="shared" si="78"/>
        <v>283836980328.70178</v>
      </c>
      <c r="GL79" s="1">
        <f t="shared" si="79"/>
        <v>193740740941.69131</v>
      </c>
      <c r="GM79" s="1">
        <f t="shared" si="79"/>
        <v>130374703612.74802</v>
      </c>
      <c r="GN79" s="1">
        <f t="shared" si="80"/>
        <v>65618608234.069206</v>
      </c>
      <c r="GO79" s="1">
        <f t="shared" si="81"/>
        <v>30851168254.017315</v>
      </c>
      <c r="GP79">
        <v>0</v>
      </c>
      <c r="GQ79" s="18">
        <f t="shared" si="96"/>
        <v>1.2573556040509597E-7</v>
      </c>
      <c r="GR79" s="17">
        <f t="shared" si="99"/>
        <v>0.34056889702310872</v>
      </c>
      <c r="GS79" s="17">
        <f t="shared" si="97"/>
        <v>1433700847143.7356</v>
      </c>
    </row>
    <row r="80" spans="1:201" x14ac:dyDescent="0.25">
      <c r="A80">
        <v>0.2</v>
      </c>
      <c r="B80" s="1">
        <v>1.2356000000000001E-10</v>
      </c>
      <c r="C80" s="1">
        <v>1.2347800000000001E-10</v>
      </c>
      <c r="D80" s="1">
        <v>1.23393E-10</v>
      </c>
      <c r="E80" s="1">
        <v>1.2335800000000001E-10</v>
      </c>
      <c r="F80" s="1">
        <v>1.2331099999999999E-10</v>
      </c>
      <c r="G80" s="1">
        <v>1.23294E-10</v>
      </c>
      <c r="H80" s="1">
        <v>1.23251E-10</v>
      </c>
      <c r="I80" s="1">
        <v>1.2321399999999999E-10</v>
      </c>
      <c r="J80" s="1">
        <v>1.2318000000000001E-10</v>
      </c>
      <c r="K80" s="1">
        <v>1.2315000000000001E-10</v>
      </c>
      <c r="L80" s="1">
        <v>1.23104E-10</v>
      </c>
      <c r="M80" s="1">
        <v>1.2308E-10</v>
      </c>
      <c r="N80" s="1">
        <v>1.2306000000000001E-10</v>
      </c>
      <c r="O80" s="1">
        <v>1.2304E-10</v>
      </c>
      <c r="P80" s="1">
        <v>1.2300299999999999E-10</v>
      </c>
      <c r="Q80" s="1">
        <v>1.2298799999999999E-10</v>
      </c>
      <c r="R80" s="1">
        <v>1.2294299999999999E-10</v>
      </c>
      <c r="S80" s="1">
        <v>1.2294599999999999E-10</v>
      </c>
      <c r="T80" s="1">
        <v>1.22893E-10</v>
      </c>
      <c r="U80" s="1">
        <v>1.22881E-10</v>
      </c>
      <c r="V80" s="1">
        <v>1.22854E-10</v>
      </c>
      <c r="W80" s="1">
        <v>1.2284600000000001E-10</v>
      </c>
      <c r="X80" s="1">
        <v>1.2282200000000001E-10</v>
      </c>
      <c r="Y80" s="1">
        <v>1.2279700000000001E-10</v>
      </c>
      <c r="Z80" s="1">
        <v>1.2278800000000001E-10</v>
      </c>
      <c r="AA80" s="1">
        <v>1.2280000000000001E-10</v>
      </c>
      <c r="AB80" s="1">
        <v>1.2277099999999999E-10</v>
      </c>
      <c r="AC80" s="1">
        <v>1.2273499999999999E-10</v>
      </c>
      <c r="AD80" s="1">
        <v>1.2276799999999999E-10</v>
      </c>
      <c r="AE80" s="1">
        <v>1.22754E-10</v>
      </c>
      <c r="AF80" s="1">
        <v>1.22724E-10</v>
      </c>
      <c r="AG80" s="1">
        <v>1.22691E-10</v>
      </c>
      <c r="AH80" s="1">
        <v>1.2274000000000001E-10</v>
      </c>
      <c r="AI80" s="1">
        <v>1.2275299999999999E-10</v>
      </c>
      <c r="AJ80" s="1">
        <v>1.2276100000000001E-10</v>
      </c>
      <c r="AK80" s="1">
        <v>1.2279199999999999E-10</v>
      </c>
      <c r="AL80" s="1">
        <v>1.22814E-10</v>
      </c>
      <c r="AM80" s="1">
        <v>1.22869E-10</v>
      </c>
      <c r="AN80" s="1">
        <v>1.2294299999999999E-10</v>
      </c>
      <c r="AO80" s="1">
        <v>1.23047E-10</v>
      </c>
      <c r="AP80" s="1">
        <v>1.23167E-10</v>
      </c>
      <c r="AQ80" s="1">
        <v>1.2333700000000001E-10</v>
      </c>
      <c r="AR80" s="1">
        <v>1.2355199999999999E-10</v>
      </c>
      <c r="AS80" s="1">
        <v>1.2382500000000001E-10</v>
      </c>
      <c r="AT80" s="1">
        <v>1.24189E-10</v>
      </c>
      <c r="AU80" s="1">
        <v>1.2467599999999999E-10</v>
      </c>
      <c r="AV80" s="1">
        <v>1.25307E-10</v>
      </c>
      <c r="AW80" s="1">
        <v>1.26141E-10</v>
      </c>
      <c r="AX80" s="1">
        <v>1.27235E-10</v>
      </c>
      <c r="AY80" s="1">
        <v>1.2866700000000001E-10</v>
      </c>
      <c r="AZ80" s="1">
        <v>1.30568E-10</v>
      </c>
      <c r="BA80" s="1">
        <v>1.3307099999999999E-10</v>
      </c>
      <c r="BB80" s="1">
        <v>1.3641499999999999E-10</v>
      </c>
      <c r="BC80" s="1">
        <v>1.41045E-10</v>
      </c>
      <c r="BD80" s="1">
        <v>1.4717599999999999E-10</v>
      </c>
      <c r="BE80" s="1">
        <v>1.5558200000000001E-10</v>
      </c>
      <c r="BF80" s="1">
        <v>1.6715600000000001E-10</v>
      </c>
      <c r="BG80" s="1">
        <v>1.82815E-10</v>
      </c>
      <c r="BH80" s="1">
        <v>2.0220099999999999E-10</v>
      </c>
      <c r="BI80" s="1">
        <v>2.19627E-10</v>
      </c>
      <c r="BJ80" s="1">
        <v>2.5216900000000001E-10</v>
      </c>
      <c r="BK80" s="1">
        <v>1.91779E-10</v>
      </c>
      <c r="BL80" s="1">
        <v>-5.1423500000000003E-10</v>
      </c>
      <c r="BN80">
        <v>0.2</v>
      </c>
      <c r="BO80" s="1">
        <v>1.71541E-9</v>
      </c>
      <c r="BP80" s="1">
        <v>1.9881999999999998E-9</v>
      </c>
      <c r="BQ80" s="1">
        <v>2.38858E-9</v>
      </c>
      <c r="BR80" s="1">
        <v>2.8655499999999999E-9</v>
      </c>
      <c r="BS80" s="1">
        <v>3.1594000000000001E-9</v>
      </c>
      <c r="BT80" s="1">
        <v>3.7502300000000002E-9</v>
      </c>
      <c r="BU80" s="1">
        <v>4.5102900000000001E-9</v>
      </c>
      <c r="BV80" s="1">
        <v>5.07602E-9</v>
      </c>
      <c r="BW80" s="1">
        <v>5.8127899999999997E-9</v>
      </c>
      <c r="BX80" s="1">
        <v>7.0657900000000003E-9</v>
      </c>
      <c r="BY80" s="1">
        <v>8.0452500000000005E-9</v>
      </c>
      <c r="BZ80" s="1">
        <v>9.4377499999999996E-9</v>
      </c>
      <c r="CA80" s="1">
        <v>1.1299000000000001E-8</v>
      </c>
      <c r="CB80" s="1">
        <v>1.3718799999999999E-8</v>
      </c>
      <c r="CC80" s="1">
        <v>1.5751399999999998E-8</v>
      </c>
      <c r="CD80" s="1">
        <v>1.8379100000000001E-8</v>
      </c>
      <c r="CE80" s="1">
        <v>2.2492399999999999E-8</v>
      </c>
      <c r="CF80" s="1">
        <v>2.8074699999999999E-8</v>
      </c>
      <c r="CG80" s="1">
        <v>3.3924799999999997E-8</v>
      </c>
      <c r="CH80" s="1">
        <v>4.0761999999999998E-8</v>
      </c>
      <c r="CI80" s="1">
        <v>4.8424800000000001E-8</v>
      </c>
      <c r="CJ80" s="1">
        <v>5.8768500000000001E-8</v>
      </c>
      <c r="CK80" s="1">
        <v>7.3161500000000003E-8</v>
      </c>
      <c r="CL80" s="1">
        <v>8.8628700000000003E-8</v>
      </c>
      <c r="CM80" s="1">
        <v>1.13754E-7</v>
      </c>
      <c r="CN80" s="1">
        <v>1.38291E-7</v>
      </c>
      <c r="CO80" s="1">
        <v>1.7649299999999999E-7</v>
      </c>
      <c r="CP80" s="1">
        <v>2.22018E-7</v>
      </c>
      <c r="CQ80" s="1">
        <v>2.8449500000000001E-7</v>
      </c>
      <c r="CR80" s="1">
        <v>3.6245600000000003E-7</v>
      </c>
      <c r="CS80" s="1">
        <v>3.86029E-7</v>
      </c>
      <c r="CT80" s="1">
        <v>6.0344399999999996E-7</v>
      </c>
      <c r="CU80" s="1">
        <v>7.6117599999999999E-7</v>
      </c>
      <c r="CV80" s="1">
        <v>1.00122E-6</v>
      </c>
      <c r="CW80" s="1">
        <v>1.30332E-6</v>
      </c>
      <c r="CX80" s="1">
        <v>1.68642E-6</v>
      </c>
      <c r="CY80" s="1">
        <v>2.22703E-6</v>
      </c>
      <c r="CZ80" s="1">
        <v>2.9281700000000002E-6</v>
      </c>
      <c r="DA80" s="1">
        <v>3.8178500000000002E-6</v>
      </c>
      <c r="DB80" s="1">
        <v>5.0118900000000004E-6</v>
      </c>
      <c r="DC80" s="1">
        <v>6.6996600000000002E-6</v>
      </c>
      <c r="DD80" s="1">
        <v>8.7850300000000001E-6</v>
      </c>
      <c r="DE80" s="1">
        <v>1.15674E-5</v>
      </c>
      <c r="DF80" s="1">
        <v>1.5290599999999999E-5</v>
      </c>
      <c r="DG80" s="1">
        <v>2.0214400000000001E-5</v>
      </c>
      <c r="DH80" s="1">
        <v>2.6711800000000001E-5</v>
      </c>
      <c r="DI80" s="1">
        <v>3.5462400000000001E-5</v>
      </c>
      <c r="DJ80" s="1">
        <v>4.7262599999999997E-5</v>
      </c>
      <c r="DK80" s="1">
        <v>6.3230600000000004E-5</v>
      </c>
      <c r="DL80" s="1">
        <v>8.4961699999999997E-5</v>
      </c>
      <c r="DM80">
        <v>1.14898E-4</v>
      </c>
      <c r="DN80">
        <v>1.5666000000000001E-4</v>
      </c>
      <c r="DO80">
        <v>2.15372E-4</v>
      </c>
      <c r="DP80">
        <v>2.97168E-4</v>
      </c>
      <c r="DQ80">
        <v>4.2110800000000001E-4</v>
      </c>
      <c r="DR80">
        <v>6.1097899999999999E-4</v>
      </c>
      <c r="DS80">
        <v>9.1636799999999998E-4</v>
      </c>
      <c r="DT80">
        <v>1.43743E-3</v>
      </c>
      <c r="DU80">
        <v>2.39288E-3</v>
      </c>
      <c r="DV80">
        <v>4.1669699999999999E-3</v>
      </c>
      <c r="DW80">
        <v>7.1207900000000001E-3</v>
      </c>
      <c r="DX80">
        <v>1.82089E-2</v>
      </c>
      <c r="DY80">
        <v>3.0513599999999998E-2</v>
      </c>
      <c r="DZ80" s="2"/>
      <c r="EA80" s="1"/>
      <c r="EC80" s="1"/>
      <c r="ED80">
        <v>0.2</v>
      </c>
      <c r="EE80" s="1">
        <f t="shared" si="98"/>
        <v>23435146041.253273</v>
      </c>
      <c r="EF80" s="1">
        <f t="shared" ref="EF80:EF143" si="121">(EF$3*($EB$4/$EB$7)^2)*(BP80/$EB$7)/(((BP80/$EB$7)^2)+(EF$3^2)*((C80-$EB$4)/$EB$7)^2)/(1.6*10^-19)*2</f>
        <v>23504704064.742641</v>
      </c>
      <c r="EG80" s="1">
        <f t="shared" ref="EG80:EG143" si="122">(EG$3*($EB$4/$EB$7)^2)*(BQ80/$EB$7)/(((BQ80/$EB$7)^2)+(EG$3^2)*((D80-$EB$4)/$EB$7)^2)/(1.6*10^-19)*2</f>
        <v>24429889759.94788</v>
      </c>
      <c r="EH80" s="1">
        <f t="shared" si="100"/>
        <v>25467674374.728767</v>
      </c>
      <c r="EI80" s="1">
        <f t="shared" si="101"/>
        <v>24374969600.956078</v>
      </c>
      <c r="EJ80" s="1">
        <f t="shared" si="102"/>
        <v>25181761809.310734</v>
      </c>
      <c r="EK80" s="1">
        <f t="shared" si="103"/>
        <v>26298698468.972008</v>
      </c>
      <c r="EL80" s="1">
        <f t="shared" si="104"/>
        <v>25715496177.754738</v>
      </c>
      <c r="EM80" s="1">
        <f t="shared" si="105"/>
        <v>25592389608.236496</v>
      </c>
      <c r="EN80" s="1">
        <f t="shared" si="106"/>
        <v>27044839078.670074</v>
      </c>
      <c r="EO80" s="1">
        <f t="shared" si="107"/>
        <v>26734410505.45628</v>
      </c>
      <c r="EP80" s="1">
        <f t="shared" si="108"/>
        <v>27273206318.871742</v>
      </c>
      <c r="EQ80" s="1">
        <f t="shared" si="109"/>
        <v>28417323739.253288</v>
      </c>
      <c r="ER80" s="1">
        <f t="shared" si="110"/>
        <v>30021738688.058601</v>
      </c>
      <c r="ES80" s="1">
        <f t="shared" si="111"/>
        <v>29949552552.94207</v>
      </c>
      <c r="ET80" s="1">
        <f t="shared" si="112"/>
        <v>30420686260.521347</v>
      </c>
      <c r="EU80" s="1">
        <f t="shared" si="113"/>
        <v>32323686006.761906</v>
      </c>
      <c r="EV80" s="1">
        <f t="shared" si="114"/>
        <v>35174529526.706711</v>
      </c>
      <c r="EW80" s="1">
        <f t="shared" si="115"/>
        <v>36878596078.05909</v>
      </c>
      <c r="EX80" s="1">
        <f t="shared" si="116"/>
        <v>38582337445.146484</v>
      </c>
      <c r="EY80" s="1">
        <f t="shared" si="117"/>
        <v>39858512744.678764</v>
      </c>
      <c r="EZ80" s="1">
        <f t="shared" si="118"/>
        <v>42132389206.689606</v>
      </c>
      <c r="FA80" s="1">
        <f t="shared" si="119"/>
        <v>45620720133.632378</v>
      </c>
      <c r="FB80" s="1">
        <f t="shared" si="120"/>
        <v>48065690243.47419</v>
      </c>
      <c r="FC80" s="1">
        <f t="shared" si="59"/>
        <v>53723091927.07663</v>
      </c>
      <c r="FD80" s="1">
        <f t="shared" si="60"/>
        <v>56980876944.462563</v>
      </c>
      <c r="FE80" s="1">
        <f t="shared" si="61"/>
        <v>63216622800.179466</v>
      </c>
      <c r="FF80" s="1">
        <f t="shared" si="62"/>
        <v>69087290503.779449</v>
      </c>
      <c r="FG80" s="1">
        <f t="shared" si="63"/>
        <v>77356894152.766418</v>
      </c>
      <c r="FH80" s="1">
        <f t="shared" si="64"/>
        <v>85768559618.702347</v>
      </c>
      <c r="FI80" s="1">
        <f t="shared" si="65"/>
        <v>79441613686.999985</v>
      </c>
      <c r="FJ80" s="1">
        <f t="shared" si="66"/>
        <v>107774692200.37633</v>
      </c>
      <c r="FK80" s="1">
        <f t="shared" si="67"/>
        <v>118907323837.03453</v>
      </c>
      <c r="FL80" s="1">
        <f t="shared" si="68"/>
        <v>136307458372.98715</v>
      </c>
      <c r="FM80" s="1">
        <f t="shared" si="69"/>
        <v>154529735019.95767</v>
      </c>
      <c r="FN80" s="1">
        <f t="shared" si="70"/>
        <v>174421378998.45221</v>
      </c>
      <c r="FO80" s="1">
        <f t="shared" si="71"/>
        <v>200576903948.2124</v>
      </c>
      <c r="FP80" s="1">
        <f t="shared" si="71"/>
        <v>230113063994.07504</v>
      </c>
      <c r="FQ80" s="1">
        <f t="shared" si="82"/>
        <v>261997635950.93793</v>
      </c>
      <c r="FR80" s="1">
        <f t="shared" si="83"/>
        <v>300601755575.04883</v>
      </c>
      <c r="FS80" s="1">
        <f t="shared" si="84"/>
        <v>350561985986.52905</v>
      </c>
      <c r="FT80" s="1">
        <f t="shared" si="85"/>
        <v>402082966004.10321</v>
      </c>
      <c r="FU80" s="1">
        <f t="shared" si="86"/>
        <v>463020331968.07922</v>
      </c>
      <c r="FV80" s="1">
        <f t="shared" si="87"/>
        <v>534932127984.89374</v>
      </c>
      <c r="FW80" s="1">
        <f t="shared" si="88"/>
        <v>618434779948.35229</v>
      </c>
      <c r="FX80" s="1">
        <f t="shared" si="89"/>
        <v>715188009493.21082</v>
      </c>
      <c r="FY80" s="1">
        <f t="shared" si="90"/>
        <v>828469440834.31812</v>
      </c>
      <c r="FZ80" s="1">
        <f t="shared" si="91"/>
        <v>958840414457.22729</v>
      </c>
      <c r="GA80" s="1">
        <f t="shared" si="92"/>
        <v>1102729226352.9233</v>
      </c>
      <c r="GB80" s="1">
        <f t="shared" si="93"/>
        <v>1249791122400.6511</v>
      </c>
      <c r="GC80" s="1">
        <f t="shared" si="94"/>
        <v>1379758604446.8608</v>
      </c>
      <c r="GD80" s="1">
        <f t="shared" si="95"/>
        <v>1454175651843.1431</v>
      </c>
      <c r="GE80" s="1">
        <f t="shared" si="73"/>
        <v>1435177207158.8245</v>
      </c>
      <c r="GF80" s="1">
        <f t="shared" si="74"/>
        <v>1315714841542.7305</v>
      </c>
      <c r="GG80" s="1">
        <f t="shared" si="75"/>
        <v>1090975791328.8954</v>
      </c>
      <c r="GH80" s="1">
        <f t="shared" si="72"/>
        <v>834673417624.61292</v>
      </c>
      <c r="GI80" s="1">
        <f t="shared" si="76"/>
        <v>600530225098.51135</v>
      </c>
      <c r="GJ80" s="1">
        <f t="shared" si="77"/>
        <v>415475014840.55878</v>
      </c>
      <c r="GK80" s="1">
        <f t="shared" si="78"/>
        <v>281979657238.43518</v>
      </c>
      <c r="GL80" s="1">
        <f t="shared" si="79"/>
        <v>193268369818.15759</v>
      </c>
      <c r="GM80" s="1">
        <f t="shared" si="79"/>
        <v>130703638556.8322</v>
      </c>
      <c r="GN80" s="1">
        <f t="shared" si="80"/>
        <v>65732549131.270424</v>
      </c>
      <c r="GO80" s="1">
        <f t="shared" si="81"/>
        <v>30919101016.166962</v>
      </c>
      <c r="GP80">
        <v>0.2</v>
      </c>
      <c r="GQ80" s="18">
        <f t="shared" si="96"/>
        <v>1.4425106496011294E-7</v>
      </c>
      <c r="GR80" s="17">
        <f t="shared" si="99"/>
        <v>0.34416069013037492</v>
      </c>
      <c r="GS80" s="17">
        <f t="shared" si="97"/>
        <v>1454175651843.1431</v>
      </c>
    </row>
    <row r="81" spans="1:201" x14ac:dyDescent="0.25">
      <c r="A81">
        <v>0.4</v>
      </c>
      <c r="B81" s="1">
        <v>1.2462399999999999E-10</v>
      </c>
      <c r="C81" s="1">
        <v>1.24562E-10</v>
      </c>
      <c r="D81" s="1">
        <v>1.24472E-10</v>
      </c>
      <c r="E81" s="1">
        <v>1.24414E-10</v>
      </c>
      <c r="F81" s="1">
        <v>1.2437900000000001E-10</v>
      </c>
      <c r="G81" s="1">
        <v>1.24351E-10</v>
      </c>
      <c r="H81" s="1">
        <v>1.2430100000000001E-10</v>
      </c>
      <c r="I81" s="1">
        <v>1.2427499999999999E-10</v>
      </c>
      <c r="J81" s="1">
        <v>1.2422900000000001E-10</v>
      </c>
      <c r="K81" s="1">
        <v>1.24201E-10</v>
      </c>
      <c r="L81" s="1">
        <v>1.2416899999999999E-10</v>
      </c>
      <c r="M81" s="1">
        <v>1.2416299999999999E-10</v>
      </c>
      <c r="N81" s="1">
        <v>1.2412399999999999E-10</v>
      </c>
      <c r="O81" s="1">
        <v>1.2409600000000001E-10</v>
      </c>
      <c r="P81" s="1">
        <v>1.2407200000000001E-10</v>
      </c>
      <c r="Q81" s="1">
        <v>1.24059E-10</v>
      </c>
      <c r="R81" s="1">
        <v>1.2403300000000001E-10</v>
      </c>
      <c r="S81" s="1">
        <v>1.24026E-10</v>
      </c>
      <c r="T81" s="1">
        <v>1.23984E-10</v>
      </c>
      <c r="U81" s="1">
        <v>1.2394599999999999E-10</v>
      </c>
      <c r="V81" s="1">
        <v>1.23945E-10</v>
      </c>
      <c r="W81" s="1">
        <v>1.2390699999999999E-10</v>
      </c>
      <c r="X81" s="1">
        <v>1.2391200000000001E-10</v>
      </c>
      <c r="Y81" s="1">
        <v>1.23884E-10</v>
      </c>
      <c r="Z81" s="1">
        <v>1.2386400000000001E-10</v>
      </c>
      <c r="AA81" s="1">
        <v>1.2387699999999999E-10</v>
      </c>
      <c r="AB81" s="1">
        <v>1.2389499999999999E-10</v>
      </c>
      <c r="AC81" s="1">
        <v>1.2385500000000001E-10</v>
      </c>
      <c r="AD81" s="1">
        <v>1.2387600000000001E-10</v>
      </c>
      <c r="AE81" s="1">
        <v>1.2383400000000001E-10</v>
      </c>
      <c r="AF81" s="1">
        <v>1.2382299999999999E-10</v>
      </c>
      <c r="AG81" s="1">
        <v>1.23815E-10</v>
      </c>
      <c r="AH81" s="1">
        <v>1.23839E-10</v>
      </c>
      <c r="AI81" s="1">
        <v>1.23845E-10</v>
      </c>
      <c r="AJ81" s="1">
        <v>1.2386499999999999E-10</v>
      </c>
      <c r="AK81" s="1">
        <v>1.2388500000000001E-10</v>
      </c>
      <c r="AL81" s="1">
        <v>1.23926E-10</v>
      </c>
      <c r="AM81" s="1">
        <v>1.2397699999999999E-10</v>
      </c>
      <c r="AN81" s="1">
        <v>1.2404800000000001E-10</v>
      </c>
      <c r="AO81" s="1">
        <v>1.24155E-10</v>
      </c>
      <c r="AP81" s="1">
        <v>1.2426500000000001E-10</v>
      </c>
      <c r="AQ81" s="1">
        <v>1.24426E-10</v>
      </c>
      <c r="AR81" s="1">
        <v>1.24646E-10</v>
      </c>
      <c r="AS81" s="1">
        <v>1.2491600000000001E-10</v>
      </c>
      <c r="AT81" s="1">
        <v>1.25273E-10</v>
      </c>
      <c r="AU81" s="1">
        <v>1.2575999999999999E-10</v>
      </c>
      <c r="AV81" s="1">
        <v>1.2638399999999999E-10</v>
      </c>
      <c r="AW81" s="1">
        <v>1.27202E-10</v>
      </c>
      <c r="AX81" s="1">
        <v>1.2828500000000001E-10</v>
      </c>
      <c r="AY81" s="1">
        <v>1.2969599999999999E-10</v>
      </c>
      <c r="AZ81" s="1">
        <v>1.31571E-10</v>
      </c>
      <c r="BA81" s="1">
        <v>1.3404000000000001E-10</v>
      </c>
      <c r="BB81" s="1">
        <v>1.3733600000000001E-10</v>
      </c>
      <c r="BC81" s="1">
        <v>1.41897E-10</v>
      </c>
      <c r="BD81" s="1">
        <v>1.4794399999999999E-10</v>
      </c>
      <c r="BE81" s="1">
        <v>1.56204E-10</v>
      </c>
      <c r="BF81" s="1">
        <v>1.6761E-10</v>
      </c>
      <c r="BG81" s="1">
        <v>1.8296600000000001E-10</v>
      </c>
      <c r="BH81" s="1">
        <v>2.0172100000000001E-10</v>
      </c>
      <c r="BI81" s="1">
        <v>2.18027E-10</v>
      </c>
      <c r="BJ81" s="1">
        <v>2.4924299999999998E-10</v>
      </c>
      <c r="BK81" s="1">
        <v>1.87124E-10</v>
      </c>
      <c r="BL81" s="1">
        <v>-5.1387699999999996E-10</v>
      </c>
      <c r="BN81">
        <v>0.4</v>
      </c>
      <c r="BO81" s="1">
        <v>1.3536699999999999E-9</v>
      </c>
      <c r="BP81" s="1">
        <v>1.61453E-9</v>
      </c>
      <c r="BQ81" s="1">
        <v>1.72682E-9</v>
      </c>
      <c r="BR81" s="1">
        <v>2.1036000000000001E-9</v>
      </c>
      <c r="BS81" s="1">
        <v>2.5732199999999999E-9</v>
      </c>
      <c r="BT81" s="1">
        <v>2.9856599999999998E-9</v>
      </c>
      <c r="BU81" s="1">
        <v>3.41335E-9</v>
      </c>
      <c r="BV81" s="1">
        <v>4.2300499999999999E-9</v>
      </c>
      <c r="BW81" s="1">
        <v>4.7434600000000001E-9</v>
      </c>
      <c r="BX81" s="1">
        <v>5.8031900000000001E-9</v>
      </c>
      <c r="BY81" s="1">
        <v>6.8855500000000001E-9</v>
      </c>
      <c r="BZ81" s="1">
        <v>7.9670400000000006E-9</v>
      </c>
      <c r="CA81" s="1">
        <v>9.6268199999999996E-9</v>
      </c>
      <c r="CB81" s="1">
        <v>1.2050100000000001E-8</v>
      </c>
      <c r="CC81" s="1">
        <v>1.42035E-8</v>
      </c>
      <c r="CD81" s="1">
        <v>1.6637100000000001E-8</v>
      </c>
      <c r="CE81" s="1">
        <v>2.0485199999999999E-8</v>
      </c>
      <c r="CF81" s="1">
        <v>2.5993200000000001E-8</v>
      </c>
      <c r="CG81" s="1">
        <v>3.1289999999999998E-8</v>
      </c>
      <c r="CH81" s="1">
        <v>3.8343000000000001E-8</v>
      </c>
      <c r="CI81" s="1">
        <v>4.7304700000000003E-8</v>
      </c>
      <c r="CJ81" s="1">
        <v>5.6966500000000003E-8</v>
      </c>
      <c r="CK81" s="1">
        <v>7.2527499999999999E-8</v>
      </c>
      <c r="CL81" s="1">
        <v>8.81335E-8</v>
      </c>
      <c r="CM81" s="1">
        <v>1.12163E-7</v>
      </c>
      <c r="CN81" s="1">
        <v>1.4756100000000001E-7</v>
      </c>
      <c r="CO81" s="1">
        <v>1.76266E-7</v>
      </c>
      <c r="CP81" s="1">
        <v>2.2746E-7</v>
      </c>
      <c r="CQ81" s="1">
        <v>2.8352900000000002E-7</v>
      </c>
      <c r="CR81" s="1">
        <v>3.6969900000000001E-7</v>
      </c>
      <c r="CS81" s="1">
        <v>4.2084099999999998E-7</v>
      </c>
      <c r="CT81" s="1">
        <v>5.8950199999999998E-7</v>
      </c>
      <c r="CU81" s="1">
        <v>7.77225E-7</v>
      </c>
      <c r="CV81" s="1">
        <v>1.0283599999999999E-6</v>
      </c>
      <c r="CW81" s="1">
        <v>1.3382200000000001E-6</v>
      </c>
      <c r="CX81" s="1">
        <v>1.7414299999999999E-6</v>
      </c>
      <c r="CY81" s="1">
        <v>2.2910300000000002E-6</v>
      </c>
      <c r="CZ81" s="1">
        <v>3.0104500000000001E-6</v>
      </c>
      <c r="DA81" s="1">
        <v>3.9369100000000002E-6</v>
      </c>
      <c r="DB81" s="1">
        <v>5.1804499999999997E-6</v>
      </c>
      <c r="DC81" s="1">
        <v>6.9205799999999997E-6</v>
      </c>
      <c r="DD81" s="1">
        <v>9.0863499999999998E-6</v>
      </c>
      <c r="DE81" s="1">
        <v>1.19545E-5</v>
      </c>
      <c r="DF81" s="1">
        <v>1.5792699999999999E-5</v>
      </c>
      <c r="DG81" s="1">
        <v>2.0884399999999999E-5</v>
      </c>
      <c r="DH81" s="1">
        <v>2.7599299999999998E-5</v>
      </c>
      <c r="DI81" s="1">
        <v>3.6733000000000002E-5</v>
      </c>
      <c r="DJ81" s="1">
        <v>4.8869499999999997E-5</v>
      </c>
      <c r="DK81" s="1">
        <v>6.5291300000000003E-5</v>
      </c>
      <c r="DL81" s="1">
        <v>8.7755800000000004E-5</v>
      </c>
      <c r="DM81">
        <v>1.18631E-4</v>
      </c>
      <c r="DN81">
        <v>1.61409E-4</v>
      </c>
      <c r="DO81">
        <v>2.21838E-4</v>
      </c>
      <c r="DP81">
        <v>3.056E-4</v>
      </c>
      <c r="DQ81">
        <v>4.3234600000000001E-4</v>
      </c>
      <c r="DR81">
        <v>6.2614599999999995E-4</v>
      </c>
      <c r="DS81">
        <v>9.3648899999999998E-4</v>
      </c>
      <c r="DT81">
        <v>1.4642800000000001E-3</v>
      </c>
      <c r="DU81">
        <v>2.4297400000000001E-3</v>
      </c>
      <c r="DV81">
        <v>4.2089099999999997E-3</v>
      </c>
      <c r="DW81">
        <v>7.1416200000000004E-3</v>
      </c>
      <c r="DX81">
        <v>1.8180700000000001E-2</v>
      </c>
      <c r="DY81">
        <v>3.0309900000000001E-2</v>
      </c>
      <c r="DZ81" s="2"/>
      <c r="EA81" s="1"/>
      <c r="EC81" s="1"/>
      <c r="ED81">
        <v>0.4</v>
      </c>
      <c r="EE81" s="1">
        <f t="shared" si="98"/>
        <v>20365119169.431194</v>
      </c>
      <c r="EF81" s="1">
        <f t="shared" si="121"/>
        <v>21050445689.735054</v>
      </c>
      <c r="EG81" s="1">
        <f t="shared" si="122"/>
        <v>19462505272.741119</v>
      </c>
      <c r="EH81" s="1">
        <f t="shared" si="100"/>
        <v>20555647137.341545</v>
      </c>
      <c r="EI81" s="1">
        <f t="shared" si="101"/>
        <v>21846525916.677254</v>
      </c>
      <c r="EJ81" s="1">
        <f t="shared" si="102"/>
        <v>22037831666.36134</v>
      </c>
      <c r="EK81" s="1">
        <f t="shared" si="103"/>
        <v>21860582652.568188</v>
      </c>
      <c r="EL81" s="1">
        <f t="shared" si="104"/>
        <v>23557292381.135509</v>
      </c>
      <c r="EM81" s="1">
        <f t="shared" si="105"/>
        <v>22929516416.744267</v>
      </c>
      <c r="EN81" s="1">
        <f t="shared" si="106"/>
        <v>24388806866.295719</v>
      </c>
      <c r="EO81" s="1">
        <f t="shared" si="107"/>
        <v>25149733447.617702</v>
      </c>
      <c r="EP81" s="1">
        <f t="shared" si="108"/>
        <v>25345287156.175987</v>
      </c>
      <c r="EQ81" s="1">
        <f t="shared" si="109"/>
        <v>26605613541.048336</v>
      </c>
      <c r="ER81" s="1">
        <f t="shared" si="110"/>
        <v>28953668914.401875</v>
      </c>
      <c r="ES81" s="1">
        <f t="shared" si="111"/>
        <v>29682403104.018753</v>
      </c>
      <c r="ET81" s="1">
        <f t="shared" si="112"/>
        <v>30269542578.478626</v>
      </c>
      <c r="EU81" s="1">
        <f t="shared" si="113"/>
        <v>32409486324.263496</v>
      </c>
      <c r="EV81" s="1">
        <f t="shared" si="114"/>
        <v>35820418442.676048</v>
      </c>
      <c r="EW81" s="1">
        <f t="shared" si="115"/>
        <v>37441769632.986534</v>
      </c>
      <c r="EX81" s="1">
        <f t="shared" si="116"/>
        <v>39853734142.323303</v>
      </c>
      <c r="EY81" s="1">
        <f t="shared" si="117"/>
        <v>42850858161.268318</v>
      </c>
      <c r="EZ81" s="1">
        <f t="shared" si="118"/>
        <v>44823986894.60025</v>
      </c>
      <c r="FA81" s="1">
        <f t="shared" si="119"/>
        <v>49759474608.371513</v>
      </c>
      <c r="FB81" s="1">
        <f t="shared" si="120"/>
        <v>52568896828.805458</v>
      </c>
      <c r="FC81" s="1">
        <f t="shared" si="59"/>
        <v>58200542173.609863</v>
      </c>
      <c r="FD81" s="1">
        <f t="shared" si="60"/>
        <v>66799648914.321541</v>
      </c>
      <c r="FE81" s="1">
        <f t="shared" si="61"/>
        <v>69657641446.152069</v>
      </c>
      <c r="FF81" s="1">
        <f t="shared" si="62"/>
        <v>78044970591.12291</v>
      </c>
      <c r="FG81" s="1">
        <f t="shared" si="63"/>
        <v>84931564130.369736</v>
      </c>
      <c r="FH81" s="1">
        <f t="shared" si="64"/>
        <v>96115317227.517502</v>
      </c>
      <c r="FI81" s="1">
        <f t="shared" si="65"/>
        <v>95277679029.185135</v>
      </c>
      <c r="FJ81" s="1">
        <f t="shared" si="66"/>
        <v>116114293146.20003</v>
      </c>
      <c r="FK81" s="1">
        <f t="shared" si="67"/>
        <v>133575376110.92862</v>
      </c>
      <c r="FL81" s="1">
        <f t="shared" si="68"/>
        <v>153897497534.36026</v>
      </c>
      <c r="FM81" s="1">
        <f t="shared" si="69"/>
        <v>174565599406.44656</v>
      </c>
      <c r="FN81" s="1">
        <f t="shared" si="70"/>
        <v>197907246629.06369</v>
      </c>
      <c r="FO81" s="1">
        <f t="shared" si="71"/>
        <v>227044251426.00562</v>
      </c>
      <c r="FP81" s="1">
        <f t="shared" si="71"/>
        <v>260133117203.88098</v>
      </c>
      <c r="FQ81" s="1">
        <f t="shared" si="82"/>
        <v>296821463002.72498</v>
      </c>
      <c r="FR81" s="1">
        <f t="shared" si="83"/>
        <v>341196049448.19086</v>
      </c>
      <c r="FS81" s="1">
        <f t="shared" si="84"/>
        <v>396871348078.97327</v>
      </c>
      <c r="FT81" s="1">
        <f t="shared" si="85"/>
        <v>454816094682.66541</v>
      </c>
      <c r="FU81" s="1">
        <f t="shared" si="86"/>
        <v>522699331240.18225</v>
      </c>
      <c r="FV81" s="1">
        <f t="shared" si="87"/>
        <v>601964619707.03284</v>
      </c>
      <c r="FW81" s="1">
        <f t="shared" si="88"/>
        <v>693436332077.27966</v>
      </c>
      <c r="FX81" s="1">
        <f t="shared" si="89"/>
        <v>798485913108.42053</v>
      </c>
      <c r="FY81" s="1">
        <f t="shared" si="90"/>
        <v>920045860380.06555</v>
      </c>
      <c r="FZ81" s="1">
        <f t="shared" si="91"/>
        <v>1053248423097.9401</v>
      </c>
      <c r="GA81" s="1">
        <f t="shared" si="92"/>
        <v>1195580102401.311</v>
      </c>
      <c r="GB81" s="1">
        <f t="shared" si="93"/>
        <v>1332212587800.1406</v>
      </c>
      <c r="GC81" s="1">
        <f t="shared" si="94"/>
        <v>1439884166466.9255</v>
      </c>
      <c r="GD81" s="1">
        <f t="shared" si="95"/>
        <v>1483108716780.3535</v>
      </c>
      <c r="GE81" s="1">
        <f t="shared" si="73"/>
        <v>1430680280705.2205</v>
      </c>
      <c r="GF81" s="1">
        <f t="shared" si="74"/>
        <v>1290112248075.8721</v>
      </c>
      <c r="GG81" s="1">
        <f t="shared" si="75"/>
        <v>1061330672713.7289</v>
      </c>
      <c r="GH81" s="1">
        <f t="shared" si="72"/>
        <v>812247706404.43567</v>
      </c>
      <c r="GI81" s="1">
        <f t="shared" si="76"/>
        <v>587660439663.50586</v>
      </c>
      <c r="GJ81" s="1">
        <f t="shared" si="77"/>
        <v>409479372019.21912</v>
      </c>
      <c r="GK81" s="1">
        <f t="shared" si="78"/>
        <v>279695162279.44727</v>
      </c>
      <c r="GL81" s="1">
        <f t="shared" si="79"/>
        <v>192760820049.41901</v>
      </c>
      <c r="GM81" s="1">
        <f t="shared" si="79"/>
        <v>131204094617.47202</v>
      </c>
      <c r="GN81" s="1">
        <f t="shared" si="80"/>
        <v>65893492655.694893</v>
      </c>
      <c r="GO81" s="1">
        <f t="shared" si="81"/>
        <v>31005463082.630787</v>
      </c>
      <c r="GP81">
        <v>0.4</v>
      </c>
      <c r="GQ81">
        <f t="shared" si="96"/>
        <v>1.4425106496011294E-7</v>
      </c>
      <c r="GR81" s="1">
        <f t="shared" si="99"/>
        <v>0.34416069013037492</v>
      </c>
      <c r="GS81" s="1">
        <f t="shared" si="97"/>
        <v>1483108716780.3535</v>
      </c>
    </row>
    <row r="82" spans="1:201" x14ac:dyDescent="0.25">
      <c r="A82">
        <v>0.6</v>
      </c>
      <c r="B82" s="1">
        <v>1.2593700000000001E-10</v>
      </c>
      <c r="C82" s="1">
        <v>1.2582000000000001E-10</v>
      </c>
      <c r="D82" s="1">
        <v>1.2573299999999999E-10</v>
      </c>
      <c r="E82" s="1">
        <v>1.25692E-10</v>
      </c>
      <c r="F82" s="1">
        <v>1.2563999999999999E-10</v>
      </c>
      <c r="G82" s="1">
        <v>1.2562100000000001E-10</v>
      </c>
      <c r="H82" s="1">
        <v>1.25584E-10</v>
      </c>
      <c r="I82" s="1">
        <v>1.2553999999999999E-10</v>
      </c>
      <c r="J82" s="1">
        <v>1.2552499999999999E-10</v>
      </c>
      <c r="K82" s="1">
        <v>1.2549E-10</v>
      </c>
      <c r="L82" s="1">
        <v>1.2546E-10</v>
      </c>
      <c r="M82" s="1">
        <v>1.2542899999999999E-10</v>
      </c>
      <c r="N82" s="1">
        <v>1.25421E-10</v>
      </c>
      <c r="O82" s="1">
        <v>1.2540199999999999E-10</v>
      </c>
      <c r="P82" s="1">
        <v>1.2537400000000001E-10</v>
      </c>
      <c r="Q82" s="1">
        <v>1.2537100000000001E-10</v>
      </c>
      <c r="R82" s="1">
        <v>1.2534E-10</v>
      </c>
      <c r="S82" s="1">
        <v>1.25325E-10</v>
      </c>
      <c r="T82" s="1">
        <v>1.2529599999999999E-10</v>
      </c>
      <c r="U82" s="1">
        <v>1.2528300000000001E-10</v>
      </c>
      <c r="V82" s="1">
        <v>1.25252E-10</v>
      </c>
      <c r="W82" s="1">
        <v>1.2523899999999999E-10</v>
      </c>
      <c r="X82" s="1">
        <v>1.2524199999999999E-10</v>
      </c>
      <c r="Y82" s="1">
        <v>1.2524100000000001E-10</v>
      </c>
      <c r="Z82" s="1">
        <v>1.2519099999999999E-10</v>
      </c>
      <c r="AA82" s="1">
        <v>1.2515700000000001E-10</v>
      </c>
      <c r="AB82" s="1">
        <v>1.2518799999999999E-10</v>
      </c>
      <c r="AC82" s="1">
        <v>1.2516000000000001E-10</v>
      </c>
      <c r="AD82" s="1">
        <v>1.2518E-10</v>
      </c>
      <c r="AE82" s="1">
        <v>1.25126E-10</v>
      </c>
      <c r="AF82" s="1">
        <v>1.25313E-10</v>
      </c>
      <c r="AG82" s="1">
        <v>1.25207E-10</v>
      </c>
      <c r="AH82" s="1">
        <v>1.2514200000000001E-10</v>
      </c>
      <c r="AI82" s="1">
        <v>1.2518400000000001E-10</v>
      </c>
      <c r="AJ82" s="1">
        <v>1.2520200000000001E-10</v>
      </c>
      <c r="AK82" s="1">
        <v>1.2522999999999999E-10</v>
      </c>
      <c r="AL82" s="1">
        <v>1.25267E-10</v>
      </c>
      <c r="AM82" s="1">
        <v>1.25312E-10</v>
      </c>
      <c r="AN82" s="1">
        <v>1.2538999999999999E-10</v>
      </c>
      <c r="AO82" s="1">
        <v>1.2548899999999999E-10</v>
      </c>
      <c r="AP82" s="1">
        <v>1.25617E-10</v>
      </c>
      <c r="AQ82" s="1">
        <v>1.2576899999999999E-10</v>
      </c>
      <c r="AR82" s="1">
        <v>1.25978E-10</v>
      </c>
      <c r="AS82" s="1">
        <v>1.2624800000000001E-10</v>
      </c>
      <c r="AT82" s="1">
        <v>1.26602E-10</v>
      </c>
      <c r="AU82" s="1">
        <v>1.27075E-10</v>
      </c>
      <c r="AV82" s="1">
        <v>1.2768299999999999E-10</v>
      </c>
      <c r="AW82" s="1">
        <v>1.28489E-10</v>
      </c>
      <c r="AX82" s="1">
        <v>1.29552E-10</v>
      </c>
      <c r="AY82" s="1">
        <v>1.3093600000000001E-10</v>
      </c>
      <c r="AZ82" s="1">
        <v>1.32764E-10</v>
      </c>
      <c r="BA82" s="1">
        <v>1.3517999999999999E-10</v>
      </c>
      <c r="BB82" s="1">
        <v>1.3841599999999999E-10</v>
      </c>
      <c r="BC82" s="1">
        <v>1.4289399999999999E-10</v>
      </c>
      <c r="BD82" s="1">
        <v>1.4882099999999999E-10</v>
      </c>
      <c r="BE82" s="1">
        <v>1.56909E-10</v>
      </c>
      <c r="BF82" s="1">
        <v>1.6801799999999999E-10</v>
      </c>
      <c r="BG82" s="1">
        <v>1.8301199999999999E-10</v>
      </c>
      <c r="BH82" s="1">
        <v>2.0112799999999999E-10</v>
      </c>
      <c r="BI82" s="1">
        <v>2.1603100000000001E-10</v>
      </c>
      <c r="BJ82" s="1">
        <v>2.46177E-10</v>
      </c>
      <c r="BK82" s="1">
        <v>1.81672E-10</v>
      </c>
      <c r="BL82" s="1">
        <v>-5.1328599999999996E-10</v>
      </c>
      <c r="BN82">
        <v>0.6</v>
      </c>
      <c r="BO82" s="1">
        <v>8.5678300000000004E-10</v>
      </c>
      <c r="BP82" s="1">
        <v>7.5406800000000005E-10</v>
      </c>
      <c r="BQ82" s="1">
        <v>1.2827900000000001E-9</v>
      </c>
      <c r="BR82" s="1">
        <v>1.6728000000000001E-9</v>
      </c>
      <c r="BS82" s="1">
        <v>1.9329599999999999E-9</v>
      </c>
      <c r="BT82" s="1">
        <v>2.0142099999999998E-9</v>
      </c>
      <c r="BU82" s="1">
        <v>2.7884300000000001E-9</v>
      </c>
      <c r="BV82" s="1">
        <v>3.3955700000000001E-9</v>
      </c>
      <c r="BW82" s="1">
        <v>3.9432999999999998E-9</v>
      </c>
      <c r="BX82" s="1">
        <v>4.7379900000000001E-9</v>
      </c>
      <c r="BY82" s="1">
        <v>5.6997399999999996E-9</v>
      </c>
      <c r="BZ82" s="1">
        <v>7.1503400000000004E-9</v>
      </c>
      <c r="CA82" s="1">
        <v>8.2436200000000005E-9</v>
      </c>
      <c r="CB82" s="1">
        <v>1.00066E-8</v>
      </c>
      <c r="CC82" s="1">
        <v>1.24726E-8</v>
      </c>
      <c r="CD82" s="1">
        <v>1.44824E-8</v>
      </c>
      <c r="CE82" s="1">
        <v>1.8301E-8</v>
      </c>
      <c r="CF82" s="1">
        <v>2.4116599999999998E-8</v>
      </c>
      <c r="CG82" s="1">
        <v>2.9381E-8</v>
      </c>
      <c r="CH82" s="1">
        <v>3.5566000000000002E-8</v>
      </c>
      <c r="CI82" s="1">
        <v>4.5256499999999999E-8</v>
      </c>
      <c r="CJ82" s="1">
        <v>5.4468500000000002E-8</v>
      </c>
      <c r="CK82" s="1">
        <v>6.4984900000000004E-8</v>
      </c>
      <c r="CL82" s="1">
        <v>8.8561499999999995E-8</v>
      </c>
      <c r="CM82" s="1">
        <v>1.09843E-7</v>
      </c>
      <c r="CN82" s="1">
        <v>1.4112899999999999E-7</v>
      </c>
      <c r="CO82" s="1">
        <v>1.76662E-7</v>
      </c>
      <c r="CP82" s="1">
        <v>2.2342700000000001E-7</v>
      </c>
      <c r="CQ82" s="1">
        <v>2.9212E-7</v>
      </c>
      <c r="CR82" s="1">
        <v>3.7029800000000002E-7</v>
      </c>
      <c r="CS82" s="1">
        <v>5.1992100000000004E-7</v>
      </c>
      <c r="CT82" s="1">
        <v>6.4852499999999997E-7</v>
      </c>
      <c r="CU82" s="1">
        <v>8.0589000000000003E-7</v>
      </c>
      <c r="CV82" s="1">
        <v>1.05753E-6</v>
      </c>
      <c r="CW82" s="1">
        <v>1.3826600000000001E-6</v>
      </c>
      <c r="CX82" s="1">
        <v>1.79032E-6</v>
      </c>
      <c r="CY82" s="1">
        <v>2.3730800000000001E-6</v>
      </c>
      <c r="CZ82" s="1">
        <v>3.11028E-6</v>
      </c>
      <c r="DA82" s="1">
        <v>4.0713100000000002E-6</v>
      </c>
      <c r="DB82" s="1">
        <v>5.3898399999999999E-6</v>
      </c>
      <c r="DC82" s="1">
        <v>7.20417E-6</v>
      </c>
      <c r="DD82" s="1">
        <v>9.4525999999999999E-6</v>
      </c>
      <c r="DE82" s="1">
        <v>1.24458E-5</v>
      </c>
      <c r="DF82" s="1">
        <v>1.6424699999999999E-5</v>
      </c>
      <c r="DG82" s="1">
        <v>2.1752799999999999E-5</v>
      </c>
      <c r="DH82" s="1">
        <v>2.8772199999999999E-5</v>
      </c>
      <c r="DI82" s="1">
        <v>3.8270399999999999E-5</v>
      </c>
      <c r="DJ82" s="1">
        <v>5.0878299999999997E-5</v>
      </c>
      <c r="DK82" s="1">
        <v>6.7969300000000007E-5</v>
      </c>
      <c r="DL82" s="1">
        <v>9.1285299999999998E-5</v>
      </c>
      <c r="DM82">
        <v>1.2324499999999999E-4</v>
      </c>
      <c r="DN82">
        <v>1.6763300000000001E-4</v>
      </c>
      <c r="DO82">
        <v>2.29917E-4</v>
      </c>
      <c r="DP82">
        <v>3.1614700000000002E-4</v>
      </c>
      <c r="DQ82">
        <v>4.4626399999999998E-4</v>
      </c>
      <c r="DR82">
        <v>6.4458899999999999E-4</v>
      </c>
      <c r="DS82">
        <v>9.6143900000000002E-4</v>
      </c>
      <c r="DT82">
        <v>1.4970599999999999E-3</v>
      </c>
      <c r="DU82">
        <v>2.47211E-3</v>
      </c>
      <c r="DV82">
        <v>4.2575199999999999E-3</v>
      </c>
      <c r="DW82">
        <v>7.16491E-3</v>
      </c>
      <c r="DX82">
        <v>1.8143300000000001E-2</v>
      </c>
      <c r="DY82">
        <v>3.00723E-2</v>
      </c>
      <c r="DZ82" s="2"/>
      <c r="EA82" s="1"/>
      <c r="EC82" s="1"/>
      <c r="ED82">
        <v>0.6</v>
      </c>
      <c r="EE82" s="1">
        <f t="shared" si="98"/>
        <v>14617163809.419893</v>
      </c>
      <c r="EF82" s="1">
        <f t="shared" si="121"/>
        <v>11085206184.647091</v>
      </c>
      <c r="EG82" s="1">
        <f t="shared" si="122"/>
        <v>16297097579.629463</v>
      </c>
      <c r="EH82" s="1">
        <f t="shared" si="100"/>
        <v>18449750710.680496</v>
      </c>
      <c r="EI82" s="1">
        <f t="shared" si="101"/>
        <v>18488693819.559933</v>
      </c>
      <c r="EJ82" s="1">
        <f t="shared" si="102"/>
        <v>16762149700.900324</v>
      </c>
      <c r="EK82" s="1">
        <f t="shared" si="103"/>
        <v>20153476103.417107</v>
      </c>
      <c r="EL82" s="1">
        <f t="shared" si="104"/>
        <v>21300187253.831059</v>
      </c>
      <c r="EM82" s="1">
        <f t="shared" si="105"/>
        <v>21529684251.153061</v>
      </c>
      <c r="EN82" s="1">
        <f t="shared" si="106"/>
        <v>22471713983.326145</v>
      </c>
      <c r="EO82" s="1">
        <f t="shared" si="107"/>
        <v>23494860022.415001</v>
      </c>
      <c r="EP82" s="1">
        <f t="shared" si="108"/>
        <v>25608190567.647228</v>
      </c>
      <c r="EQ82" s="1">
        <f t="shared" si="109"/>
        <v>25719929595.18644</v>
      </c>
      <c r="ER82" s="1">
        <f t="shared" si="110"/>
        <v>27162844573.251961</v>
      </c>
      <c r="ES82" s="1">
        <f t="shared" si="111"/>
        <v>29430817087.010166</v>
      </c>
      <c r="ET82" s="1">
        <f t="shared" si="112"/>
        <v>29778155567.639336</v>
      </c>
      <c r="EU82" s="1">
        <f t="shared" si="113"/>
        <v>32700919437.419361</v>
      </c>
      <c r="EV82" s="1">
        <f t="shared" si="114"/>
        <v>37504405239.18959</v>
      </c>
      <c r="EW82" s="1">
        <f t="shared" si="115"/>
        <v>39714348405.337738</v>
      </c>
      <c r="EX82" s="1">
        <f t="shared" si="116"/>
        <v>41850183164.394936</v>
      </c>
      <c r="EY82" s="1">
        <f t="shared" si="117"/>
        <v>46275971320.165451</v>
      </c>
      <c r="EZ82" s="1">
        <f t="shared" si="118"/>
        <v>48484030541.058228</v>
      </c>
      <c r="FA82" s="1">
        <f t="shared" si="119"/>
        <v>50432492139.556</v>
      </c>
      <c r="FB82" s="1">
        <f t="shared" si="120"/>
        <v>59887693379.694901</v>
      </c>
      <c r="FC82" s="1">
        <f t="shared" si="59"/>
        <v>64427962319.148323</v>
      </c>
      <c r="FD82" s="1">
        <f t="shared" si="60"/>
        <v>71903228408.435913</v>
      </c>
      <c r="FE82" s="1">
        <f t="shared" si="61"/>
        <v>78667703126.590088</v>
      </c>
      <c r="FF82" s="1">
        <f t="shared" si="62"/>
        <v>86464890323.43782</v>
      </c>
      <c r="FG82" s="1">
        <f t="shared" si="63"/>
        <v>98675040514.057114</v>
      </c>
      <c r="FH82" s="1">
        <f t="shared" si="64"/>
        <v>108417081301.97038</v>
      </c>
      <c r="FI82" s="1">
        <f t="shared" si="65"/>
        <v>134882753473.93396</v>
      </c>
      <c r="FJ82" s="1">
        <f t="shared" si="66"/>
        <v>145070335142.55969</v>
      </c>
      <c r="FK82" s="1">
        <f t="shared" si="67"/>
        <v>156038311500.30957</v>
      </c>
      <c r="FL82" s="1">
        <f t="shared" si="68"/>
        <v>178878871293.80746</v>
      </c>
      <c r="FM82" s="1">
        <f t="shared" si="69"/>
        <v>203753045447.67953</v>
      </c>
      <c r="FN82" s="1">
        <f t="shared" si="70"/>
        <v>229968915619.16907</v>
      </c>
      <c r="FO82" s="1">
        <f t="shared" si="71"/>
        <v>265541719879.48578</v>
      </c>
      <c r="FP82" s="1">
        <f t="shared" si="71"/>
        <v>303139639004.73077</v>
      </c>
      <c r="FQ82" s="1">
        <f t="shared" si="82"/>
        <v>346187348875.19104</v>
      </c>
      <c r="FR82" s="1">
        <f t="shared" si="83"/>
        <v>399510963325.51581</v>
      </c>
      <c r="FS82" s="1">
        <f t="shared" si="84"/>
        <v>464867765370.59283</v>
      </c>
      <c r="FT82" s="1">
        <f t="shared" si="85"/>
        <v>530941186738.86505</v>
      </c>
      <c r="FU82" s="1">
        <f t="shared" si="86"/>
        <v>608363169646.20129</v>
      </c>
      <c r="FV82" s="1">
        <f t="shared" si="87"/>
        <v>697436212400.4408</v>
      </c>
      <c r="FW82" s="1">
        <f t="shared" si="88"/>
        <v>800057416462.5968</v>
      </c>
      <c r="FX82" s="1">
        <f t="shared" si="89"/>
        <v>914507229905.65283</v>
      </c>
      <c r="FY82" s="1">
        <f t="shared" si="90"/>
        <v>1042002851749.7679</v>
      </c>
      <c r="FZ82" s="1">
        <f t="shared" si="91"/>
        <v>1176664617943.6223</v>
      </c>
      <c r="GA82" s="1">
        <f t="shared" si="92"/>
        <v>1311926088129.1201</v>
      </c>
      <c r="GB82" s="1">
        <f t="shared" si="93"/>
        <v>1428864181332.0156</v>
      </c>
      <c r="GC82" s="1">
        <f t="shared" si="94"/>
        <v>1503069105878.5906</v>
      </c>
      <c r="GD82" s="1">
        <f t="shared" si="95"/>
        <v>1504845914270.7842</v>
      </c>
      <c r="GE82" s="1">
        <f t="shared" si="73"/>
        <v>1416964661749.7463</v>
      </c>
      <c r="GF82" s="1">
        <f t="shared" si="74"/>
        <v>1256159903772.3335</v>
      </c>
      <c r="GG82" s="1">
        <f t="shared" si="75"/>
        <v>1026164972577.0016</v>
      </c>
      <c r="GH82" s="1">
        <f t="shared" si="72"/>
        <v>786736213683.91443</v>
      </c>
      <c r="GI82" s="1">
        <f t="shared" si="76"/>
        <v>573175501844.21277</v>
      </c>
      <c r="GJ82" s="1">
        <f t="shared" si="77"/>
        <v>402758472052.00848</v>
      </c>
      <c r="GK82" s="1">
        <f t="shared" si="78"/>
        <v>277116352157.27582</v>
      </c>
      <c r="GL82" s="1">
        <f t="shared" si="79"/>
        <v>192201512899.79114</v>
      </c>
      <c r="GM82" s="1">
        <f t="shared" si="79"/>
        <v>131681605584.30974</v>
      </c>
      <c r="GN82" s="1">
        <f t="shared" si="80"/>
        <v>66090796348.742943</v>
      </c>
      <c r="GO82" s="1">
        <f t="shared" si="81"/>
        <v>31111114693.461945</v>
      </c>
      <c r="GP82">
        <v>0.6</v>
      </c>
      <c r="GQ82">
        <f t="shared" si="96"/>
        <v>1.4425106496011294E-7</v>
      </c>
      <c r="GR82" s="1">
        <f t="shared" si="99"/>
        <v>0.34416069013037492</v>
      </c>
      <c r="GS82" s="1">
        <f t="shared" si="97"/>
        <v>1504845914270.7842</v>
      </c>
    </row>
    <row r="83" spans="1:201" x14ac:dyDescent="0.25">
      <c r="A83">
        <v>0.8</v>
      </c>
      <c r="B83" s="1">
        <v>1.2723000000000001E-10</v>
      </c>
      <c r="C83" s="1">
        <v>1.27133E-10</v>
      </c>
      <c r="D83" s="1">
        <v>1.2707999999999999E-10</v>
      </c>
      <c r="E83" s="1">
        <v>1.2701699999999999E-10</v>
      </c>
      <c r="F83" s="1">
        <v>1.2699500000000001E-10</v>
      </c>
      <c r="G83" s="1">
        <v>1.2695600000000001E-10</v>
      </c>
      <c r="H83" s="1">
        <v>1.26927E-10</v>
      </c>
      <c r="I83" s="1">
        <v>1.2687100000000001E-10</v>
      </c>
      <c r="J83" s="1">
        <v>1.2687499999999999E-10</v>
      </c>
      <c r="K83" s="1">
        <v>1.2684199999999999E-10</v>
      </c>
      <c r="L83" s="1">
        <v>1.26816E-10</v>
      </c>
      <c r="M83" s="1">
        <v>1.2679900000000001E-10</v>
      </c>
      <c r="N83" s="1">
        <v>1.26786E-10</v>
      </c>
      <c r="O83" s="1">
        <v>1.2675E-10</v>
      </c>
      <c r="P83" s="1">
        <v>1.2675499999999999E-10</v>
      </c>
      <c r="Q83" s="1">
        <v>1.2675E-10</v>
      </c>
      <c r="R83" s="1">
        <v>1.2671899999999999E-10</v>
      </c>
      <c r="S83" s="1">
        <v>1.26708E-10</v>
      </c>
      <c r="T83" s="1">
        <v>1.2667899999999999E-10</v>
      </c>
      <c r="U83" s="1">
        <v>1.2665499999999999E-10</v>
      </c>
      <c r="V83" s="1">
        <v>1.2665400000000001E-10</v>
      </c>
      <c r="W83" s="1">
        <v>1.2665199999999999E-10</v>
      </c>
      <c r="X83" s="1">
        <v>1.2656700000000001E-10</v>
      </c>
      <c r="Y83" s="1">
        <v>1.26626E-10</v>
      </c>
      <c r="Z83" s="1">
        <v>1.26599E-10</v>
      </c>
      <c r="AA83" s="1">
        <v>1.26551E-10</v>
      </c>
      <c r="AB83" s="1">
        <v>1.2657999999999999E-10</v>
      </c>
      <c r="AC83" s="1">
        <v>1.2655599999999999E-10</v>
      </c>
      <c r="AD83" s="1">
        <v>1.2657000000000001E-10</v>
      </c>
      <c r="AE83" s="1">
        <v>1.26557E-10</v>
      </c>
      <c r="AF83" s="1">
        <v>1.26632E-10</v>
      </c>
      <c r="AG83" s="1">
        <v>1.2654099999999999E-10</v>
      </c>
      <c r="AH83" s="1">
        <v>1.2660999999999999E-10</v>
      </c>
      <c r="AI83" s="1">
        <v>1.26596E-10</v>
      </c>
      <c r="AJ83" s="1">
        <v>1.2661899999999999E-10</v>
      </c>
      <c r="AK83" s="1">
        <v>1.2665100000000001E-10</v>
      </c>
      <c r="AL83" s="1">
        <v>1.26677E-10</v>
      </c>
      <c r="AM83" s="1">
        <v>1.2671299999999999E-10</v>
      </c>
      <c r="AN83" s="1">
        <v>1.2680500000000001E-10</v>
      </c>
      <c r="AO83" s="1">
        <v>1.2690799999999999E-10</v>
      </c>
      <c r="AP83" s="1">
        <v>1.2702899999999999E-10</v>
      </c>
      <c r="AQ83" s="1">
        <v>1.27181E-10</v>
      </c>
      <c r="AR83" s="1">
        <v>1.27383E-10</v>
      </c>
      <c r="AS83" s="1">
        <v>1.2765599999999999E-10</v>
      </c>
      <c r="AT83" s="1">
        <v>1.27997E-10</v>
      </c>
      <c r="AU83" s="1">
        <v>1.28464E-10</v>
      </c>
      <c r="AV83" s="1">
        <v>1.2905900000000001E-10</v>
      </c>
      <c r="AW83" s="1">
        <v>1.29848E-10</v>
      </c>
      <c r="AX83" s="1">
        <v>1.3089499999999999E-10</v>
      </c>
      <c r="AY83" s="1">
        <v>1.3223800000000001E-10</v>
      </c>
      <c r="AZ83" s="1">
        <v>1.3403700000000001E-10</v>
      </c>
      <c r="BA83" s="1">
        <v>1.3641E-10</v>
      </c>
      <c r="BB83" s="1">
        <v>1.3954800000000001E-10</v>
      </c>
      <c r="BC83" s="1">
        <v>1.43938E-10</v>
      </c>
      <c r="BD83" s="1">
        <v>1.4974500000000001E-10</v>
      </c>
      <c r="BE83" s="1">
        <v>1.5764300000000001E-10</v>
      </c>
      <c r="BF83" s="1">
        <v>1.68511E-10</v>
      </c>
      <c r="BG83" s="1">
        <v>1.8301700000000001E-10</v>
      </c>
      <c r="BH83" s="1">
        <v>2.00466E-10</v>
      </c>
      <c r="BI83" s="1">
        <v>2.1385800000000001E-10</v>
      </c>
      <c r="BJ83" s="1">
        <v>2.4313899999999999E-10</v>
      </c>
      <c r="BK83" s="1">
        <v>1.76191E-10</v>
      </c>
      <c r="BL83" s="1">
        <v>-5.1299699999999996E-10</v>
      </c>
      <c r="BN83">
        <v>0.8</v>
      </c>
      <c r="BO83" s="1">
        <v>7.0004799999999996E-10</v>
      </c>
      <c r="BP83" s="1">
        <v>7.5249900000000003E-10</v>
      </c>
      <c r="BQ83" s="1">
        <v>1.0126E-9</v>
      </c>
      <c r="BR83" s="1">
        <v>1.37769E-9</v>
      </c>
      <c r="BS83" s="1">
        <v>1.18339E-9</v>
      </c>
      <c r="BT83" s="1">
        <v>1.8394700000000001E-9</v>
      </c>
      <c r="BU83" s="1">
        <v>2.2091899999999999E-9</v>
      </c>
      <c r="BV83" s="1">
        <v>2.70651E-9</v>
      </c>
      <c r="BW83" s="1">
        <v>2.9458299999999999E-9</v>
      </c>
      <c r="BX83" s="1">
        <v>3.7383400000000001E-9</v>
      </c>
      <c r="BY83" s="1">
        <v>4.66848E-9</v>
      </c>
      <c r="BZ83" s="1">
        <v>6.2201799999999999E-9</v>
      </c>
      <c r="CA83" s="1">
        <v>6.7006599999999999E-9</v>
      </c>
      <c r="CB83" s="1">
        <v>9.1002400000000008E-9</v>
      </c>
      <c r="CC83" s="1">
        <v>1.0709899999999999E-8</v>
      </c>
      <c r="CD83" s="1">
        <v>1.2997099999999999E-8</v>
      </c>
      <c r="CE83" s="1">
        <v>1.6623299999999999E-8</v>
      </c>
      <c r="CF83" s="1">
        <v>2.2180999999999999E-8</v>
      </c>
      <c r="CG83" s="1">
        <v>2.71507E-8</v>
      </c>
      <c r="CH83" s="1">
        <v>3.42592E-8</v>
      </c>
      <c r="CI83" s="1">
        <v>4.3410700000000001E-8</v>
      </c>
      <c r="CJ83" s="1">
        <v>5.3194199999999997E-8</v>
      </c>
      <c r="CK83" s="1">
        <v>7.2520099999999996E-8</v>
      </c>
      <c r="CL83" s="1">
        <v>8.6320999999999996E-8</v>
      </c>
      <c r="CM83" s="1">
        <v>1.09124E-7</v>
      </c>
      <c r="CN83" s="1">
        <v>1.4112100000000001E-7</v>
      </c>
      <c r="CO83" s="1">
        <v>1.7975600000000001E-7</v>
      </c>
      <c r="CP83" s="1">
        <v>2.2953099999999999E-7</v>
      </c>
      <c r="CQ83" s="1">
        <v>2.9555399999999997E-7</v>
      </c>
      <c r="CR83" s="1">
        <v>3.6967699999999998E-7</v>
      </c>
      <c r="CS83" s="1">
        <v>4.3632599999999999E-7</v>
      </c>
      <c r="CT83" s="1">
        <v>6.5367E-7</v>
      </c>
      <c r="CU83" s="1">
        <v>8.2301099999999998E-7</v>
      </c>
      <c r="CV83" s="1">
        <v>1.1007999999999999E-6</v>
      </c>
      <c r="CW83" s="1">
        <v>1.4277300000000001E-6</v>
      </c>
      <c r="CX83" s="1">
        <v>1.86553E-6</v>
      </c>
      <c r="CY83" s="1">
        <v>2.4641599999999998E-6</v>
      </c>
      <c r="CZ83" s="1">
        <v>3.24318E-6</v>
      </c>
      <c r="DA83" s="1">
        <v>4.2577400000000002E-6</v>
      </c>
      <c r="DB83" s="1">
        <v>5.5946200000000003E-6</v>
      </c>
      <c r="DC83" s="1">
        <v>7.4885700000000002E-6</v>
      </c>
      <c r="DD83" s="1">
        <v>9.8462099999999997E-6</v>
      </c>
      <c r="DE83" s="1">
        <v>1.29693E-5</v>
      </c>
      <c r="DF83" s="1">
        <v>1.7117099999999999E-5</v>
      </c>
      <c r="DG83" s="1">
        <v>2.2680600000000001E-5</v>
      </c>
      <c r="DH83" s="1">
        <v>2.9989799999999999E-5</v>
      </c>
      <c r="DI83" s="1">
        <v>3.9874599999999999E-5</v>
      </c>
      <c r="DJ83" s="1">
        <v>5.3016100000000002E-5</v>
      </c>
      <c r="DK83" s="1">
        <v>7.0754199999999994E-5</v>
      </c>
      <c r="DL83" s="1">
        <v>9.5006999999999993E-5</v>
      </c>
      <c r="DM83">
        <v>1.28107E-4</v>
      </c>
      <c r="DN83">
        <v>1.73819E-4</v>
      </c>
      <c r="DO83">
        <v>2.38354E-4</v>
      </c>
      <c r="DP83">
        <v>3.2734399999999997E-4</v>
      </c>
      <c r="DQ83">
        <v>4.6083099999999998E-4</v>
      </c>
      <c r="DR83">
        <v>6.6419099999999996E-4</v>
      </c>
      <c r="DS83">
        <v>9.8704200000000004E-4</v>
      </c>
      <c r="DT83">
        <v>1.5320399999999999E-3</v>
      </c>
      <c r="DU83">
        <v>2.51703E-3</v>
      </c>
      <c r="DV83">
        <v>4.30876E-3</v>
      </c>
      <c r="DW83">
        <v>7.1942000000000004E-3</v>
      </c>
      <c r="DX83">
        <v>1.8113899999999999E-2</v>
      </c>
      <c r="DY83">
        <v>2.9830300000000001E-2</v>
      </c>
      <c r="DZ83" s="2"/>
      <c r="EA83" s="1"/>
      <c r="EB83" s="1"/>
      <c r="EC83" s="1"/>
      <c r="ED83">
        <v>0.8</v>
      </c>
      <c r="EE83" s="1">
        <f t="shared" si="98"/>
        <v>13629028302.105736</v>
      </c>
      <c r="EF83" s="1">
        <f t="shared" si="121"/>
        <v>12640050748.288671</v>
      </c>
      <c r="EG83" s="1">
        <f t="shared" si="122"/>
        <v>14743521206.993793</v>
      </c>
      <c r="EH83" s="1">
        <f t="shared" si="100"/>
        <v>17369453040.161789</v>
      </c>
      <c r="EI83" s="1">
        <f t="shared" si="101"/>
        <v>12975258278.013033</v>
      </c>
      <c r="EJ83" s="1">
        <f t="shared" si="102"/>
        <v>17508307670.218857</v>
      </c>
      <c r="EK83" s="1">
        <f t="shared" si="103"/>
        <v>18273089640.394279</v>
      </c>
      <c r="EL83" s="1">
        <f t="shared" si="104"/>
        <v>19399959379.431412</v>
      </c>
      <c r="EM83" s="1">
        <f t="shared" si="105"/>
        <v>18412858346.844727</v>
      </c>
      <c r="EN83" s="1">
        <f t="shared" si="106"/>
        <v>20297451792.033077</v>
      </c>
      <c r="EO83" s="1">
        <f t="shared" si="107"/>
        <v>22034533158.808586</v>
      </c>
      <c r="EP83" s="1">
        <f t="shared" si="108"/>
        <v>25538662591.518764</v>
      </c>
      <c r="EQ83" s="1">
        <f t="shared" si="109"/>
        <v>23953661236.859276</v>
      </c>
      <c r="ER83" s="1">
        <f t="shared" si="110"/>
        <v>28249842201.18528</v>
      </c>
      <c r="ES83" s="1">
        <f t="shared" si="111"/>
        <v>28993976992.377186</v>
      </c>
      <c r="ET83" s="1">
        <f t="shared" si="112"/>
        <v>30653213693.16468</v>
      </c>
      <c r="EU83" s="1">
        <f t="shared" si="113"/>
        <v>34062930047.608673</v>
      </c>
      <c r="EV83" s="1">
        <f t="shared" si="114"/>
        <v>39569407600.167793</v>
      </c>
      <c r="EW83" s="1">
        <f t="shared" si="115"/>
        <v>42090835681.800903</v>
      </c>
      <c r="EX83" s="1">
        <f t="shared" si="116"/>
        <v>46176742341.205078</v>
      </c>
      <c r="EY83" s="1">
        <f t="shared" si="117"/>
        <v>50991425643.827721</v>
      </c>
      <c r="EZ83" s="1">
        <f t="shared" si="118"/>
        <v>54448185699.85881</v>
      </c>
      <c r="FA83" s="1">
        <f t="shared" si="119"/>
        <v>64127129483.81855</v>
      </c>
      <c r="FB83" s="1">
        <f t="shared" si="120"/>
        <v>66930932392.032158</v>
      </c>
      <c r="FC83" s="1">
        <f t="shared" si="59"/>
        <v>73534264889.519791</v>
      </c>
      <c r="FD83" s="1">
        <f t="shared" si="60"/>
        <v>82461250605.36882</v>
      </c>
      <c r="FE83" s="1">
        <f t="shared" si="61"/>
        <v>91796406943.702499</v>
      </c>
      <c r="FF83" s="1">
        <f t="shared" si="62"/>
        <v>101879681092.20172</v>
      </c>
      <c r="FG83" s="1">
        <f t="shared" si="63"/>
        <v>114447570780.72792</v>
      </c>
      <c r="FH83" s="1">
        <f t="shared" si="64"/>
        <v>124549783038.72723</v>
      </c>
      <c r="FI83" s="1">
        <f t="shared" si="65"/>
        <v>129094490154.2719</v>
      </c>
      <c r="FJ83" s="1">
        <f t="shared" si="66"/>
        <v>166636115965.99011</v>
      </c>
      <c r="FK83" s="1">
        <f t="shared" si="67"/>
        <v>183948838361.78409</v>
      </c>
      <c r="FL83" s="1">
        <f t="shared" si="68"/>
        <v>213633651522.26077</v>
      </c>
      <c r="FM83" s="1">
        <f t="shared" si="69"/>
        <v>241463144007.57486</v>
      </c>
      <c r="FN83" s="1">
        <f t="shared" si="70"/>
        <v>274941037494.11969</v>
      </c>
      <c r="FO83" s="1">
        <f t="shared" si="71"/>
        <v>315819570943.59503</v>
      </c>
      <c r="FP83" s="1">
        <f t="shared" si="71"/>
        <v>361324188202.05756</v>
      </c>
      <c r="FQ83" s="1">
        <f t="shared" si="82"/>
        <v>413897053654.23334</v>
      </c>
      <c r="FR83" s="1">
        <f t="shared" si="83"/>
        <v>473799801091.43433</v>
      </c>
      <c r="FS83" s="1">
        <f t="shared" si="84"/>
        <v>550370968140.59595</v>
      </c>
      <c r="FT83" s="1">
        <f t="shared" si="85"/>
        <v>628005075629.69043</v>
      </c>
      <c r="FU83" s="1">
        <f t="shared" si="86"/>
        <v>716673430350.79358</v>
      </c>
      <c r="FV83" s="1">
        <f t="shared" si="87"/>
        <v>817769557366.95093</v>
      </c>
      <c r="FW83" s="1">
        <f t="shared" si="88"/>
        <v>930867500412.32166</v>
      </c>
      <c r="FX83" s="1">
        <f t="shared" si="89"/>
        <v>1053840182210.283</v>
      </c>
      <c r="FY83" s="1">
        <f t="shared" si="90"/>
        <v>1184836885023.2981</v>
      </c>
      <c r="FZ83" s="1">
        <f t="shared" si="91"/>
        <v>1315836125606.0776</v>
      </c>
      <c r="GA83" s="1">
        <f t="shared" si="92"/>
        <v>1436769664978.4915</v>
      </c>
      <c r="GB83" s="1">
        <f t="shared" si="93"/>
        <v>1524318355364.8716</v>
      </c>
      <c r="GC83" s="1">
        <f t="shared" si="94"/>
        <v>1559901457639.0332</v>
      </c>
      <c r="GD83" s="1">
        <f t="shared" si="95"/>
        <v>1520699846845.9297</v>
      </c>
      <c r="GE83" s="1">
        <f t="shared" si="73"/>
        <v>1396971943151.8669</v>
      </c>
      <c r="GF83" s="1">
        <f t="shared" si="74"/>
        <v>1219334687969.1753</v>
      </c>
      <c r="GG83" s="1">
        <f t="shared" si="75"/>
        <v>991039929022.79675</v>
      </c>
      <c r="GH83" s="1">
        <f t="shared" si="72"/>
        <v>761320065965.22839</v>
      </c>
      <c r="GI83" s="1">
        <f t="shared" si="76"/>
        <v>558701107102.34875</v>
      </c>
      <c r="GJ83" s="1">
        <f t="shared" si="77"/>
        <v>395897286191.55676</v>
      </c>
      <c r="GK83" s="1">
        <f t="shared" si="78"/>
        <v>274413790809.96643</v>
      </c>
      <c r="GL83" s="1">
        <f t="shared" si="79"/>
        <v>191584179420.18848</v>
      </c>
      <c r="GM83" s="1">
        <f t="shared" si="79"/>
        <v>132035455879.32524</v>
      </c>
      <c r="GN83" s="1">
        <f t="shared" si="80"/>
        <v>66251658368.165955</v>
      </c>
      <c r="GO83" s="1">
        <f t="shared" si="81"/>
        <v>31208810739.562683</v>
      </c>
      <c r="GP83">
        <v>0.8</v>
      </c>
      <c r="GQ83">
        <f t="shared" si="96"/>
        <v>1.6549306015579765E-7</v>
      </c>
      <c r="GR83" s="1">
        <f t="shared" si="99"/>
        <v>0.34775247434115658</v>
      </c>
      <c r="GS83" s="1">
        <f t="shared" si="97"/>
        <v>1559901457639.0332</v>
      </c>
    </row>
    <row r="84" spans="1:201" x14ac:dyDescent="0.25">
      <c r="A84">
        <v>1</v>
      </c>
      <c r="B84" s="1">
        <v>1.28431E-10</v>
      </c>
      <c r="C84" s="1">
        <v>1.2835100000000001E-10</v>
      </c>
      <c r="D84" s="1">
        <v>1.2832E-10</v>
      </c>
      <c r="E84" s="1">
        <v>1.2824800000000001E-10</v>
      </c>
      <c r="F84" s="1">
        <v>1.28247E-10</v>
      </c>
      <c r="G84" s="1">
        <v>1.28208E-10</v>
      </c>
      <c r="H84" s="1">
        <v>1.2819400000000001E-10</v>
      </c>
      <c r="I84" s="1">
        <v>1.2814999999999999E-10</v>
      </c>
      <c r="J84" s="1">
        <v>1.2813400000000001E-10</v>
      </c>
      <c r="K84" s="1">
        <v>1.28106E-10</v>
      </c>
      <c r="L84" s="1">
        <v>1.2808300000000001E-10</v>
      </c>
      <c r="M84" s="1">
        <v>1.2808099999999999E-10</v>
      </c>
      <c r="N84" s="1">
        <v>1.28061E-10</v>
      </c>
      <c r="O84" s="1">
        <v>1.2805000000000001E-10</v>
      </c>
      <c r="P84" s="1">
        <v>1.2804099999999999E-10</v>
      </c>
      <c r="Q84" s="1">
        <v>1.28031E-10</v>
      </c>
      <c r="R84" s="1">
        <v>1.28009E-10</v>
      </c>
      <c r="S84" s="1">
        <v>1.2799800000000001E-10</v>
      </c>
      <c r="T84" s="1">
        <v>1.27979E-10</v>
      </c>
      <c r="U84" s="1">
        <v>1.2795099999999999E-10</v>
      </c>
      <c r="V84" s="1">
        <v>1.2796500000000001E-10</v>
      </c>
      <c r="W84" s="1">
        <v>1.2793599999999999E-10</v>
      </c>
      <c r="X84" s="1">
        <v>1.2789099999999999E-10</v>
      </c>
      <c r="Y84" s="1">
        <v>1.2794499999999999E-10</v>
      </c>
      <c r="Z84" s="1">
        <v>1.2790899999999999E-10</v>
      </c>
      <c r="AA84" s="1">
        <v>1.2791E-10</v>
      </c>
      <c r="AB84" s="1">
        <v>1.27874E-10</v>
      </c>
      <c r="AC84" s="1">
        <v>1.2789999999999999E-10</v>
      </c>
      <c r="AD84" s="1">
        <v>1.2789000000000001E-10</v>
      </c>
      <c r="AE84" s="1">
        <v>1.27895E-10</v>
      </c>
      <c r="AF84" s="1">
        <v>1.2808099999999999E-10</v>
      </c>
      <c r="AG84" s="1">
        <v>1.27934E-10</v>
      </c>
      <c r="AH84" s="1">
        <v>1.2791199999999999E-10</v>
      </c>
      <c r="AI84" s="1">
        <v>1.27916E-10</v>
      </c>
      <c r="AJ84" s="1">
        <v>1.2794199999999999E-10</v>
      </c>
      <c r="AK84" s="1">
        <v>1.27967E-10</v>
      </c>
      <c r="AL84" s="1">
        <v>1.2800400000000001E-10</v>
      </c>
      <c r="AM84" s="1">
        <v>1.2806599999999999E-10</v>
      </c>
      <c r="AN84" s="1">
        <v>1.28145E-10</v>
      </c>
      <c r="AO84" s="1">
        <v>1.2823000000000001E-10</v>
      </c>
      <c r="AP84" s="1">
        <v>1.2835799999999999E-10</v>
      </c>
      <c r="AQ84" s="1">
        <v>1.28504E-10</v>
      </c>
      <c r="AR84" s="1">
        <v>1.28712E-10</v>
      </c>
      <c r="AS84" s="1">
        <v>1.2897500000000001E-10</v>
      </c>
      <c r="AT84" s="1">
        <v>1.2931200000000001E-10</v>
      </c>
      <c r="AU84" s="1">
        <v>1.29769E-10</v>
      </c>
      <c r="AV84" s="1">
        <v>1.3035899999999999E-10</v>
      </c>
      <c r="AW84" s="1">
        <v>1.3113899999999999E-10</v>
      </c>
      <c r="AX84" s="1">
        <v>1.3216000000000001E-10</v>
      </c>
      <c r="AY84" s="1">
        <v>1.3348599999999999E-10</v>
      </c>
      <c r="AZ84" s="1">
        <v>1.35238E-10</v>
      </c>
      <c r="BA84" s="1">
        <v>1.3756299999999999E-10</v>
      </c>
      <c r="BB84" s="1">
        <v>1.4065100000000001E-10</v>
      </c>
      <c r="BC84" s="1">
        <v>1.4497500000000001E-10</v>
      </c>
      <c r="BD84" s="1">
        <v>1.50666E-10</v>
      </c>
      <c r="BE84" s="1">
        <v>1.5837500000000001E-10</v>
      </c>
      <c r="BF84" s="1">
        <v>1.6902700000000001E-10</v>
      </c>
      <c r="BG84" s="1">
        <v>1.8312900000000001E-10</v>
      </c>
      <c r="BH84" s="1">
        <v>1.9986E-10</v>
      </c>
      <c r="BI84" s="1">
        <v>2.12007E-10</v>
      </c>
      <c r="BJ84" s="1">
        <v>2.4011299999999999E-10</v>
      </c>
      <c r="BK84" s="1">
        <v>1.70753E-10</v>
      </c>
      <c r="BL84" s="1">
        <v>-5.1293699999999996E-10</v>
      </c>
      <c r="BN84">
        <v>1</v>
      </c>
      <c r="BO84" s="1">
        <v>4.3921500000000002E-10</v>
      </c>
      <c r="BP84" s="1">
        <v>6.3888700000000003E-10</v>
      </c>
      <c r="BQ84" s="1">
        <v>7.8990399999999996E-10</v>
      </c>
      <c r="BR84" s="1">
        <v>1.10247E-9</v>
      </c>
      <c r="BS84" s="1">
        <v>1.23076E-9</v>
      </c>
      <c r="BT84" s="1">
        <v>1.4066500000000001E-9</v>
      </c>
      <c r="BU84" s="1">
        <v>1.6633500000000001E-9</v>
      </c>
      <c r="BV84" s="1">
        <v>1.9721599999999999E-9</v>
      </c>
      <c r="BW84" s="1">
        <v>2.6727899999999998E-9</v>
      </c>
      <c r="BX84" s="1">
        <v>3.3697300000000001E-9</v>
      </c>
      <c r="BY84" s="1">
        <v>3.8611700000000002E-9</v>
      </c>
      <c r="BZ84" s="1">
        <v>4.7658999999999998E-9</v>
      </c>
      <c r="CA84" s="1">
        <v>6.3486399999999997E-9</v>
      </c>
      <c r="CB84" s="1">
        <v>7.7282400000000002E-9</v>
      </c>
      <c r="CC84" s="1">
        <v>9.8998499999999995E-9</v>
      </c>
      <c r="CD84" s="1">
        <v>1.1676999999999999E-8</v>
      </c>
      <c r="CE84" s="1">
        <v>1.5845099999999999E-8</v>
      </c>
      <c r="CF84" s="1">
        <v>1.98327E-8</v>
      </c>
      <c r="CG84" s="1">
        <v>2.6248999999999999E-8</v>
      </c>
      <c r="CH84" s="1">
        <v>3.2302900000000003E-8</v>
      </c>
      <c r="CI84" s="1">
        <v>4.09571E-8</v>
      </c>
      <c r="CJ84" s="1">
        <v>5.1957900000000002E-8</v>
      </c>
      <c r="CK84" s="1">
        <v>6.6098000000000001E-8</v>
      </c>
      <c r="CL84" s="1">
        <v>8.3234300000000006E-8</v>
      </c>
      <c r="CM84" s="1">
        <v>1.0868199999999999E-7</v>
      </c>
      <c r="CN84" s="1">
        <v>1.3863299999999999E-7</v>
      </c>
      <c r="CO84" s="1">
        <v>1.7394100000000001E-7</v>
      </c>
      <c r="CP84" s="1">
        <v>2.28392E-7</v>
      </c>
      <c r="CQ84" s="1">
        <v>2.9855300000000001E-7</v>
      </c>
      <c r="CR84" s="1">
        <v>3.8985400000000002E-7</v>
      </c>
      <c r="CS84" s="1">
        <v>6.0579000000000003E-7</v>
      </c>
      <c r="CT84" s="1">
        <v>6.5868599999999997E-7</v>
      </c>
      <c r="CU84" s="1">
        <v>8.6249800000000005E-7</v>
      </c>
      <c r="CV84" s="1">
        <v>1.12516E-6</v>
      </c>
      <c r="CW84" s="1">
        <v>1.47479E-6</v>
      </c>
      <c r="CX84" s="1">
        <v>1.93699E-6</v>
      </c>
      <c r="CY84" s="1">
        <v>2.5442999999999999E-6</v>
      </c>
      <c r="CZ84" s="1">
        <v>3.3603599999999998E-6</v>
      </c>
      <c r="DA84" s="1">
        <v>4.4077000000000002E-6</v>
      </c>
      <c r="DB84" s="1">
        <v>5.7978200000000003E-6</v>
      </c>
      <c r="DC84" s="1">
        <v>7.7531500000000005E-6</v>
      </c>
      <c r="DD84" s="1">
        <v>1.01967E-5</v>
      </c>
      <c r="DE84" s="1">
        <v>1.34401E-5</v>
      </c>
      <c r="DF84" s="1">
        <v>1.7744000000000002E-5</v>
      </c>
      <c r="DG84" s="1">
        <v>2.3496300000000001E-5</v>
      </c>
      <c r="DH84" s="1">
        <v>3.1093799999999997E-5</v>
      </c>
      <c r="DI84" s="1">
        <v>4.1301799999999998E-5</v>
      </c>
      <c r="DJ84" s="1">
        <v>5.4919100000000001E-5</v>
      </c>
      <c r="DK84" s="1">
        <v>7.3306099999999999E-5</v>
      </c>
      <c r="DL84" s="1">
        <v>9.8320599999999995E-5</v>
      </c>
      <c r="DM84">
        <v>1.3260299999999999E-4</v>
      </c>
      <c r="DN84">
        <v>1.7993800000000001E-4</v>
      </c>
      <c r="DO84">
        <v>2.46016E-4</v>
      </c>
      <c r="DP84">
        <v>3.3763100000000002E-4</v>
      </c>
      <c r="DQ84">
        <v>4.7454600000000001E-4</v>
      </c>
      <c r="DR84">
        <v>6.8261699999999995E-4</v>
      </c>
      <c r="DS84">
        <v>1.01121E-3</v>
      </c>
      <c r="DT84">
        <v>1.5652299999999999E-3</v>
      </c>
      <c r="DU84">
        <v>2.5613599999999999E-3</v>
      </c>
      <c r="DV84">
        <v>4.3596499999999996E-3</v>
      </c>
      <c r="DW84">
        <v>7.2230599999999999E-3</v>
      </c>
      <c r="DX84">
        <v>1.8085899999999999E-2</v>
      </c>
      <c r="DY84">
        <v>2.9576600000000002E-2</v>
      </c>
      <c r="DZ84" s="2"/>
      <c r="EA84" s="1"/>
      <c r="ED84">
        <v>1</v>
      </c>
      <c r="EE84" s="1">
        <f t="shared" si="98"/>
        <v>9747707130.5222607</v>
      </c>
      <c r="EF84" s="1">
        <f t="shared" si="121"/>
        <v>12248355881.483833</v>
      </c>
      <c r="EG84" s="1">
        <f t="shared" si="122"/>
        <v>13153954513.959742</v>
      </c>
      <c r="EH84" s="1">
        <f t="shared" si="100"/>
        <v>15874022584.925146</v>
      </c>
      <c r="EI84" s="1">
        <f t="shared" si="101"/>
        <v>15444909346.771584</v>
      </c>
      <c r="EJ84" s="1">
        <f t="shared" si="102"/>
        <v>15319694003.446625</v>
      </c>
      <c r="EK84" s="1">
        <f t="shared" si="103"/>
        <v>15765563650.86109</v>
      </c>
      <c r="EL84" s="1">
        <f t="shared" si="104"/>
        <v>16213746182.657526</v>
      </c>
      <c r="EM84" s="1">
        <f t="shared" si="105"/>
        <v>19119086598.067482</v>
      </c>
      <c r="EN84" s="1">
        <f t="shared" si="106"/>
        <v>20945186362.677803</v>
      </c>
      <c r="EO84" s="1">
        <f t="shared" si="107"/>
        <v>20866161218.992294</v>
      </c>
      <c r="EP84" s="1">
        <f t="shared" si="108"/>
        <v>22439381326.653214</v>
      </c>
      <c r="EQ84" s="1">
        <f t="shared" si="109"/>
        <v>26002160019.671307</v>
      </c>
      <c r="ER84" s="1">
        <f t="shared" si="110"/>
        <v>27555927658.118244</v>
      </c>
      <c r="ES84" s="1">
        <f t="shared" si="111"/>
        <v>30736704925.970131</v>
      </c>
      <c r="ET84" s="1">
        <f t="shared" si="112"/>
        <v>31565776502.136333</v>
      </c>
      <c r="EU84" s="1">
        <f t="shared" si="113"/>
        <v>37242405771.792328</v>
      </c>
      <c r="EV84" s="1">
        <f t="shared" si="114"/>
        <v>40580620404.08152</v>
      </c>
      <c r="EW84" s="1">
        <f t="shared" si="115"/>
        <v>46713350308.125023</v>
      </c>
      <c r="EX84" s="1">
        <f t="shared" si="116"/>
        <v>49951647047.40995</v>
      </c>
      <c r="EY84" s="1">
        <f t="shared" si="117"/>
        <v>55284358038.094963</v>
      </c>
      <c r="EZ84" s="1">
        <f t="shared" si="118"/>
        <v>60930088832.174858</v>
      </c>
      <c r="FA84" s="1">
        <f t="shared" si="119"/>
        <v>67221064149.077965</v>
      </c>
      <c r="FB84" s="1">
        <f t="shared" si="120"/>
        <v>74208795155.518845</v>
      </c>
      <c r="FC84" s="1">
        <f t="shared" si="59"/>
        <v>84104003866.272308</v>
      </c>
      <c r="FD84" s="1">
        <f t="shared" si="60"/>
        <v>93494638701.928314</v>
      </c>
      <c r="FE84" s="1">
        <f t="shared" si="61"/>
        <v>101818168062.88295</v>
      </c>
      <c r="FF84" s="1">
        <f t="shared" si="62"/>
        <v>116797186228.47578</v>
      </c>
      <c r="FG84" s="1">
        <f t="shared" si="63"/>
        <v>132840920074.13043</v>
      </c>
      <c r="FH84" s="1">
        <f t="shared" si="64"/>
        <v>151145215677.48724</v>
      </c>
      <c r="FI84" s="1">
        <f t="shared" si="65"/>
        <v>208224803214.93198</v>
      </c>
      <c r="FJ84" s="1">
        <f t="shared" si="66"/>
        <v>194345760950.83569</v>
      </c>
      <c r="FK84" s="1">
        <f t="shared" si="67"/>
        <v>220848469984.1221</v>
      </c>
      <c r="FL84" s="1">
        <f t="shared" si="68"/>
        <v>250608912748.10739</v>
      </c>
      <c r="FM84" s="1">
        <f t="shared" si="69"/>
        <v>286165941702.60669</v>
      </c>
      <c r="FN84" s="1">
        <f t="shared" si="70"/>
        <v>327036085678.84186</v>
      </c>
      <c r="FO84" s="1">
        <f t="shared" si="71"/>
        <v>373745731756.37018</v>
      </c>
      <c r="FP84" s="1">
        <f t="shared" si="71"/>
        <v>429689440569.23248</v>
      </c>
      <c r="FQ84" s="1">
        <f t="shared" si="82"/>
        <v>490511009995.75226</v>
      </c>
      <c r="FR84" s="1">
        <f t="shared" si="83"/>
        <v>559976027429.60559</v>
      </c>
      <c r="FS84" s="1">
        <f t="shared" si="84"/>
        <v>648523163351.07825</v>
      </c>
      <c r="FT84" s="1">
        <f t="shared" si="85"/>
        <v>737237155361.73511</v>
      </c>
      <c r="FU84" s="1">
        <f t="shared" si="86"/>
        <v>838548663823.06689</v>
      </c>
      <c r="FV84" s="1">
        <f t="shared" si="87"/>
        <v>950479492922.65784</v>
      </c>
      <c r="FW84" s="1">
        <f t="shared" si="88"/>
        <v>1072512548707.3976</v>
      </c>
      <c r="FX84" s="1">
        <f t="shared" si="89"/>
        <v>1201461042737.4604</v>
      </c>
      <c r="FY84" s="1">
        <f t="shared" si="90"/>
        <v>1331901135416.0347</v>
      </c>
      <c r="FZ84" s="1">
        <f t="shared" si="91"/>
        <v>1454053471433.9397</v>
      </c>
      <c r="GA84" s="1">
        <f t="shared" si="92"/>
        <v>1553287054421.2944</v>
      </c>
      <c r="GB84" s="1">
        <f t="shared" si="93"/>
        <v>1608880024503.9944</v>
      </c>
      <c r="GC84" s="1">
        <f t="shared" si="94"/>
        <v>1602871258501.3953</v>
      </c>
      <c r="GD84" s="1">
        <f t="shared" si="95"/>
        <v>1524035594337.6355</v>
      </c>
      <c r="GE84" s="1">
        <f t="shared" si="73"/>
        <v>1375776770576.8635</v>
      </c>
      <c r="GF84" s="1">
        <f t="shared" si="74"/>
        <v>1185537400386.1455</v>
      </c>
      <c r="GG84" s="1">
        <f t="shared" si="75"/>
        <v>959312943125.76453</v>
      </c>
      <c r="GH84" s="1">
        <f t="shared" si="72"/>
        <v>738593835254.6095</v>
      </c>
      <c r="GI84" s="1">
        <f t="shared" si="76"/>
        <v>545478334503.58972</v>
      </c>
      <c r="GJ84" s="1">
        <f t="shared" si="77"/>
        <v>389277700416.30957</v>
      </c>
      <c r="GK84" s="1">
        <f t="shared" si="78"/>
        <v>271674263898.62067</v>
      </c>
      <c r="GL84" s="1">
        <f t="shared" si="79"/>
        <v>190744940766.69305</v>
      </c>
      <c r="GM84" s="1">
        <f t="shared" si="79"/>
        <v>132363534480.91058</v>
      </c>
      <c r="GN84" s="1">
        <f t="shared" si="80"/>
        <v>66398898201.228554</v>
      </c>
      <c r="GO84" s="1">
        <f t="shared" si="81"/>
        <v>31303006920.480312</v>
      </c>
      <c r="GP84">
        <v>1</v>
      </c>
      <c r="GQ84">
        <f t="shared" si="96"/>
        <v>1.8986311639115816E-7</v>
      </c>
      <c r="GR84" s="1">
        <f t="shared" si="99"/>
        <v>0.35134426215703779</v>
      </c>
      <c r="GS84" s="1">
        <f t="shared" si="97"/>
        <v>1608880024503.9944</v>
      </c>
    </row>
    <row r="85" spans="1:201" x14ac:dyDescent="0.25">
      <c r="A85">
        <v>1.2</v>
      </c>
      <c r="B85" s="1">
        <v>1.2950599999999999E-10</v>
      </c>
      <c r="C85" s="1">
        <v>1.29393E-10</v>
      </c>
      <c r="D85" s="1">
        <v>1.2937899999999999E-10</v>
      </c>
      <c r="E85" s="1">
        <v>1.2934500000000001E-10</v>
      </c>
      <c r="F85" s="1">
        <v>1.29317E-10</v>
      </c>
      <c r="G85" s="1">
        <v>1.2931500000000001E-10</v>
      </c>
      <c r="H85" s="1">
        <v>1.2925800000000001E-10</v>
      </c>
      <c r="I85" s="1">
        <v>1.29254E-10</v>
      </c>
      <c r="J85" s="1">
        <v>1.29212E-10</v>
      </c>
      <c r="K85" s="1">
        <v>1.29227E-10</v>
      </c>
      <c r="L85" s="1">
        <v>1.29197E-10</v>
      </c>
      <c r="M85" s="1">
        <v>1.29199E-10</v>
      </c>
      <c r="N85" s="1">
        <v>1.2917099999999999E-10</v>
      </c>
      <c r="O85" s="1">
        <v>1.2915800000000001E-10</v>
      </c>
      <c r="P85" s="1">
        <v>1.29164E-10</v>
      </c>
      <c r="Q85" s="1">
        <v>1.2916E-10</v>
      </c>
      <c r="R85" s="1">
        <v>1.2913199999999999E-10</v>
      </c>
      <c r="S85" s="1">
        <v>1.2912200000000001E-10</v>
      </c>
      <c r="T85" s="1">
        <v>1.29091E-10</v>
      </c>
      <c r="U85" s="1">
        <v>1.2909500000000001E-10</v>
      </c>
      <c r="V85" s="1">
        <v>1.2909299999999999E-10</v>
      </c>
      <c r="W85" s="1">
        <v>1.2906200000000001E-10</v>
      </c>
      <c r="X85" s="1">
        <v>1.29064E-10</v>
      </c>
      <c r="Y85" s="1">
        <v>1.2904400000000001E-10</v>
      </c>
      <c r="Z85" s="1">
        <v>1.2904799999999999E-10</v>
      </c>
      <c r="AA85" s="1">
        <v>1.2903899999999999E-10</v>
      </c>
      <c r="AB85" s="1">
        <v>1.2902900000000001E-10</v>
      </c>
      <c r="AC85" s="1">
        <v>1.2902600000000001E-10</v>
      </c>
      <c r="AD85" s="1">
        <v>1.2904799999999999E-10</v>
      </c>
      <c r="AE85" s="1">
        <v>1.2901E-10</v>
      </c>
      <c r="AF85" s="1">
        <v>1.28844E-10</v>
      </c>
      <c r="AG85" s="1">
        <v>1.2903299999999999E-10</v>
      </c>
      <c r="AH85" s="1">
        <v>1.2908399999999999E-10</v>
      </c>
      <c r="AI85" s="1">
        <v>1.2907400000000001E-10</v>
      </c>
      <c r="AJ85" s="1">
        <v>1.29094E-10</v>
      </c>
      <c r="AK85" s="1">
        <v>1.2914000000000001E-10</v>
      </c>
      <c r="AL85" s="1">
        <v>1.29175E-10</v>
      </c>
      <c r="AM85" s="1">
        <v>1.2922200000000001E-10</v>
      </c>
      <c r="AN85" s="1">
        <v>1.2927999999999999E-10</v>
      </c>
      <c r="AO85" s="1">
        <v>1.29389E-10</v>
      </c>
      <c r="AP85" s="1">
        <v>1.29513E-10</v>
      </c>
      <c r="AQ85" s="1">
        <v>1.2966200000000001E-10</v>
      </c>
      <c r="AR85" s="1">
        <v>1.29865E-10</v>
      </c>
      <c r="AS85" s="1">
        <v>1.3012099999999999E-10</v>
      </c>
      <c r="AT85" s="1">
        <v>1.3046600000000001E-10</v>
      </c>
      <c r="AU85" s="1">
        <v>1.3092100000000001E-10</v>
      </c>
      <c r="AV85" s="1">
        <v>1.31505E-10</v>
      </c>
      <c r="AW85" s="1">
        <v>1.3227700000000001E-10</v>
      </c>
      <c r="AX85" s="1">
        <v>1.33283E-10</v>
      </c>
      <c r="AY85" s="1">
        <v>1.3459700000000001E-10</v>
      </c>
      <c r="AZ85" s="1">
        <v>1.36332E-10</v>
      </c>
      <c r="BA85" s="1">
        <v>1.3862399999999999E-10</v>
      </c>
      <c r="BB85" s="1">
        <v>1.4166699999999999E-10</v>
      </c>
      <c r="BC85" s="1">
        <v>1.4593099999999999E-10</v>
      </c>
      <c r="BD85" s="1">
        <v>1.51549E-10</v>
      </c>
      <c r="BE85" s="1">
        <v>1.59169E-10</v>
      </c>
      <c r="BF85" s="1">
        <v>1.69625E-10</v>
      </c>
      <c r="BG85" s="1">
        <v>1.8337300000000001E-10</v>
      </c>
      <c r="BH85" s="1">
        <v>1.99385E-10</v>
      </c>
      <c r="BI85" s="1">
        <v>2.1027599999999999E-10</v>
      </c>
      <c r="BJ85" s="1">
        <v>2.3730300000000002E-10</v>
      </c>
      <c r="BK85" s="1">
        <v>1.65588E-10</v>
      </c>
      <c r="BL85" s="1">
        <v>-5.1339100000000003E-10</v>
      </c>
      <c r="BN85">
        <v>1.2</v>
      </c>
      <c r="BO85" s="1">
        <v>3.29795E-10</v>
      </c>
      <c r="BP85" s="1">
        <v>4.0787700000000002E-10</v>
      </c>
      <c r="BQ85" s="1">
        <v>6.3558200000000001E-10</v>
      </c>
      <c r="BR85" s="1">
        <v>5.6838900000000003E-10</v>
      </c>
      <c r="BS85" s="1">
        <v>7.3776199999999996E-10</v>
      </c>
      <c r="BT85" s="1">
        <v>1.1866599999999999E-9</v>
      </c>
      <c r="BU85" s="1">
        <v>1.43545E-9</v>
      </c>
      <c r="BV85" s="1">
        <v>1.6981899999999999E-9</v>
      </c>
      <c r="BW85" s="1">
        <v>2.0182999999999999E-9</v>
      </c>
      <c r="BX85" s="1">
        <v>2.8201800000000001E-9</v>
      </c>
      <c r="BY85" s="1">
        <v>3.5065100000000001E-9</v>
      </c>
      <c r="BZ85" s="1">
        <v>4.0760000000000004E-9</v>
      </c>
      <c r="CA85" s="1">
        <v>5.7476999999999999E-9</v>
      </c>
      <c r="CB85" s="1">
        <v>6.8913899999999997E-9</v>
      </c>
      <c r="CC85" s="1">
        <v>9.0695699999999997E-9</v>
      </c>
      <c r="CD85" s="1">
        <v>1.07991E-8</v>
      </c>
      <c r="CE85" s="1">
        <v>1.43147E-8</v>
      </c>
      <c r="CF85" s="1">
        <v>1.87352E-8</v>
      </c>
      <c r="CG85" s="1">
        <v>2.35855E-8</v>
      </c>
      <c r="CH85" s="1">
        <v>3.1210900000000002E-8</v>
      </c>
      <c r="CI85" s="1">
        <v>3.98349E-8</v>
      </c>
      <c r="CJ85" s="1">
        <v>5.06921E-8</v>
      </c>
      <c r="CK85" s="1">
        <v>5.26269E-8</v>
      </c>
      <c r="CL85" s="1">
        <v>8.4270699999999998E-8</v>
      </c>
      <c r="CM85" s="1">
        <v>1.09291E-7</v>
      </c>
      <c r="CN85" s="1">
        <v>1.4259999999999999E-7</v>
      </c>
      <c r="CO85" s="1">
        <v>1.86729E-7</v>
      </c>
      <c r="CP85" s="1">
        <v>2.38015E-7</v>
      </c>
      <c r="CQ85" s="1">
        <v>3.0817100000000001E-7</v>
      </c>
      <c r="CR85" s="1">
        <v>4.0479499999999999E-7</v>
      </c>
      <c r="CS85" s="1">
        <v>4.6894499999999999E-7</v>
      </c>
      <c r="CT85" s="1">
        <v>6.6899500000000004E-7</v>
      </c>
      <c r="CU85" s="1">
        <v>8.6455700000000003E-7</v>
      </c>
      <c r="CV85" s="1">
        <v>1.15554E-6</v>
      </c>
      <c r="CW85" s="1">
        <v>1.5124600000000001E-6</v>
      </c>
      <c r="CX85" s="1">
        <v>1.9852999999999999E-6</v>
      </c>
      <c r="CY85" s="1">
        <v>2.6108200000000002E-6</v>
      </c>
      <c r="CZ85" s="1">
        <v>3.4314299999999999E-6</v>
      </c>
      <c r="DA85" s="1">
        <v>4.5043799999999999E-6</v>
      </c>
      <c r="DB85" s="1">
        <v>5.9661499999999996E-6</v>
      </c>
      <c r="DC85" s="1">
        <v>7.9729400000000006E-6</v>
      </c>
      <c r="DD85" s="1">
        <v>1.0484E-5</v>
      </c>
      <c r="DE85" s="1">
        <v>1.3815000000000001E-5</v>
      </c>
      <c r="DF85" s="1">
        <v>1.8241999999999999E-5</v>
      </c>
      <c r="DG85" s="1">
        <v>2.41575E-5</v>
      </c>
      <c r="DH85" s="1">
        <v>3.1996799999999998E-5</v>
      </c>
      <c r="DI85" s="1">
        <v>4.2500899999999998E-5</v>
      </c>
      <c r="DJ85" s="1">
        <v>5.6474000000000002E-5</v>
      </c>
      <c r="DK85" s="1">
        <v>7.5404199999999999E-5</v>
      </c>
      <c r="DL85">
        <v>1.01123E-4</v>
      </c>
      <c r="DM85">
        <v>1.3626900000000001E-4</v>
      </c>
      <c r="DN85">
        <v>1.8476399999999999E-4</v>
      </c>
      <c r="DO85">
        <v>2.5266299999999998E-4</v>
      </c>
      <c r="DP85">
        <v>3.4638799999999999E-4</v>
      </c>
      <c r="DQ85">
        <v>4.8647000000000002E-4</v>
      </c>
      <c r="DR85">
        <v>6.9819900000000004E-4</v>
      </c>
      <c r="DS85">
        <v>1.0332799999999999E-3</v>
      </c>
      <c r="DT85">
        <v>1.5953199999999999E-3</v>
      </c>
      <c r="DU85">
        <v>2.6033200000000001E-3</v>
      </c>
      <c r="DV85">
        <v>4.4090099999999997E-3</v>
      </c>
      <c r="DW85">
        <v>7.2539500000000003E-3</v>
      </c>
      <c r="DX85">
        <v>1.8075899999999999E-2</v>
      </c>
      <c r="DY85">
        <v>2.9346199999999999E-2</v>
      </c>
      <c r="DZ85" s="2"/>
      <c r="EA85" s="1"/>
      <c r="ED85">
        <v>1.2</v>
      </c>
      <c r="EE85" s="1">
        <f t="shared" si="98"/>
        <v>8293721744.5977173</v>
      </c>
      <c r="EF85" s="1">
        <f t="shared" si="121"/>
        <v>8820752251.7448826</v>
      </c>
      <c r="EG85" s="1">
        <f t="shared" si="122"/>
        <v>11960760377.794455</v>
      </c>
      <c r="EH85" s="1">
        <f t="shared" si="100"/>
        <v>9285799624.3818436</v>
      </c>
      <c r="EI85" s="1">
        <f t="shared" si="101"/>
        <v>10470898831.237974</v>
      </c>
      <c r="EJ85" s="1">
        <f t="shared" si="102"/>
        <v>14676525873.34441</v>
      </c>
      <c r="EK85" s="1">
        <f t="shared" si="103"/>
        <v>15370631425.601185</v>
      </c>
      <c r="EL85" s="1">
        <f t="shared" si="104"/>
        <v>15842465278.721487</v>
      </c>
      <c r="EM85" s="1">
        <f t="shared" si="105"/>
        <v>16330794261.195808</v>
      </c>
      <c r="EN85" s="1">
        <f t="shared" si="106"/>
        <v>19924961786.808716</v>
      </c>
      <c r="EO85" s="1">
        <f t="shared" si="107"/>
        <v>21517635968.960178</v>
      </c>
      <c r="EP85" s="1">
        <f t="shared" si="108"/>
        <v>21802109840.520847</v>
      </c>
      <c r="EQ85" s="1">
        <f t="shared" si="109"/>
        <v>26714471304.402985</v>
      </c>
      <c r="ER85" s="1">
        <f t="shared" si="110"/>
        <v>27876006703.637367</v>
      </c>
      <c r="ES85" s="1">
        <f t="shared" si="111"/>
        <v>31999252799.231655</v>
      </c>
      <c r="ET85" s="1">
        <f t="shared" si="112"/>
        <v>33194841875.805649</v>
      </c>
      <c r="EU85" s="1">
        <f t="shared" si="113"/>
        <v>38225460662.654495</v>
      </c>
      <c r="EV85" s="1">
        <f t="shared" si="114"/>
        <v>43554196157.254013</v>
      </c>
      <c r="EW85" s="1">
        <f t="shared" si="115"/>
        <v>47616070833.246597</v>
      </c>
      <c r="EX85" s="1">
        <f t="shared" si="116"/>
        <v>54942468712.339714</v>
      </c>
      <c r="EY85" s="1">
        <f t="shared" si="117"/>
        <v>61102057310.755264</v>
      </c>
      <c r="EZ85" s="1">
        <f t="shared" si="118"/>
        <v>67521389697.923882</v>
      </c>
      <c r="FA85" s="1">
        <f t="shared" si="119"/>
        <v>61122912903.697342</v>
      </c>
      <c r="FB85" s="1">
        <f t="shared" si="120"/>
        <v>85067781817.788254</v>
      </c>
      <c r="FC85" s="1">
        <f t="shared" si="59"/>
        <v>96179276111.813217</v>
      </c>
      <c r="FD85" s="1">
        <f t="shared" si="60"/>
        <v>109224709762.06775</v>
      </c>
      <c r="FE85" s="1">
        <f t="shared" si="61"/>
        <v>124453638166.46295</v>
      </c>
      <c r="FF85" s="1">
        <f t="shared" si="62"/>
        <v>138148701901.22989</v>
      </c>
      <c r="FG85" s="1">
        <f t="shared" si="63"/>
        <v>156184310824.02576</v>
      </c>
      <c r="FH85" s="1">
        <f t="shared" si="64"/>
        <v>177828692823.36157</v>
      </c>
      <c r="FI85" s="1">
        <f t="shared" si="65"/>
        <v>176144332219.76981</v>
      </c>
      <c r="FJ85" s="1">
        <f t="shared" si="66"/>
        <v>223259094861.10666</v>
      </c>
      <c r="FK85" s="1">
        <f t="shared" si="67"/>
        <v>252457740317.29074</v>
      </c>
      <c r="FL85" s="1">
        <f t="shared" si="68"/>
        <v>292757256551.24579</v>
      </c>
      <c r="FM85" s="1">
        <f t="shared" si="69"/>
        <v>333443742892.50159</v>
      </c>
      <c r="FN85" s="1">
        <f t="shared" si="70"/>
        <v>381506684756.71906</v>
      </c>
      <c r="FO85" s="1">
        <f t="shared" si="71"/>
        <v>435994859413.28363</v>
      </c>
      <c r="FP85" s="1">
        <f t="shared" si="71"/>
        <v>497583983840.4942</v>
      </c>
      <c r="FQ85" s="1">
        <f t="shared" si="82"/>
        <v>566331300189.96387</v>
      </c>
      <c r="FR85" s="1">
        <f t="shared" si="83"/>
        <v>650958322728.73523</v>
      </c>
      <c r="FS85" s="1">
        <f t="shared" si="84"/>
        <v>750805115677.87817</v>
      </c>
      <c r="FT85" s="1">
        <f t="shared" si="85"/>
        <v>850564905683.28284</v>
      </c>
      <c r="FU85" s="1">
        <f t="shared" si="86"/>
        <v>962192955482.71814</v>
      </c>
      <c r="FV85" s="1">
        <f t="shared" si="87"/>
        <v>1083229787947.1141</v>
      </c>
      <c r="FW85" s="1">
        <f t="shared" si="88"/>
        <v>1213339648660.4092</v>
      </c>
      <c r="FX85" s="1">
        <f t="shared" si="89"/>
        <v>1345458197604.634</v>
      </c>
      <c r="FY85" s="1">
        <f t="shared" si="90"/>
        <v>1471107395839.8198</v>
      </c>
      <c r="FZ85" s="1">
        <f t="shared" si="91"/>
        <v>1579494045936.082</v>
      </c>
      <c r="GA85" s="1">
        <f t="shared" si="92"/>
        <v>1654238214628.4248</v>
      </c>
      <c r="GB85" s="1">
        <f t="shared" si="93"/>
        <v>1677176451449.4512</v>
      </c>
      <c r="GC85" s="1">
        <f t="shared" si="94"/>
        <v>1635601021149.293</v>
      </c>
      <c r="GD85" s="1">
        <f t="shared" si="95"/>
        <v>1525205458753.823</v>
      </c>
      <c r="GE85" s="1">
        <f t="shared" si="73"/>
        <v>1355025667399.5659</v>
      </c>
      <c r="GF85" s="1">
        <f t="shared" si="74"/>
        <v>1156736716457.5115</v>
      </c>
      <c r="GG85" s="1">
        <f t="shared" si="75"/>
        <v>932514235739.4353</v>
      </c>
      <c r="GH85" s="1">
        <f t="shared" si="72"/>
        <v>719438494254.98389</v>
      </c>
      <c r="GI85" s="1">
        <f t="shared" si="76"/>
        <v>533425623293.74097</v>
      </c>
      <c r="GJ85" s="1">
        <f t="shared" si="77"/>
        <v>383087868726.61023</v>
      </c>
      <c r="GK85" s="1">
        <f t="shared" si="78"/>
        <v>268960019936.021</v>
      </c>
      <c r="GL85" s="1">
        <f t="shared" si="79"/>
        <v>189854580344.47272</v>
      </c>
      <c r="GM85" s="1">
        <f t="shared" si="79"/>
        <v>132579766330.57376</v>
      </c>
      <c r="GN85" s="1">
        <f t="shared" si="80"/>
        <v>66470139624.638878</v>
      </c>
      <c r="GO85" s="1">
        <f t="shared" si="81"/>
        <v>31371660047.080872</v>
      </c>
      <c r="GP85">
        <v>1.2</v>
      </c>
      <c r="GQ85">
        <f t="shared" si="96"/>
        <v>1.8986311639115816E-7</v>
      </c>
      <c r="GR85" s="1">
        <f t="shared" si="99"/>
        <v>0.35134426215703779</v>
      </c>
      <c r="GS85" s="1">
        <f t="shared" si="97"/>
        <v>1677176451449.4512</v>
      </c>
    </row>
    <row r="86" spans="1:201" x14ac:dyDescent="0.25">
      <c r="A86">
        <v>1.4</v>
      </c>
      <c r="B86" s="1">
        <v>1.3037399999999999E-10</v>
      </c>
      <c r="C86" s="1">
        <v>1.3034399999999999E-10</v>
      </c>
      <c r="D86" s="1">
        <v>1.3029700000000001E-10</v>
      </c>
      <c r="E86" s="1">
        <v>1.3024000000000001E-10</v>
      </c>
      <c r="F86" s="1">
        <v>1.3020100000000001E-10</v>
      </c>
      <c r="G86" s="1">
        <v>1.3016500000000001E-10</v>
      </c>
      <c r="H86" s="1">
        <v>1.3017E-10</v>
      </c>
      <c r="I86" s="1">
        <v>1.3015999999999999E-10</v>
      </c>
      <c r="J86" s="1">
        <v>1.30149E-10</v>
      </c>
      <c r="K86" s="1">
        <v>1.30134E-10</v>
      </c>
      <c r="L86" s="1">
        <v>1.30116E-10</v>
      </c>
      <c r="M86" s="1">
        <v>1.30106E-10</v>
      </c>
      <c r="N86" s="1">
        <v>1.30107E-10</v>
      </c>
      <c r="O86" s="1">
        <v>1.30095E-10</v>
      </c>
      <c r="P86" s="1">
        <v>1.30092E-10</v>
      </c>
      <c r="Q86" s="1">
        <v>1.30083E-10</v>
      </c>
      <c r="R86" s="1">
        <v>1.3006500000000001E-10</v>
      </c>
      <c r="S86" s="1">
        <v>1.3005999999999999E-10</v>
      </c>
      <c r="T86" s="1">
        <v>1.3004799999999999E-10</v>
      </c>
      <c r="U86" s="1">
        <v>1.3002099999999999E-10</v>
      </c>
      <c r="V86" s="1">
        <v>1.30019E-10</v>
      </c>
      <c r="W86" s="1">
        <v>1.3003200000000001E-10</v>
      </c>
      <c r="X86" s="1">
        <v>1.29953E-10</v>
      </c>
      <c r="Y86" s="1">
        <v>1.30013E-10</v>
      </c>
      <c r="Z86" s="1">
        <v>1.3000800000000001E-10</v>
      </c>
      <c r="AA86" s="1">
        <v>1.2999099999999999E-10</v>
      </c>
      <c r="AB86" s="1">
        <v>1.3000800000000001E-10</v>
      </c>
      <c r="AC86" s="1">
        <v>1.29989E-10</v>
      </c>
      <c r="AD86" s="1">
        <v>1.3002099999999999E-10</v>
      </c>
      <c r="AE86" s="1">
        <v>1.2998700000000001E-10</v>
      </c>
      <c r="AF86" s="1">
        <v>1.2982100000000001E-10</v>
      </c>
      <c r="AG86" s="1">
        <v>1.2994500000000001E-10</v>
      </c>
      <c r="AH86" s="1">
        <v>1.3004799999999999E-10</v>
      </c>
      <c r="AI86" s="1">
        <v>1.3002900000000001E-10</v>
      </c>
      <c r="AJ86" s="1">
        <v>1.3005399999999999E-10</v>
      </c>
      <c r="AK86" s="1">
        <v>1.30092E-10</v>
      </c>
      <c r="AL86" s="1">
        <v>1.3011799999999999E-10</v>
      </c>
      <c r="AM86" s="1">
        <v>1.3017499999999999E-10</v>
      </c>
      <c r="AN86" s="1">
        <v>1.30248E-10</v>
      </c>
      <c r="AO86" s="1">
        <v>1.3034399999999999E-10</v>
      </c>
      <c r="AP86" s="1">
        <v>1.30471E-10</v>
      </c>
      <c r="AQ86" s="1">
        <v>1.3062000000000001E-10</v>
      </c>
      <c r="AR86" s="1">
        <v>1.30821E-10</v>
      </c>
      <c r="AS86" s="1">
        <v>1.31086E-10</v>
      </c>
      <c r="AT86" s="1">
        <v>1.3142199999999999E-10</v>
      </c>
      <c r="AU86" s="1">
        <v>1.3187999999999999E-10</v>
      </c>
      <c r="AV86" s="1">
        <v>1.3245899999999999E-10</v>
      </c>
      <c r="AW86" s="1">
        <v>1.3322399999999999E-10</v>
      </c>
      <c r="AX86" s="1">
        <v>1.3422499999999999E-10</v>
      </c>
      <c r="AY86" s="1">
        <v>1.35539E-10</v>
      </c>
      <c r="AZ86" s="1">
        <v>1.37266E-10</v>
      </c>
      <c r="BA86" s="1">
        <v>1.3954299999999999E-10</v>
      </c>
      <c r="BB86" s="1">
        <v>1.42572E-10</v>
      </c>
      <c r="BC86" s="1">
        <v>1.4680100000000001E-10</v>
      </c>
      <c r="BD86" s="1">
        <v>1.52354E-10</v>
      </c>
      <c r="BE86" s="1">
        <v>1.5991200000000001E-10</v>
      </c>
      <c r="BF86" s="1">
        <v>1.7022399999999999E-10</v>
      </c>
      <c r="BG86" s="1">
        <v>1.83685E-10</v>
      </c>
      <c r="BH86" s="1">
        <v>1.99243E-10</v>
      </c>
      <c r="BI86" s="1">
        <v>2.0912799999999999E-10</v>
      </c>
      <c r="BJ86" s="1">
        <v>2.3493099999999999E-10</v>
      </c>
      <c r="BK86" s="1">
        <v>1.60709E-10</v>
      </c>
      <c r="BL86" s="1">
        <v>-5.1402700000000001E-10</v>
      </c>
      <c r="BN86">
        <v>1.4</v>
      </c>
      <c r="BO86" s="1">
        <v>1.07155E-10</v>
      </c>
      <c r="BP86" s="1">
        <v>3.5013000000000001E-10</v>
      </c>
      <c r="BQ86" s="1">
        <v>2.82397E-10</v>
      </c>
      <c r="BR86" s="1">
        <v>2.7217399999999998E-10</v>
      </c>
      <c r="BS86" s="1">
        <v>8.7741099999999998E-10</v>
      </c>
      <c r="BT86" s="1">
        <v>8.7075699999999997E-10</v>
      </c>
      <c r="BU86" s="1">
        <v>1.0414699999999999E-9</v>
      </c>
      <c r="BV86" s="1">
        <v>1.4369700000000001E-9</v>
      </c>
      <c r="BW86" s="1">
        <v>1.76936E-9</v>
      </c>
      <c r="BX86" s="1">
        <v>2.3612899999999998E-9</v>
      </c>
      <c r="BY86" s="1">
        <v>3.2385500000000002E-9</v>
      </c>
      <c r="BZ86" s="1">
        <v>3.6464199999999999E-9</v>
      </c>
      <c r="CA86" s="1">
        <v>4.9487300000000001E-9</v>
      </c>
      <c r="CB86" s="1">
        <v>6.7150600000000002E-9</v>
      </c>
      <c r="CC86" s="1">
        <v>8.2101899999999997E-9</v>
      </c>
      <c r="CD86" s="1">
        <v>1.03332E-8</v>
      </c>
      <c r="CE86" s="1">
        <v>1.38668E-8</v>
      </c>
      <c r="CF86" s="1">
        <v>1.8571499999999999E-8</v>
      </c>
      <c r="CG86" s="1">
        <v>2.4337000000000001E-8</v>
      </c>
      <c r="CH86" s="1">
        <v>2.99681E-8</v>
      </c>
      <c r="CI86" s="1">
        <v>3.79838E-8</v>
      </c>
      <c r="CJ86" s="1">
        <v>5.00146E-8</v>
      </c>
      <c r="CK86" s="1">
        <v>5.9388100000000001E-8</v>
      </c>
      <c r="CL86" s="1">
        <v>8.2112599999999994E-8</v>
      </c>
      <c r="CM86" s="1">
        <v>1.09082E-7</v>
      </c>
      <c r="CN86" s="1">
        <v>1.3740700000000001E-7</v>
      </c>
      <c r="CO86" s="1">
        <v>1.8075400000000001E-7</v>
      </c>
      <c r="CP86" s="1">
        <v>2.4018799999999998E-7</v>
      </c>
      <c r="CQ86" s="1">
        <v>3.0560300000000001E-7</v>
      </c>
      <c r="CR86" s="1">
        <v>3.9425999999999998E-7</v>
      </c>
      <c r="CS86" s="1">
        <v>5.5440199999999999E-7</v>
      </c>
      <c r="CT86" s="1">
        <v>6.7685099999999995E-7</v>
      </c>
      <c r="CU86" s="1">
        <v>9.0734199999999997E-7</v>
      </c>
      <c r="CV86" s="1">
        <v>1.1722500000000001E-6</v>
      </c>
      <c r="CW86" s="1">
        <v>1.54335E-6</v>
      </c>
      <c r="CX86" s="1">
        <v>2.0213200000000002E-6</v>
      </c>
      <c r="CY86" s="1">
        <v>2.6659499999999999E-6</v>
      </c>
      <c r="CZ86" s="1">
        <v>3.5057600000000001E-6</v>
      </c>
      <c r="DA86" s="1">
        <v>4.6107300000000002E-6</v>
      </c>
      <c r="DB86" s="1">
        <v>6.0895900000000003E-6</v>
      </c>
      <c r="DC86" s="1">
        <v>8.1328900000000007E-6</v>
      </c>
      <c r="DD86" s="1">
        <v>1.0692900000000001E-5</v>
      </c>
      <c r="DE86" s="1">
        <v>1.4109300000000001E-5</v>
      </c>
      <c r="DF86" s="1">
        <v>1.86041E-5</v>
      </c>
      <c r="DG86" s="1">
        <v>2.4669300000000001E-5</v>
      </c>
      <c r="DH86" s="1">
        <v>3.2633599999999999E-5</v>
      </c>
      <c r="DI86" s="1">
        <v>4.3389700000000002E-5</v>
      </c>
      <c r="DJ86" s="1">
        <v>5.7666E-5</v>
      </c>
      <c r="DK86" s="1">
        <v>7.6983999999999993E-5</v>
      </c>
      <c r="DL86">
        <v>1.0317E-4</v>
      </c>
      <c r="DM86">
        <v>1.3912399999999999E-4</v>
      </c>
      <c r="DN86">
        <v>1.88672E-4</v>
      </c>
      <c r="DO86">
        <v>2.5778999999999998E-4</v>
      </c>
      <c r="DP86">
        <v>3.5359500000000001E-4</v>
      </c>
      <c r="DQ86">
        <v>4.96019E-4</v>
      </c>
      <c r="DR86">
        <v>7.1140699999999995E-4</v>
      </c>
      <c r="DS86">
        <v>1.0509199999999999E-3</v>
      </c>
      <c r="DT86">
        <v>1.6216399999999999E-3</v>
      </c>
      <c r="DU86">
        <v>2.6395199999999998E-3</v>
      </c>
      <c r="DV86">
        <v>4.4558899999999997E-3</v>
      </c>
      <c r="DW86">
        <v>7.2856800000000001E-3</v>
      </c>
      <c r="DX86">
        <v>1.80641E-2</v>
      </c>
      <c r="DY86">
        <v>2.9134400000000001E-2</v>
      </c>
      <c r="DZ86" s="2"/>
      <c r="EA86" s="1"/>
      <c r="ED86">
        <v>1.4</v>
      </c>
      <c r="EE86" s="1">
        <f t="shared" si="98"/>
        <v>2998926738.2593727</v>
      </c>
      <c r="EF86" s="1">
        <f t="shared" si="121"/>
        <v>8508854522.1493683</v>
      </c>
      <c r="EG86" s="1">
        <f t="shared" si="122"/>
        <v>5946597167.1818304</v>
      </c>
      <c r="EH86" s="1">
        <f t="shared" si="100"/>
        <v>4960011385.1783752</v>
      </c>
      <c r="EI86" s="1">
        <f t="shared" si="101"/>
        <v>13869019393.850674</v>
      </c>
      <c r="EJ86" s="1">
        <f t="shared" si="102"/>
        <v>11943359341.833487</v>
      </c>
      <c r="EK86" s="1">
        <f t="shared" si="103"/>
        <v>12459085549.903179</v>
      </c>
      <c r="EL86" s="1">
        <f t="shared" si="104"/>
        <v>14965105834.267729</v>
      </c>
      <c r="EM86" s="1">
        <f t="shared" si="105"/>
        <v>16039441992.02516</v>
      </c>
      <c r="EN86" s="1">
        <f t="shared" si="106"/>
        <v>18622750313.474487</v>
      </c>
      <c r="EO86" s="1">
        <f t="shared" si="107"/>
        <v>22212717274.316936</v>
      </c>
      <c r="EP86" s="1">
        <f t="shared" si="108"/>
        <v>21768153413.588791</v>
      </c>
      <c r="EQ86" s="1">
        <f t="shared" si="109"/>
        <v>25758866070.003529</v>
      </c>
      <c r="ER86" s="1">
        <f t="shared" si="110"/>
        <v>30419941839.927898</v>
      </c>
      <c r="ES86" s="1">
        <f t="shared" si="111"/>
        <v>32406458960.032101</v>
      </c>
      <c r="ET86" s="1">
        <f t="shared" si="112"/>
        <v>35510287133.178085</v>
      </c>
      <c r="EU86" s="1">
        <f t="shared" si="113"/>
        <v>41441649276.208138</v>
      </c>
      <c r="EV86" s="1">
        <f t="shared" si="114"/>
        <v>48343848548.844826</v>
      </c>
      <c r="EW86" s="1">
        <f t="shared" si="115"/>
        <v>55133095815.160538</v>
      </c>
      <c r="EX86" s="1">
        <f t="shared" si="116"/>
        <v>58974565263.116554</v>
      </c>
      <c r="EY86" s="1">
        <f t="shared" si="117"/>
        <v>65131397816.146431</v>
      </c>
      <c r="EZ86" s="1">
        <f t="shared" si="118"/>
        <v>74859570138.129715</v>
      </c>
      <c r="FA86" s="1">
        <f t="shared" si="119"/>
        <v>76723668722.788956</v>
      </c>
      <c r="FB86" s="1">
        <f t="shared" si="120"/>
        <v>93118404111.387268</v>
      </c>
      <c r="FC86" s="1">
        <f t="shared" si="59"/>
        <v>107714876013.41843</v>
      </c>
      <c r="FD86" s="1">
        <f t="shared" si="60"/>
        <v>117982904912.60632</v>
      </c>
      <c r="FE86" s="1">
        <f t="shared" si="61"/>
        <v>135484285645.75046</v>
      </c>
      <c r="FF86" s="1">
        <f t="shared" si="62"/>
        <v>156424536359.3634</v>
      </c>
      <c r="FG86" s="1">
        <f t="shared" si="63"/>
        <v>174031981745.24426</v>
      </c>
      <c r="FH86" s="1">
        <f t="shared" si="64"/>
        <v>194672298448.50931</v>
      </c>
      <c r="FI86" s="1">
        <f t="shared" si="65"/>
        <v>233219518123.39224</v>
      </c>
      <c r="FJ86" s="1">
        <f t="shared" si="66"/>
        <v>251702872386.92938</v>
      </c>
      <c r="FK86" s="1">
        <f t="shared" si="67"/>
        <v>296882921504.67285</v>
      </c>
      <c r="FL86" s="1">
        <f t="shared" si="68"/>
        <v>332481340151.72192</v>
      </c>
      <c r="FM86" s="1">
        <f t="shared" si="69"/>
        <v>380877621396.52899</v>
      </c>
      <c r="FN86" s="1">
        <f t="shared" si="70"/>
        <v>434182456984.45612</v>
      </c>
      <c r="FO86" s="1">
        <f t="shared" si="71"/>
        <v>496562303895.43964</v>
      </c>
      <c r="FP86" s="1">
        <f t="shared" si="71"/>
        <v>566977708278.44727</v>
      </c>
      <c r="FQ86" s="1">
        <f t="shared" si="82"/>
        <v>646516176108.16357</v>
      </c>
      <c r="FR86" s="1">
        <f t="shared" si="83"/>
        <v>738605906295.34241</v>
      </c>
      <c r="FS86" s="1">
        <f t="shared" si="84"/>
        <v>849181624064.94067</v>
      </c>
      <c r="FT86" s="1">
        <f t="shared" si="85"/>
        <v>958535219513.01563</v>
      </c>
      <c r="FU86" s="1">
        <f t="shared" si="86"/>
        <v>1080117943700.2454</v>
      </c>
      <c r="FV86" s="1">
        <f t="shared" si="87"/>
        <v>1208770423182.4182</v>
      </c>
      <c r="FW86" s="1">
        <f t="shared" si="88"/>
        <v>1343126599816.8328</v>
      </c>
      <c r="FX86" s="1">
        <f t="shared" si="89"/>
        <v>1474799284366.094</v>
      </c>
      <c r="FY86" s="1">
        <f t="shared" si="90"/>
        <v>1593007092162.1594</v>
      </c>
      <c r="FZ86" s="1">
        <f t="shared" si="91"/>
        <v>1685574369269.7048</v>
      </c>
      <c r="GA86" s="1">
        <f t="shared" si="92"/>
        <v>1736620973426.9519</v>
      </c>
      <c r="GB86" s="1">
        <f t="shared" si="93"/>
        <v>1731289116981.8374</v>
      </c>
      <c r="GC86" s="1">
        <f t="shared" si="94"/>
        <v>1658867411827.9292</v>
      </c>
      <c r="GD86" s="1">
        <f t="shared" si="95"/>
        <v>1523071082785.8062</v>
      </c>
      <c r="GE86" s="1">
        <f t="shared" si="73"/>
        <v>1338287782692.0874</v>
      </c>
      <c r="GF86" s="1">
        <f t="shared" si="74"/>
        <v>1132913865741.8096</v>
      </c>
      <c r="GG86" s="1">
        <f t="shared" si="75"/>
        <v>911296738916.9325</v>
      </c>
      <c r="GH86" s="1">
        <f t="shared" si="72"/>
        <v>703520407795.10449</v>
      </c>
      <c r="GI86" s="1">
        <f t="shared" si="76"/>
        <v>523691567787.06671</v>
      </c>
      <c r="GJ86" s="1">
        <f t="shared" si="77"/>
        <v>377587823224.26141</v>
      </c>
      <c r="GK86" s="1">
        <f t="shared" si="78"/>
        <v>266314375714.63104</v>
      </c>
      <c r="GL86" s="1">
        <f t="shared" si="79"/>
        <v>188738085409.58099</v>
      </c>
      <c r="GM86" s="1">
        <f t="shared" si="79"/>
        <v>132654847230.59929</v>
      </c>
      <c r="GN86" s="1">
        <f t="shared" si="80"/>
        <v>66538785054.566345</v>
      </c>
      <c r="GO86" s="1">
        <f t="shared" si="81"/>
        <v>31426687792.777477</v>
      </c>
      <c r="GP86">
        <v>1.4</v>
      </c>
      <c r="GQ86">
        <f t="shared" si="96"/>
        <v>2.1782183116126409E-7</v>
      </c>
      <c r="GR86" s="1">
        <f t="shared" si="99"/>
        <v>0.35493604884277818</v>
      </c>
      <c r="GS86" s="1">
        <f t="shared" si="97"/>
        <v>1736620973426.9519</v>
      </c>
    </row>
    <row r="87" spans="1:201" x14ac:dyDescent="0.25">
      <c r="A87">
        <v>1.6</v>
      </c>
      <c r="B87" s="1">
        <v>1.3106600000000001E-10</v>
      </c>
      <c r="C87" s="1">
        <v>1.3101E-10</v>
      </c>
      <c r="D87" s="1">
        <v>1.3096999999999999E-10</v>
      </c>
      <c r="E87" s="1">
        <v>1.3093999999999999E-10</v>
      </c>
      <c r="F87" s="1">
        <v>1.3092100000000001E-10</v>
      </c>
      <c r="G87" s="1">
        <v>1.3093900000000001E-10</v>
      </c>
      <c r="H87" s="1">
        <v>1.30914E-10</v>
      </c>
      <c r="I87" s="1">
        <v>1.3089199999999999E-10</v>
      </c>
      <c r="J87" s="1">
        <v>1.30893E-10</v>
      </c>
      <c r="K87" s="1">
        <v>1.3086700000000001E-10</v>
      </c>
      <c r="L87" s="1">
        <v>1.3086E-10</v>
      </c>
      <c r="M87" s="1">
        <v>1.3085200000000001E-10</v>
      </c>
      <c r="N87" s="1">
        <v>1.3083400000000001E-10</v>
      </c>
      <c r="O87" s="1">
        <v>1.30845E-10</v>
      </c>
      <c r="P87" s="1">
        <v>1.30839E-10</v>
      </c>
      <c r="Q87" s="1">
        <v>1.3084399999999999E-10</v>
      </c>
      <c r="R87" s="1">
        <v>1.30821E-10</v>
      </c>
      <c r="S87" s="1">
        <v>1.30809E-10</v>
      </c>
      <c r="T87" s="1">
        <v>1.3081300000000001E-10</v>
      </c>
      <c r="U87" s="1">
        <v>1.3079500000000001E-10</v>
      </c>
      <c r="V87" s="1">
        <v>1.3079800000000001E-10</v>
      </c>
      <c r="W87" s="1">
        <v>1.3077099999999999E-10</v>
      </c>
      <c r="X87" s="1">
        <v>1.3075599999999999E-10</v>
      </c>
      <c r="Y87" s="1">
        <v>1.3077E-10</v>
      </c>
      <c r="Z87" s="1">
        <v>1.3076E-10</v>
      </c>
      <c r="AA87" s="1">
        <v>1.3078000000000001E-10</v>
      </c>
      <c r="AB87" s="1">
        <v>1.3077700000000001E-10</v>
      </c>
      <c r="AC87" s="1">
        <v>1.30776E-10</v>
      </c>
      <c r="AD87" s="1">
        <v>1.30806E-10</v>
      </c>
      <c r="AE87" s="1">
        <v>1.3081099999999999E-10</v>
      </c>
      <c r="AF87" s="1">
        <v>1.30766E-10</v>
      </c>
      <c r="AG87" s="1">
        <v>1.30782E-10</v>
      </c>
      <c r="AH87" s="1">
        <v>1.3079E-10</v>
      </c>
      <c r="AI87" s="1">
        <v>1.30809E-10</v>
      </c>
      <c r="AJ87" s="1">
        <v>1.30833E-10</v>
      </c>
      <c r="AK87" s="1">
        <v>1.3086700000000001E-10</v>
      </c>
      <c r="AL87" s="1">
        <v>1.3089E-10</v>
      </c>
      <c r="AM87" s="1">
        <v>1.3095E-10</v>
      </c>
      <c r="AN87" s="1">
        <v>1.31023E-10</v>
      </c>
      <c r="AO87" s="1">
        <v>1.3112600000000001E-10</v>
      </c>
      <c r="AP87" s="1">
        <v>1.3124E-10</v>
      </c>
      <c r="AQ87" s="1">
        <v>1.3140000000000001E-10</v>
      </c>
      <c r="AR87" s="1">
        <v>1.3160500000000001E-10</v>
      </c>
      <c r="AS87" s="1">
        <v>1.3187000000000001E-10</v>
      </c>
      <c r="AT87" s="1">
        <v>1.3220899999999999E-10</v>
      </c>
      <c r="AU87" s="1">
        <v>1.32659E-10</v>
      </c>
      <c r="AV87" s="1">
        <v>1.3324100000000001E-10</v>
      </c>
      <c r="AW87" s="1">
        <v>1.34015E-10</v>
      </c>
      <c r="AX87" s="1">
        <v>1.3501600000000001E-10</v>
      </c>
      <c r="AY87" s="1">
        <v>1.36332E-10</v>
      </c>
      <c r="AZ87" s="1">
        <v>1.3805700000000001E-10</v>
      </c>
      <c r="BA87" s="1">
        <v>1.40331E-10</v>
      </c>
      <c r="BB87" s="1">
        <v>1.4335400000000001E-10</v>
      </c>
      <c r="BC87" s="1">
        <v>1.4756000000000001E-10</v>
      </c>
      <c r="BD87" s="1">
        <v>1.5312099999999999E-10</v>
      </c>
      <c r="BE87" s="1">
        <v>1.60586E-10</v>
      </c>
      <c r="BF87" s="1">
        <v>1.7079999999999999E-10</v>
      </c>
      <c r="BG87" s="1">
        <v>1.8406900000000001E-10</v>
      </c>
      <c r="BH87" s="1">
        <v>1.99195E-10</v>
      </c>
      <c r="BI87" s="1">
        <v>2.0820299999999999E-10</v>
      </c>
      <c r="BJ87" s="1">
        <v>2.33009E-10</v>
      </c>
      <c r="BK87" s="1">
        <v>1.5659E-10</v>
      </c>
      <c r="BL87" s="1">
        <v>-5.1563699999999996E-10</v>
      </c>
      <c r="BN87">
        <v>1.6</v>
      </c>
      <c r="BO87" s="1">
        <v>1.18982E-10</v>
      </c>
      <c r="BP87" s="1">
        <v>8.9765399999999998E-11</v>
      </c>
      <c r="BQ87" s="1">
        <v>5.9244999999999995E-10</v>
      </c>
      <c r="BR87" s="1">
        <v>5.3031899999999998E-10</v>
      </c>
      <c r="BS87" s="1">
        <v>6.5391299999999999E-10</v>
      </c>
      <c r="BT87" s="1">
        <v>1.0056900000000001E-9</v>
      </c>
      <c r="BU87" s="1">
        <v>1.18477E-9</v>
      </c>
      <c r="BV87" s="1">
        <v>1.36571E-9</v>
      </c>
      <c r="BW87" s="1">
        <v>1.83517E-9</v>
      </c>
      <c r="BX87" s="1">
        <v>2.3026200000000001E-9</v>
      </c>
      <c r="BY87" s="1">
        <v>2.4995800000000002E-9</v>
      </c>
      <c r="BZ87" s="1">
        <v>3.2768899999999998E-9</v>
      </c>
      <c r="CA87" s="1">
        <v>4.5114199999999997E-9</v>
      </c>
      <c r="CB87" s="1">
        <v>6.4363000000000002E-9</v>
      </c>
      <c r="CC87" s="1">
        <v>8.2962400000000007E-9</v>
      </c>
      <c r="CD87" s="1">
        <v>1.0070100000000001E-8</v>
      </c>
      <c r="CE87" s="1">
        <v>1.3189999999999999E-8</v>
      </c>
      <c r="CF87" s="1">
        <v>1.72857E-8</v>
      </c>
      <c r="CG87" s="1">
        <v>2.3353699999999999E-8</v>
      </c>
      <c r="CH87" s="1">
        <v>2.9397100000000001E-8</v>
      </c>
      <c r="CI87" s="1">
        <v>3.8644300000000001E-8</v>
      </c>
      <c r="CJ87" s="1">
        <v>4.8689900000000002E-8</v>
      </c>
      <c r="CK87" s="1">
        <v>6.1512300000000005E-8</v>
      </c>
      <c r="CL87" s="1">
        <v>8.48048E-8</v>
      </c>
      <c r="CM87" s="1">
        <v>1.0690799999999999E-7</v>
      </c>
      <c r="CN87" s="1">
        <v>1.43939E-7</v>
      </c>
      <c r="CO87" s="1">
        <v>1.8793199999999999E-7</v>
      </c>
      <c r="CP87" s="1">
        <v>2.3179499999999999E-7</v>
      </c>
      <c r="CQ87" s="1">
        <v>3.12265E-7</v>
      </c>
      <c r="CR87" s="1">
        <v>4.01698E-7</v>
      </c>
      <c r="CS87" s="1">
        <v>6.3390500000000001E-7</v>
      </c>
      <c r="CT87" s="1">
        <v>6.8717699999999996E-7</v>
      </c>
      <c r="CU87" s="1">
        <v>9.1350999999999998E-7</v>
      </c>
      <c r="CV87" s="1">
        <v>1.19058E-6</v>
      </c>
      <c r="CW87" s="1">
        <v>1.5624000000000001E-6</v>
      </c>
      <c r="CX87" s="1">
        <v>2.0491E-6</v>
      </c>
      <c r="CY87" s="1">
        <v>2.6923800000000001E-6</v>
      </c>
      <c r="CZ87" s="1">
        <v>3.5727699999999999E-6</v>
      </c>
      <c r="DA87" s="1">
        <v>4.6754799999999998E-6</v>
      </c>
      <c r="DB87" s="1">
        <v>6.1864300000000002E-6</v>
      </c>
      <c r="DC87" s="1">
        <v>8.2581699999999996E-6</v>
      </c>
      <c r="DD87" s="1">
        <v>1.0855200000000001E-5</v>
      </c>
      <c r="DE87" s="1">
        <v>1.4316499999999999E-5</v>
      </c>
      <c r="DF87" s="1">
        <v>1.89022E-5</v>
      </c>
      <c r="DG87" s="1">
        <v>2.50256E-5</v>
      </c>
      <c r="DH87" s="1">
        <v>3.3118999999999999E-5</v>
      </c>
      <c r="DI87" s="1">
        <v>4.4058899999999999E-5</v>
      </c>
      <c r="DJ87" s="1">
        <v>5.85219E-5</v>
      </c>
      <c r="DK87" s="1">
        <v>7.8150299999999996E-5</v>
      </c>
      <c r="DL87">
        <v>1.04769E-4</v>
      </c>
      <c r="DM87">
        <v>1.41163E-4</v>
      </c>
      <c r="DN87">
        <v>1.9139499999999999E-4</v>
      </c>
      <c r="DO87">
        <v>2.6161700000000001E-4</v>
      </c>
      <c r="DP87">
        <v>3.5886199999999999E-4</v>
      </c>
      <c r="DQ87">
        <v>5.0322599999999996E-4</v>
      </c>
      <c r="DR87">
        <v>7.2220800000000001E-4</v>
      </c>
      <c r="DS87">
        <v>1.0665200000000001E-3</v>
      </c>
      <c r="DT87">
        <v>1.6444599999999999E-3</v>
      </c>
      <c r="DU87">
        <v>2.67272E-3</v>
      </c>
      <c r="DV87">
        <v>4.4987600000000001E-3</v>
      </c>
      <c r="DW87">
        <v>7.3178699999999998E-3</v>
      </c>
      <c r="DX87">
        <v>1.8075999999999998E-2</v>
      </c>
      <c r="DY87">
        <v>2.89582E-2</v>
      </c>
      <c r="DZ87" s="2"/>
      <c r="EA87" s="1"/>
      <c r="ED87">
        <v>1.6</v>
      </c>
      <c r="EE87" s="1">
        <f t="shared" si="98"/>
        <v>3641892928.2806911</v>
      </c>
      <c r="EF87" s="1">
        <f t="shared" si="121"/>
        <v>2377286858.8626113</v>
      </c>
      <c r="EG87" s="1">
        <f t="shared" si="122"/>
        <v>13603993602.563011</v>
      </c>
      <c r="EH87" s="1">
        <f t="shared" si="100"/>
        <v>10572629114.862251</v>
      </c>
      <c r="EI87" s="1">
        <f t="shared" si="101"/>
        <v>11335005037.48259</v>
      </c>
      <c r="EJ87" s="1">
        <f t="shared" si="102"/>
        <v>15230879643.895552</v>
      </c>
      <c r="EK87" s="1">
        <f t="shared" si="103"/>
        <v>15588694342.994335</v>
      </c>
      <c r="EL87" s="1">
        <f t="shared" si="104"/>
        <v>15617882491.418161</v>
      </c>
      <c r="EM87" s="1">
        <f t="shared" si="105"/>
        <v>18294950397.992165</v>
      </c>
      <c r="EN87" s="1">
        <f t="shared" si="106"/>
        <v>19940528427.323734</v>
      </c>
      <c r="EO87" s="1">
        <f t="shared" si="107"/>
        <v>18850624938.17683</v>
      </c>
      <c r="EP87" s="1">
        <f t="shared" si="108"/>
        <v>21513183518.003365</v>
      </c>
      <c r="EQ87" s="1">
        <f t="shared" si="109"/>
        <v>25760888219.09811</v>
      </c>
      <c r="ER87" s="1">
        <f t="shared" si="110"/>
        <v>32079432294.059376</v>
      </c>
      <c r="ES87" s="1">
        <f t="shared" si="111"/>
        <v>36012794057.299965</v>
      </c>
      <c r="ET87" s="1">
        <f t="shared" si="112"/>
        <v>38126193339.994232</v>
      </c>
      <c r="EU87" s="1">
        <f t="shared" si="113"/>
        <v>43395897146.655792</v>
      </c>
      <c r="EV87" s="1">
        <f t="shared" si="114"/>
        <v>49490446143.523476</v>
      </c>
      <c r="EW87" s="1">
        <f t="shared" si="115"/>
        <v>58304850134.236755</v>
      </c>
      <c r="EX87" s="1">
        <f t="shared" si="116"/>
        <v>63817460576.494743</v>
      </c>
      <c r="EY87" s="1">
        <f t="shared" si="117"/>
        <v>73140994778.82991</v>
      </c>
      <c r="EZ87" s="1">
        <f t="shared" si="118"/>
        <v>80033587005.296646</v>
      </c>
      <c r="FA87" s="1">
        <f t="shared" si="119"/>
        <v>87946233175.105331</v>
      </c>
      <c r="FB87" s="1">
        <f t="shared" si="120"/>
        <v>105832434238.14299</v>
      </c>
      <c r="FC87" s="1">
        <f t="shared" si="59"/>
        <v>116107614858.0984</v>
      </c>
      <c r="FD87" s="1">
        <f t="shared" si="60"/>
        <v>136527645684.21622</v>
      </c>
      <c r="FE87" s="1">
        <f t="shared" si="61"/>
        <v>155209763202.16516</v>
      </c>
      <c r="FF87" s="1">
        <f t="shared" si="62"/>
        <v>166764745150.81766</v>
      </c>
      <c r="FG87" s="1">
        <f t="shared" si="63"/>
        <v>196328794668.47604</v>
      </c>
      <c r="FH87" s="1">
        <f t="shared" si="64"/>
        <v>220014132492.45404</v>
      </c>
      <c r="FI87" s="1">
        <f t="shared" si="65"/>
        <v>299294761919.04846</v>
      </c>
      <c r="FJ87" s="1">
        <f t="shared" si="66"/>
        <v>283723675635.89594</v>
      </c>
      <c r="FK87" s="1">
        <f t="shared" si="67"/>
        <v>327974694188.75574</v>
      </c>
      <c r="FL87" s="1">
        <f t="shared" si="68"/>
        <v>372043679201.15588</v>
      </c>
      <c r="FM87" s="1">
        <f t="shared" si="69"/>
        <v>424609267222.84595</v>
      </c>
      <c r="FN87" s="1">
        <f t="shared" si="70"/>
        <v>484149768078.00433</v>
      </c>
      <c r="FO87" s="1">
        <f t="shared" si="71"/>
        <v>551052861772.92908</v>
      </c>
      <c r="FP87" s="1">
        <f t="shared" si="71"/>
        <v>633965369804.82983</v>
      </c>
      <c r="FQ87" s="1">
        <f t="shared" si="82"/>
        <v>718651988304.25366</v>
      </c>
      <c r="FR87" s="1">
        <f t="shared" si="83"/>
        <v>821383919256.60229</v>
      </c>
      <c r="FS87" s="1">
        <f t="shared" si="84"/>
        <v>939810597936.35388</v>
      </c>
      <c r="FT87" s="1">
        <f t="shared" si="85"/>
        <v>1058497954775.2582</v>
      </c>
      <c r="FU87" s="1">
        <f t="shared" si="86"/>
        <v>1187736991930.7058</v>
      </c>
      <c r="FV87" s="1">
        <f t="shared" si="87"/>
        <v>1322865157771.8481</v>
      </c>
      <c r="FW87" s="1">
        <f t="shared" si="88"/>
        <v>1458783755310.8518</v>
      </c>
      <c r="FX87" s="1">
        <f t="shared" si="89"/>
        <v>1587190214486.2898</v>
      </c>
      <c r="FY87" s="1">
        <f t="shared" si="90"/>
        <v>1696913538347.3342</v>
      </c>
      <c r="FZ87" s="1">
        <f t="shared" si="91"/>
        <v>1775158427220.5552</v>
      </c>
      <c r="GA87" s="1">
        <f t="shared" si="92"/>
        <v>1804192086707.1396</v>
      </c>
      <c r="GB87" s="1">
        <f t="shared" si="93"/>
        <v>1773316065575.7046</v>
      </c>
      <c r="GC87" s="1">
        <f t="shared" si="94"/>
        <v>1677178814987.2695</v>
      </c>
      <c r="GD87" s="1">
        <f t="shared" si="95"/>
        <v>1522353450599.6482</v>
      </c>
      <c r="GE87" s="1">
        <f t="shared" si="73"/>
        <v>1325262562623.0229</v>
      </c>
      <c r="GF87" s="1">
        <f t="shared" si="74"/>
        <v>1115196627718.1792</v>
      </c>
      <c r="GG87" s="1">
        <f t="shared" si="75"/>
        <v>894839048061.03613</v>
      </c>
      <c r="GH87" s="1">
        <f t="shared" si="72"/>
        <v>690607262790.64294</v>
      </c>
      <c r="GI87" s="1">
        <f t="shared" si="76"/>
        <v>515191654282.36603</v>
      </c>
      <c r="GJ87" s="1">
        <f t="shared" si="77"/>
        <v>372679750801.94849</v>
      </c>
      <c r="GK87" s="1">
        <f t="shared" si="78"/>
        <v>263825085793.61542</v>
      </c>
      <c r="GL87" s="1">
        <f t="shared" si="79"/>
        <v>187649639641.94968</v>
      </c>
      <c r="GM87" s="1">
        <f t="shared" si="79"/>
        <v>132601027278.34039</v>
      </c>
      <c r="GN87" s="1">
        <f t="shared" si="80"/>
        <v>66510698731.767555</v>
      </c>
      <c r="GO87" s="1">
        <f t="shared" si="81"/>
        <v>31436580416.381565</v>
      </c>
      <c r="GP87">
        <v>1.6</v>
      </c>
      <c r="GQ87">
        <f t="shared" si="96"/>
        <v>2.1782183116126409E-7</v>
      </c>
      <c r="GR87" s="1">
        <f t="shared" si="99"/>
        <v>0.35493604884277818</v>
      </c>
      <c r="GS87" s="1">
        <f t="shared" si="97"/>
        <v>1804192086707.1396</v>
      </c>
    </row>
    <row r="88" spans="1:201" x14ac:dyDescent="0.25">
      <c r="A88">
        <v>1.8</v>
      </c>
      <c r="B88" s="1">
        <v>1.3161499999999999E-10</v>
      </c>
      <c r="C88" s="1">
        <v>1.31598E-10</v>
      </c>
      <c r="D88" s="1">
        <v>1.3156000000000001E-10</v>
      </c>
      <c r="E88" s="1">
        <v>1.3151200000000001E-10</v>
      </c>
      <c r="F88" s="1">
        <v>1.31514E-10</v>
      </c>
      <c r="G88" s="1">
        <v>1.3152799999999999E-10</v>
      </c>
      <c r="H88" s="1">
        <v>1.3148899999999999E-10</v>
      </c>
      <c r="I88" s="1">
        <v>1.3150300000000001E-10</v>
      </c>
      <c r="J88" s="1">
        <v>1.3148299999999999E-10</v>
      </c>
      <c r="K88" s="1">
        <v>1.3147900000000001E-10</v>
      </c>
      <c r="L88" s="1">
        <v>1.31468E-10</v>
      </c>
      <c r="M88" s="1">
        <v>1.31469E-10</v>
      </c>
      <c r="N88" s="1">
        <v>1.3142499999999999E-10</v>
      </c>
      <c r="O88" s="1">
        <v>1.31447E-10</v>
      </c>
      <c r="P88" s="1">
        <v>1.31439E-10</v>
      </c>
      <c r="Q88" s="1">
        <v>1.31447E-10</v>
      </c>
      <c r="R88" s="1">
        <v>1.3141599999999999E-10</v>
      </c>
      <c r="S88" s="1">
        <v>1.3141899999999999E-10</v>
      </c>
      <c r="T88" s="1">
        <v>1.3141899999999999E-10</v>
      </c>
      <c r="U88" s="1">
        <v>1.31408E-10</v>
      </c>
      <c r="V88" s="1">
        <v>1.3140300000000001E-10</v>
      </c>
      <c r="W88" s="1">
        <v>1.3139700000000001E-10</v>
      </c>
      <c r="X88" s="1">
        <v>1.3144299999999999E-10</v>
      </c>
      <c r="Y88" s="1">
        <v>1.31384E-10</v>
      </c>
      <c r="Z88" s="1">
        <v>1.31372E-10</v>
      </c>
      <c r="AA88" s="1">
        <v>1.31384E-10</v>
      </c>
      <c r="AB88" s="1">
        <v>1.3141599999999999E-10</v>
      </c>
      <c r="AC88" s="1">
        <v>1.3139400000000001E-10</v>
      </c>
      <c r="AD88" s="1">
        <v>1.3138599999999999E-10</v>
      </c>
      <c r="AE88" s="1">
        <v>1.3138599999999999E-10</v>
      </c>
      <c r="AF88" s="1">
        <v>1.31216E-10</v>
      </c>
      <c r="AG88" s="1">
        <v>1.3141200000000001E-10</v>
      </c>
      <c r="AH88" s="1">
        <v>1.3140900000000001E-10</v>
      </c>
      <c r="AI88" s="1">
        <v>1.31429E-10</v>
      </c>
      <c r="AJ88" s="1">
        <v>1.31459E-10</v>
      </c>
      <c r="AK88" s="1">
        <v>1.3149100000000001E-10</v>
      </c>
      <c r="AL88" s="1">
        <v>1.31517E-10</v>
      </c>
      <c r="AM88" s="1">
        <v>1.3159600000000001E-10</v>
      </c>
      <c r="AN88" s="1">
        <v>1.3164499999999999E-10</v>
      </c>
      <c r="AO88" s="1">
        <v>1.31749E-10</v>
      </c>
      <c r="AP88" s="1">
        <v>1.31875E-10</v>
      </c>
      <c r="AQ88" s="1">
        <v>1.3202499999999999E-10</v>
      </c>
      <c r="AR88" s="1">
        <v>1.3223200000000001E-10</v>
      </c>
      <c r="AS88" s="1">
        <v>1.3249799999999999E-10</v>
      </c>
      <c r="AT88" s="1">
        <v>1.3284700000000001E-10</v>
      </c>
      <c r="AU88" s="1">
        <v>1.33295E-10</v>
      </c>
      <c r="AV88" s="1">
        <v>1.3388099999999999E-10</v>
      </c>
      <c r="AW88" s="1">
        <v>1.3465200000000001E-10</v>
      </c>
      <c r="AX88" s="1">
        <v>1.3566499999999999E-10</v>
      </c>
      <c r="AY88" s="1">
        <v>1.3698E-10</v>
      </c>
      <c r="AZ88" s="1">
        <v>1.3870799999999999E-10</v>
      </c>
      <c r="BA88" s="1">
        <v>1.40991E-10</v>
      </c>
      <c r="BB88" s="1">
        <v>1.4401799999999999E-10</v>
      </c>
      <c r="BC88" s="1">
        <v>1.48216E-10</v>
      </c>
      <c r="BD88" s="1">
        <v>1.5378600000000001E-10</v>
      </c>
      <c r="BE88" s="1">
        <v>1.6122600000000001E-10</v>
      </c>
      <c r="BF88" s="1">
        <v>1.7141099999999999E-10</v>
      </c>
      <c r="BG88" s="1">
        <v>1.8452199999999999E-10</v>
      </c>
      <c r="BH88" s="1">
        <v>1.9933100000000001E-10</v>
      </c>
      <c r="BI88" s="1">
        <v>2.07261E-10</v>
      </c>
      <c r="BJ88" s="1">
        <v>2.31343E-10</v>
      </c>
      <c r="BK88" s="1">
        <v>1.5264799999999999E-10</v>
      </c>
      <c r="BL88" s="1">
        <v>-5.1725199999999996E-10</v>
      </c>
      <c r="BN88">
        <v>1.8</v>
      </c>
      <c r="BO88" s="1">
        <v>1.1890799999999999E-10</v>
      </c>
      <c r="BP88" s="1">
        <v>9.3659600000000005E-11</v>
      </c>
      <c r="BQ88" s="1">
        <v>3.98058E-10</v>
      </c>
      <c r="BR88" s="1">
        <v>4.5470400000000003E-10</v>
      </c>
      <c r="BS88" s="1">
        <v>4.0938599999999999E-10</v>
      </c>
      <c r="BT88" s="1">
        <v>6.2447799999999998E-10</v>
      </c>
      <c r="BU88" s="1">
        <v>7.2887500000000003E-10</v>
      </c>
      <c r="BV88" s="1">
        <v>9.7619100000000003E-10</v>
      </c>
      <c r="BW88" s="1">
        <v>1.73769E-9</v>
      </c>
      <c r="BX88" s="1">
        <v>2.2791599999999998E-9</v>
      </c>
      <c r="BY88" s="1">
        <v>2.7922099999999998E-9</v>
      </c>
      <c r="BZ88" s="1">
        <v>3.6045599999999998E-9</v>
      </c>
      <c r="CA88" s="1">
        <v>5.0457100000000004E-9</v>
      </c>
      <c r="CB88" s="1">
        <v>6.0694099999999996E-9</v>
      </c>
      <c r="CC88" s="1">
        <v>8.0151900000000003E-9</v>
      </c>
      <c r="CD88" s="1">
        <v>9.6263500000000004E-9</v>
      </c>
      <c r="CE88" s="1">
        <v>1.22135E-8</v>
      </c>
      <c r="CF88" s="1">
        <v>1.7376700000000001E-8</v>
      </c>
      <c r="CG88" s="1">
        <v>2.3174700000000001E-8</v>
      </c>
      <c r="CH88" s="1">
        <v>2.90428E-8</v>
      </c>
      <c r="CI88" s="1">
        <v>3.7594400000000001E-8</v>
      </c>
      <c r="CJ88" s="1">
        <v>4.9175399999999997E-8</v>
      </c>
      <c r="CK88" s="1">
        <v>6.4916199999999995E-8</v>
      </c>
      <c r="CL88" s="1">
        <v>8.0541599999999999E-8</v>
      </c>
      <c r="CM88" s="1">
        <v>1.09543E-7</v>
      </c>
      <c r="CN88" s="1">
        <v>1.35765E-7</v>
      </c>
      <c r="CO88" s="1">
        <v>1.8802299999999999E-7</v>
      </c>
      <c r="CP88" s="1">
        <v>2.39976E-7</v>
      </c>
      <c r="CQ88" s="1">
        <v>3.0901199999999999E-7</v>
      </c>
      <c r="CR88" s="1">
        <v>4.0926699999999998E-7</v>
      </c>
      <c r="CS88" s="1">
        <v>4.8050599999999995E-7</v>
      </c>
      <c r="CT88" s="1">
        <v>7.2302899999999996E-7</v>
      </c>
      <c r="CU88" s="1">
        <v>8.9575600000000002E-7</v>
      </c>
      <c r="CV88" s="1">
        <v>1.2019000000000001E-6</v>
      </c>
      <c r="CW88" s="1">
        <v>1.5758799999999999E-6</v>
      </c>
      <c r="CX88" s="1">
        <v>2.07365E-6</v>
      </c>
      <c r="CY88" s="1">
        <v>2.7263399999999999E-6</v>
      </c>
      <c r="CZ88" s="1">
        <v>3.5979299999999999E-6</v>
      </c>
      <c r="DA88" s="1">
        <v>4.7419399999999997E-6</v>
      </c>
      <c r="DB88" s="1">
        <v>6.2386300000000003E-6</v>
      </c>
      <c r="DC88" s="1">
        <v>8.3349000000000004E-6</v>
      </c>
      <c r="DD88" s="1">
        <v>1.09693E-5</v>
      </c>
      <c r="DE88" s="1">
        <v>1.44527E-5</v>
      </c>
      <c r="DF88" s="1">
        <v>1.9097999999999999E-5</v>
      </c>
      <c r="DG88" s="1">
        <v>2.5283399999999999E-5</v>
      </c>
      <c r="DH88" s="1">
        <v>3.3481400000000001E-5</v>
      </c>
      <c r="DI88" s="1">
        <v>4.4490699999999997E-5</v>
      </c>
      <c r="DJ88" s="1">
        <v>5.9160499999999997E-5</v>
      </c>
      <c r="DK88" s="1">
        <v>7.8974399999999994E-5</v>
      </c>
      <c r="DL88">
        <v>1.0587899999999999E-4</v>
      </c>
      <c r="DM88">
        <v>1.4274000000000001E-4</v>
      </c>
      <c r="DN88">
        <v>1.9347400000000001E-4</v>
      </c>
      <c r="DO88">
        <v>2.64584E-4</v>
      </c>
      <c r="DP88">
        <v>3.6305099999999998E-4</v>
      </c>
      <c r="DQ88">
        <v>5.0905500000000001E-4</v>
      </c>
      <c r="DR88">
        <v>7.3086500000000003E-4</v>
      </c>
      <c r="DS88">
        <v>1.0794400000000001E-3</v>
      </c>
      <c r="DT88">
        <v>1.6629399999999999E-3</v>
      </c>
      <c r="DU88">
        <v>2.7010699999999999E-3</v>
      </c>
      <c r="DV88">
        <v>4.5372099999999999E-3</v>
      </c>
      <c r="DW88">
        <v>7.3503199999999996E-3</v>
      </c>
      <c r="DX88">
        <v>1.8083399999999999E-2</v>
      </c>
      <c r="DY88">
        <v>2.88069E-2</v>
      </c>
      <c r="DZ88" s="2"/>
      <c r="EA88" s="1"/>
      <c r="ED88">
        <v>1.8</v>
      </c>
      <c r="EE88" s="1">
        <f t="shared" si="98"/>
        <v>3919234859.2910542</v>
      </c>
      <c r="EF88" s="1">
        <f t="shared" si="121"/>
        <v>2684533125.8605528</v>
      </c>
      <c r="EG88" s="1">
        <f t="shared" si="122"/>
        <v>9893195667.4415665</v>
      </c>
      <c r="EH88" s="1">
        <f t="shared" si="100"/>
        <v>9786121234.6076756</v>
      </c>
      <c r="EI88" s="1">
        <f t="shared" si="101"/>
        <v>7681999964.4422293</v>
      </c>
      <c r="EJ88" s="1">
        <f t="shared" si="102"/>
        <v>10233520118.038517</v>
      </c>
      <c r="EK88" s="1">
        <f t="shared" si="103"/>
        <v>10355969595.237961</v>
      </c>
      <c r="EL88" s="1">
        <f t="shared" si="104"/>
        <v>12112618440.886284</v>
      </c>
      <c r="EM88" s="1">
        <f t="shared" si="105"/>
        <v>18742251089.567242</v>
      </c>
      <c r="EN88" s="1">
        <f t="shared" si="106"/>
        <v>21415182383.98661</v>
      </c>
      <c r="EO88" s="1">
        <f t="shared" si="107"/>
        <v>22833962752.873829</v>
      </c>
      <c r="EP88" s="1">
        <f t="shared" si="108"/>
        <v>25691006826.971592</v>
      </c>
      <c r="EQ88" s="1">
        <f t="shared" si="109"/>
        <v>31165650603.462582</v>
      </c>
      <c r="ER88" s="1">
        <f t="shared" si="110"/>
        <v>32774116424.439537</v>
      </c>
      <c r="ES88" s="1">
        <f t="shared" si="111"/>
        <v>37683301298.73951</v>
      </c>
      <c r="ET88" s="1">
        <f t="shared" si="112"/>
        <v>39491246840.933479</v>
      </c>
      <c r="EU88" s="1">
        <f t="shared" si="113"/>
        <v>43488644138.029869</v>
      </c>
      <c r="EV88" s="1">
        <f t="shared" si="114"/>
        <v>53947199718.667564</v>
      </c>
      <c r="EW88" s="1">
        <f t="shared" si="115"/>
        <v>62705340839.723488</v>
      </c>
      <c r="EX88" s="1">
        <f t="shared" si="116"/>
        <v>68388675422.727844</v>
      </c>
      <c r="EY88" s="1">
        <f t="shared" si="117"/>
        <v>77099455350.026688</v>
      </c>
      <c r="EZ88" s="1">
        <f t="shared" si="118"/>
        <v>87816297298.875519</v>
      </c>
      <c r="FA88" s="1">
        <f t="shared" si="119"/>
        <v>101648482497.79021</v>
      </c>
      <c r="FB88" s="1">
        <f t="shared" si="120"/>
        <v>109032305661.60216</v>
      </c>
      <c r="FC88" s="1">
        <f t="shared" si="59"/>
        <v>128978689575.89096</v>
      </c>
      <c r="FD88" s="1">
        <f t="shared" si="60"/>
        <v>139516565112.04456</v>
      </c>
      <c r="FE88" s="1">
        <f t="shared" si="61"/>
        <v>168975473664.98312</v>
      </c>
      <c r="FF88" s="1">
        <f t="shared" si="62"/>
        <v>187282543823.79959</v>
      </c>
      <c r="FG88" s="1">
        <f t="shared" si="63"/>
        <v>209761882976.85364</v>
      </c>
      <c r="FH88" s="1">
        <f t="shared" si="64"/>
        <v>241753516405.7569</v>
      </c>
      <c r="FI88" s="1">
        <f t="shared" si="65"/>
        <v>241773918119.02011</v>
      </c>
      <c r="FJ88" s="1">
        <f t="shared" si="66"/>
        <v>323886361879.56293</v>
      </c>
      <c r="FK88" s="1">
        <f t="shared" si="67"/>
        <v>348920720461.60065</v>
      </c>
      <c r="FL88" s="1">
        <f t="shared" si="68"/>
        <v>407074949323.55774</v>
      </c>
      <c r="FM88" s="1">
        <f t="shared" si="69"/>
        <v>464373495158.46967</v>
      </c>
      <c r="FN88" s="1">
        <f t="shared" si="70"/>
        <v>530710375501.66266</v>
      </c>
      <c r="FO88" s="1">
        <f t="shared" si="71"/>
        <v>604097870508.61047</v>
      </c>
      <c r="FP88" s="1">
        <f t="shared" si="71"/>
        <v>692516456828.44641</v>
      </c>
      <c r="FQ88" s="1">
        <f t="shared" si="82"/>
        <v>786457760479.92285</v>
      </c>
      <c r="FR88" s="1">
        <f t="shared" si="83"/>
        <v>893124877127.05005</v>
      </c>
      <c r="FS88" s="1">
        <f t="shared" si="84"/>
        <v>1021526252253.0671</v>
      </c>
      <c r="FT88" s="1">
        <f t="shared" si="85"/>
        <v>1146811961180.8779</v>
      </c>
      <c r="FU88" s="1">
        <f t="shared" si="86"/>
        <v>1281479071028.9355</v>
      </c>
      <c r="FV88" s="1">
        <f t="shared" si="87"/>
        <v>1421221698181.312</v>
      </c>
      <c r="FW88" s="1">
        <f t="shared" si="88"/>
        <v>1559204273126.9692</v>
      </c>
      <c r="FX88" s="1">
        <f t="shared" si="89"/>
        <v>1683769808691.6208</v>
      </c>
      <c r="FY88" s="1">
        <f t="shared" si="90"/>
        <v>1784542902492.5413</v>
      </c>
      <c r="FZ88" s="1">
        <f t="shared" si="91"/>
        <v>1847617619129.062</v>
      </c>
      <c r="GA88" s="1">
        <f t="shared" si="92"/>
        <v>1858756106145.4128</v>
      </c>
      <c r="GB88" s="1">
        <f t="shared" si="93"/>
        <v>1806444124166.6702</v>
      </c>
      <c r="GC88" s="1">
        <f t="shared" si="94"/>
        <v>1690075744409.7996</v>
      </c>
      <c r="GD88" s="1">
        <f t="shared" si="95"/>
        <v>1520998002337.2385</v>
      </c>
      <c r="GE88" s="1">
        <f t="shared" si="73"/>
        <v>1314516013788.9639</v>
      </c>
      <c r="GF88" s="1">
        <f t="shared" si="74"/>
        <v>1100801389873.0188</v>
      </c>
      <c r="GG88" s="1">
        <f t="shared" si="75"/>
        <v>881469261315.71338</v>
      </c>
      <c r="GH88" s="1">
        <f t="shared" si="72"/>
        <v>680022887793.03149</v>
      </c>
      <c r="GI88" s="1">
        <f t="shared" si="76"/>
        <v>507846796233.45026</v>
      </c>
      <c r="GJ88" s="1">
        <f t="shared" si="77"/>
        <v>368476970724.37201</v>
      </c>
      <c r="GK88" s="1">
        <f t="shared" si="78"/>
        <v>261531034200.89035</v>
      </c>
      <c r="GL88" s="1">
        <f t="shared" si="79"/>
        <v>186719681406.09302</v>
      </c>
      <c r="GM88" s="1">
        <f t="shared" si="79"/>
        <v>132472849566.64944</v>
      </c>
      <c r="GN88" s="1">
        <f t="shared" si="80"/>
        <v>66493640783.797668</v>
      </c>
      <c r="GO88" s="1">
        <f t="shared" si="81"/>
        <v>31436270241.40551</v>
      </c>
      <c r="GP88">
        <v>1.8</v>
      </c>
      <c r="GQ88">
        <f t="shared" si="96"/>
        <v>2.1782183116126409E-7</v>
      </c>
      <c r="GR88" s="1">
        <f t="shared" si="99"/>
        <v>0.35493604884277818</v>
      </c>
      <c r="GS88" s="1">
        <f t="shared" si="97"/>
        <v>1858756106145.4128</v>
      </c>
    </row>
    <row r="89" spans="1:201" x14ac:dyDescent="0.25">
      <c r="A89">
        <v>2</v>
      </c>
      <c r="B89" s="1">
        <v>1.3210299999999999E-10</v>
      </c>
      <c r="C89" s="1">
        <v>1.3206999999999999E-10</v>
      </c>
      <c r="D89" s="1">
        <v>1.3204899999999999E-10</v>
      </c>
      <c r="E89" s="1">
        <v>1.3200000000000001E-10</v>
      </c>
      <c r="F89" s="1">
        <v>1.31972E-10</v>
      </c>
      <c r="G89" s="1">
        <v>1.31969E-10</v>
      </c>
      <c r="H89" s="1">
        <v>1.3200699999999999E-10</v>
      </c>
      <c r="I89" s="1">
        <v>1.3196100000000001E-10</v>
      </c>
      <c r="J89" s="1">
        <v>1.3197000000000001E-10</v>
      </c>
      <c r="K89" s="1">
        <v>1.31951E-10</v>
      </c>
      <c r="L89" s="1">
        <v>1.3193499999999999E-10</v>
      </c>
      <c r="M89" s="1">
        <v>1.3192899999999999E-10</v>
      </c>
      <c r="N89" s="1">
        <v>1.3193700000000001E-10</v>
      </c>
      <c r="O89" s="1">
        <v>1.31942E-10</v>
      </c>
      <c r="P89" s="1">
        <v>1.3194099999999999E-10</v>
      </c>
      <c r="Q89" s="1">
        <v>1.31936E-10</v>
      </c>
      <c r="R89" s="1">
        <v>1.3192500000000001E-10</v>
      </c>
      <c r="S89" s="1">
        <v>1.3191600000000001E-10</v>
      </c>
      <c r="T89" s="1">
        <v>1.3190699999999999E-10</v>
      </c>
      <c r="U89" s="1">
        <v>1.31903E-10</v>
      </c>
      <c r="V89" s="1">
        <v>1.31914E-10</v>
      </c>
      <c r="W89" s="1">
        <v>1.31891E-10</v>
      </c>
      <c r="X89" s="1">
        <v>1.31942E-10</v>
      </c>
      <c r="Y89" s="1">
        <v>1.3188899999999999E-10</v>
      </c>
      <c r="Z89" s="1">
        <v>1.3188299999999999E-10</v>
      </c>
      <c r="AA89" s="1">
        <v>1.3184900000000001E-10</v>
      </c>
      <c r="AB89" s="1">
        <v>1.31902E-10</v>
      </c>
      <c r="AC89" s="1">
        <v>1.3188599999999999E-10</v>
      </c>
      <c r="AD89" s="1">
        <v>1.31906E-10</v>
      </c>
      <c r="AE89" s="1">
        <v>1.31917E-10</v>
      </c>
      <c r="AF89" s="1">
        <v>1.3179299999999999E-10</v>
      </c>
      <c r="AG89" s="1">
        <v>1.31881E-10</v>
      </c>
      <c r="AH89" s="1">
        <v>1.3194699999999999E-10</v>
      </c>
      <c r="AI89" s="1">
        <v>1.3193400000000001E-10</v>
      </c>
      <c r="AJ89" s="1">
        <v>1.31963E-10</v>
      </c>
      <c r="AK89" s="1">
        <v>1.3200999999999999E-10</v>
      </c>
      <c r="AL89" s="1">
        <v>1.3203099999999999E-10</v>
      </c>
      <c r="AM89" s="1">
        <v>1.32092E-10</v>
      </c>
      <c r="AN89" s="1">
        <v>1.3216300000000001E-10</v>
      </c>
      <c r="AO89" s="1">
        <v>1.3225900000000001E-10</v>
      </c>
      <c r="AP89" s="1">
        <v>1.32382E-10</v>
      </c>
      <c r="AQ89" s="1">
        <v>1.3253600000000001E-10</v>
      </c>
      <c r="AR89" s="1">
        <v>1.3274E-10</v>
      </c>
      <c r="AS89" s="1">
        <v>1.3300900000000001E-10</v>
      </c>
      <c r="AT89" s="1">
        <v>1.3335699999999999E-10</v>
      </c>
      <c r="AU89" s="1">
        <v>1.3381E-10</v>
      </c>
      <c r="AV89" s="1">
        <v>1.3439899999999999E-10</v>
      </c>
      <c r="AW89" s="1">
        <v>1.35178E-10</v>
      </c>
      <c r="AX89" s="1">
        <v>1.3618899999999999E-10</v>
      </c>
      <c r="AY89" s="1">
        <v>1.37519E-10</v>
      </c>
      <c r="AZ89" s="1">
        <v>1.39255E-10</v>
      </c>
      <c r="BA89" s="1">
        <v>1.4154099999999999E-10</v>
      </c>
      <c r="BB89" s="1">
        <v>1.4458900000000001E-10</v>
      </c>
      <c r="BC89" s="1">
        <v>1.4879999999999999E-10</v>
      </c>
      <c r="BD89" s="1">
        <v>1.5436100000000001E-10</v>
      </c>
      <c r="BE89" s="1">
        <v>1.6180700000000001E-10</v>
      </c>
      <c r="BF89" s="1">
        <v>1.7186800000000001E-10</v>
      </c>
      <c r="BG89" s="1">
        <v>1.8497000000000001E-10</v>
      </c>
      <c r="BH89" s="1">
        <v>1.9942800000000001E-10</v>
      </c>
      <c r="BI89" s="1">
        <v>2.06794E-10</v>
      </c>
      <c r="BJ89" s="1">
        <v>2.29996E-10</v>
      </c>
      <c r="BK89" s="1">
        <v>1.4931400000000001E-10</v>
      </c>
      <c r="BL89" s="1">
        <v>-5.1871700000000002E-10</v>
      </c>
      <c r="BN89">
        <v>2</v>
      </c>
      <c r="BO89" s="1">
        <v>1.3541099999999999E-11</v>
      </c>
      <c r="BP89" s="1">
        <v>2.4856799999999998E-10</v>
      </c>
      <c r="BQ89" s="1">
        <v>5.4442099999999998E-10</v>
      </c>
      <c r="BR89" s="1">
        <v>7.6057600000000004E-10</v>
      </c>
      <c r="BS89" s="1">
        <v>4.7245199999999997E-10</v>
      </c>
      <c r="BT89" s="1">
        <v>6.6371800000000004E-10</v>
      </c>
      <c r="BU89" s="1">
        <v>5.9366500000000004E-10</v>
      </c>
      <c r="BV89" s="1">
        <v>1.03572E-9</v>
      </c>
      <c r="BW89" s="1">
        <v>1.6720300000000001E-9</v>
      </c>
      <c r="BX89" s="1">
        <v>1.8603700000000001E-9</v>
      </c>
      <c r="BY89" s="1">
        <v>2.9323100000000002E-9</v>
      </c>
      <c r="BZ89" s="1">
        <v>3.29629E-9</v>
      </c>
      <c r="CA89" s="1">
        <v>4.6565399999999997E-9</v>
      </c>
      <c r="CB89" s="1">
        <v>6.2306700000000004E-9</v>
      </c>
      <c r="CC89" s="1">
        <v>7.4588199999999997E-9</v>
      </c>
      <c r="CD89" s="1">
        <v>9.5123100000000006E-9</v>
      </c>
      <c r="CE89" s="1">
        <v>1.31402E-8</v>
      </c>
      <c r="CF89" s="1">
        <v>1.77667E-8</v>
      </c>
      <c r="CG89" s="1">
        <v>2.2659300000000001E-8</v>
      </c>
      <c r="CH89" s="1">
        <v>2.9062100000000001E-8</v>
      </c>
      <c r="CI89" s="1">
        <v>3.6850600000000002E-8</v>
      </c>
      <c r="CJ89" s="1">
        <v>4.8838700000000002E-8</v>
      </c>
      <c r="CK89" s="1">
        <v>5.7178499999999998E-8</v>
      </c>
      <c r="CL89" s="1">
        <v>8.1287299999999995E-8</v>
      </c>
      <c r="CM89" s="1">
        <v>1.08872E-7</v>
      </c>
      <c r="CN89" s="1">
        <v>1.4044899999999999E-7</v>
      </c>
      <c r="CO89" s="1">
        <v>1.84115E-7</v>
      </c>
      <c r="CP89" s="1">
        <v>2.3457099999999999E-7</v>
      </c>
      <c r="CQ89" s="1">
        <v>3.0686900000000002E-7</v>
      </c>
      <c r="CR89" s="1">
        <v>4.0164300000000002E-7</v>
      </c>
      <c r="CS89" s="1">
        <v>5.7259699999999995E-7</v>
      </c>
      <c r="CT89" s="1">
        <v>7.0594300000000001E-7</v>
      </c>
      <c r="CU89" s="1">
        <v>9.1282699999999997E-7</v>
      </c>
      <c r="CV89" s="1">
        <v>1.20347E-6</v>
      </c>
      <c r="CW89" s="1">
        <v>1.5848400000000001E-6</v>
      </c>
      <c r="CX89" s="1">
        <v>2.0836299999999998E-6</v>
      </c>
      <c r="CY89" s="1">
        <v>2.7422600000000002E-6</v>
      </c>
      <c r="CZ89" s="1">
        <v>3.61142E-6</v>
      </c>
      <c r="DA89" s="1">
        <v>4.7849100000000004E-6</v>
      </c>
      <c r="DB89" s="1">
        <v>6.28609E-6</v>
      </c>
      <c r="DC89" s="1">
        <v>8.3965500000000001E-6</v>
      </c>
      <c r="DD89" s="1">
        <v>1.10332E-5</v>
      </c>
      <c r="DE89" s="1">
        <v>1.45608E-5</v>
      </c>
      <c r="DF89" s="1">
        <v>1.9243199999999999E-5</v>
      </c>
      <c r="DG89" s="1">
        <v>2.5475800000000001E-5</v>
      </c>
      <c r="DH89" s="1">
        <v>3.3707100000000001E-5</v>
      </c>
      <c r="DI89" s="1">
        <v>4.4799000000000003E-5</v>
      </c>
      <c r="DJ89" s="1">
        <v>5.9589500000000003E-5</v>
      </c>
      <c r="DK89" s="1">
        <v>7.9570899999999994E-5</v>
      </c>
      <c r="DL89">
        <v>1.0668200000000001E-4</v>
      </c>
      <c r="DM89">
        <v>1.43857E-4</v>
      </c>
      <c r="DN89">
        <v>1.9518000000000001E-4</v>
      </c>
      <c r="DO89">
        <v>2.6676100000000002E-4</v>
      </c>
      <c r="DP89">
        <v>3.6607300000000002E-4</v>
      </c>
      <c r="DQ89">
        <v>5.13764E-4</v>
      </c>
      <c r="DR89">
        <v>7.3748699999999999E-4</v>
      </c>
      <c r="DS89">
        <v>1.08982E-3</v>
      </c>
      <c r="DT89">
        <v>1.6785599999999999E-3</v>
      </c>
      <c r="DU89">
        <v>2.7255999999999999E-3</v>
      </c>
      <c r="DV89">
        <v>4.5721499999999997E-3</v>
      </c>
      <c r="DW89">
        <v>7.3811800000000002E-3</v>
      </c>
      <c r="DX89">
        <v>1.8100100000000001E-2</v>
      </c>
      <c r="DY89">
        <v>2.86526E-2</v>
      </c>
      <c r="DZ89" s="2"/>
      <c r="EA89" s="1"/>
      <c r="ED89">
        <v>2</v>
      </c>
      <c r="EE89" s="1">
        <f t="shared" si="98"/>
        <v>477806268.94078368</v>
      </c>
      <c r="EF89" s="1">
        <f t="shared" si="121"/>
        <v>7609315228.9949532</v>
      </c>
      <c r="EG89" s="1">
        <f t="shared" si="122"/>
        <v>14483566319.272831</v>
      </c>
      <c r="EH89" s="1">
        <f t="shared" si="100"/>
        <v>17515020198.759922</v>
      </c>
      <c r="EI89" s="1">
        <f t="shared" si="101"/>
        <v>9446284065.2663631</v>
      </c>
      <c r="EJ89" s="1">
        <f t="shared" si="102"/>
        <v>11562201805.173771</v>
      </c>
      <c r="EK89" s="1">
        <f t="shared" si="103"/>
        <v>9062881081.7830124</v>
      </c>
      <c r="EL89" s="1">
        <f t="shared" si="104"/>
        <v>13692614505.886089</v>
      </c>
      <c r="EM89" s="1">
        <f t="shared" si="105"/>
        <v>19291632897.846962</v>
      </c>
      <c r="EN89" s="1">
        <f t="shared" si="106"/>
        <v>18659655076.432678</v>
      </c>
      <c r="EO89" s="1">
        <f t="shared" si="107"/>
        <v>25577785666.164692</v>
      </c>
      <c r="EP89" s="1">
        <f t="shared" si="108"/>
        <v>25035554134.210155</v>
      </c>
      <c r="EQ89" s="1">
        <f t="shared" si="109"/>
        <v>30867621806.313084</v>
      </c>
      <c r="ER89" s="1">
        <f t="shared" si="110"/>
        <v>36024924283.912064</v>
      </c>
      <c r="ES89" s="1">
        <f t="shared" si="111"/>
        <v>37584725744.855896</v>
      </c>
      <c r="ET89" s="1">
        <f t="shared" si="112"/>
        <v>41749022395.37484</v>
      </c>
      <c r="EU89" s="1">
        <f t="shared" si="113"/>
        <v>50187459173.320488</v>
      </c>
      <c r="EV89" s="1">
        <f t="shared" si="114"/>
        <v>59067196411.722885</v>
      </c>
      <c r="EW89" s="1">
        <f t="shared" si="115"/>
        <v>65575199752.875595</v>
      </c>
      <c r="EX89" s="1">
        <f t="shared" si="116"/>
        <v>73260006282.336517</v>
      </c>
      <c r="EY89" s="1">
        <f t="shared" si="117"/>
        <v>81084549014.048721</v>
      </c>
      <c r="EZ89" s="1">
        <f t="shared" si="118"/>
        <v>93346432652.67038</v>
      </c>
      <c r="FA89" s="1">
        <f t="shared" si="119"/>
        <v>95938372899.030716</v>
      </c>
      <c r="FB89" s="1">
        <f t="shared" si="120"/>
        <v>117943327682.63429</v>
      </c>
      <c r="FC89" s="1">
        <f t="shared" si="59"/>
        <v>137502219397.418</v>
      </c>
      <c r="FD89" s="1">
        <f t="shared" si="60"/>
        <v>153802236211.54446</v>
      </c>
      <c r="FE89" s="1">
        <f t="shared" si="61"/>
        <v>176907271928.10565</v>
      </c>
      <c r="FF89" s="1">
        <f t="shared" si="62"/>
        <v>195868653406.32642</v>
      </c>
      <c r="FG89" s="1">
        <f t="shared" si="63"/>
        <v>223697541926.48563</v>
      </c>
      <c r="FH89" s="1">
        <f t="shared" si="64"/>
        <v>255186395982.5936</v>
      </c>
      <c r="FI89" s="1">
        <f t="shared" si="65"/>
        <v>310551477920.9978</v>
      </c>
      <c r="FJ89" s="1">
        <f t="shared" si="66"/>
        <v>337253506421.99823</v>
      </c>
      <c r="FK89" s="1">
        <f t="shared" si="67"/>
        <v>382332450832.55878</v>
      </c>
      <c r="FL89" s="1">
        <f t="shared" si="68"/>
        <v>436399984778.7132</v>
      </c>
      <c r="FM89" s="1">
        <f t="shared" si="69"/>
        <v>499672190402.12537</v>
      </c>
      <c r="FN89" s="1">
        <f t="shared" si="70"/>
        <v>571470758999.41357</v>
      </c>
      <c r="FO89" s="1">
        <f t="shared" si="71"/>
        <v>650193537367.86462</v>
      </c>
      <c r="FP89" s="1">
        <f t="shared" si="71"/>
        <v>741620177800.62488</v>
      </c>
      <c r="FQ89" s="1">
        <f t="shared" si="82"/>
        <v>847460737553.32678</v>
      </c>
      <c r="FR89" s="1">
        <f t="shared" si="83"/>
        <v>958773420724.04395</v>
      </c>
      <c r="FS89" s="1">
        <f t="shared" si="84"/>
        <v>1093527959092.9834</v>
      </c>
      <c r="FT89" s="1">
        <f t="shared" si="85"/>
        <v>1223774310553.384</v>
      </c>
      <c r="FU89" s="1">
        <f t="shared" si="86"/>
        <v>1363899210104.6782</v>
      </c>
      <c r="FV89" s="1">
        <f t="shared" si="87"/>
        <v>1506787299574.0444</v>
      </c>
      <c r="FW89" s="1">
        <f t="shared" si="88"/>
        <v>1644161880612.6697</v>
      </c>
      <c r="FX89" s="1">
        <f t="shared" si="89"/>
        <v>1764942351726.0698</v>
      </c>
      <c r="FY89" s="1">
        <f t="shared" si="90"/>
        <v>1857308305646.6431</v>
      </c>
      <c r="FZ89" s="1">
        <f t="shared" si="91"/>
        <v>1908073294950.7324</v>
      </c>
      <c r="GA89" s="1">
        <f t="shared" si="92"/>
        <v>1902068470590.47</v>
      </c>
      <c r="GB89" s="1">
        <f t="shared" si="93"/>
        <v>1833164385244.1201</v>
      </c>
      <c r="GC89" s="1">
        <f t="shared" si="94"/>
        <v>1700819099030.4175</v>
      </c>
      <c r="GD89" s="1">
        <f t="shared" si="95"/>
        <v>1518589151159.9673</v>
      </c>
      <c r="GE89" s="1">
        <f t="shared" si="73"/>
        <v>1306351454845.4646</v>
      </c>
      <c r="GF89" s="1">
        <f t="shared" si="74"/>
        <v>1089922305923.569</v>
      </c>
      <c r="GG89" s="1">
        <f t="shared" si="75"/>
        <v>870566076735.42444</v>
      </c>
      <c r="GH89" s="1">
        <f t="shared" si="72"/>
        <v>671617177227.47754</v>
      </c>
      <c r="GI89" s="1">
        <f t="shared" si="76"/>
        <v>502212187300.21942</v>
      </c>
      <c r="GJ89" s="1">
        <f t="shared" si="77"/>
        <v>364853682231.00061</v>
      </c>
      <c r="GK89" s="1">
        <f t="shared" si="78"/>
        <v>259597566878.59283</v>
      </c>
      <c r="GL89" s="1">
        <f t="shared" si="79"/>
        <v>185701102903.60751</v>
      </c>
      <c r="GM89" s="1">
        <f t="shared" si="79"/>
        <v>132289933329.40121</v>
      </c>
      <c r="GN89" s="1">
        <f t="shared" si="80"/>
        <v>66437173020.326889</v>
      </c>
      <c r="GO89" s="1">
        <f t="shared" si="81"/>
        <v>31440612872.018673</v>
      </c>
      <c r="GP89">
        <v>2</v>
      </c>
      <c r="GQ89">
        <f t="shared" si="96"/>
        <v>2.498976899598839E-7</v>
      </c>
      <c r="GR89" s="1">
        <f t="shared" si="99"/>
        <v>0.35852783776820646</v>
      </c>
      <c r="GS89" s="1">
        <f t="shared" si="97"/>
        <v>1908073294950.7324</v>
      </c>
    </row>
    <row r="90" spans="1:201" x14ac:dyDescent="0.25">
      <c r="A90">
        <v>2.2000000000000002</v>
      </c>
      <c r="B90" s="1">
        <v>1.3248200000000001E-10</v>
      </c>
      <c r="C90" s="1">
        <v>1.3241300000000001E-10</v>
      </c>
      <c r="D90" s="1">
        <v>1.32439E-10</v>
      </c>
      <c r="E90" s="1">
        <v>1.324E-10</v>
      </c>
      <c r="F90" s="1">
        <v>1.32415E-10</v>
      </c>
      <c r="G90" s="1">
        <v>1.32388E-10</v>
      </c>
      <c r="H90" s="1">
        <v>1.32358E-10</v>
      </c>
      <c r="I90" s="1">
        <v>1.32352E-10</v>
      </c>
      <c r="J90" s="1">
        <v>1.32345E-10</v>
      </c>
      <c r="K90" s="1">
        <v>1.3233499999999999E-10</v>
      </c>
      <c r="L90" s="1">
        <v>1.32349E-10</v>
      </c>
      <c r="M90" s="1">
        <v>1.3234699999999999E-10</v>
      </c>
      <c r="N90" s="1">
        <v>1.3234099999999999E-10</v>
      </c>
      <c r="O90" s="1">
        <v>1.32351E-10</v>
      </c>
      <c r="P90" s="1">
        <v>1.3233700000000001E-10</v>
      </c>
      <c r="Q90" s="1">
        <v>1.3233499999999999E-10</v>
      </c>
      <c r="R90" s="1">
        <v>1.3229299999999999E-10</v>
      </c>
      <c r="S90" s="1">
        <v>1.3232299999999999E-10</v>
      </c>
      <c r="T90" s="1">
        <v>1.3231300000000001E-10</v>
      </c>
      <c r="U90" s="1">
        <v>1.3230400000000001E-10</v>
      </c>
      <c r="V90" s="1">
        <v>1.3230199999999999E-10</v>
      </c>
      <c r="W90" s="1">
        <v>1.3230799999999999E-10</v>
      </c>
      <c r="X90" s="1">
        <v>1.3234300000000001E-10</v>
      </c>
      <c r="Y90" s="1">
        <v>1.3228399999999999E-10</v>
      </c>
      <c r="Z90" s="1">
        <v>1.3228999999999999E-10</v>
      </c>
      <c r="AA90" s="1">
        <v>1.3229500000000001E-10</v>
      </c>
      <c r="AB90" s="1">
        <v>1.32327E-10</v>
      </c>
      <c r="AC90" s="1">
        <v>1.3229599999999999E-10</v>
      </c>
      <c r="AD90" s="1">
        <v>1.3230499999999999E-10</v>
      </c>
      <c r="AE90" s="1">
        <v>1.3231900000000001E-10</v>
      </c>
      <c r="AF90" s="1">
        <v>1.32409E-10</v>
      </c>
      <c r="AG90" s="1">
        <v>1.3233700000000001E-10</v>
      </c>
      <c r="AH90" s="1">
        <v>1.3233E-10</v>
      </c>
      <c r="AI90" s="1">
        <v>1.3236E-10</v>
      </c>
      <c r="AJ90" s="1">
        <v>1.32372E-10</v>
      </c>
      <c r="AK90" s="1">
        <v>1.3240400000000001E-10</v>
      </c>
      <c r="AL90" s="1">
        <v>1.3244900000000001E-10</v>
      </c>
      <c r="AM90" s="1">
        <v>1.3248899999999999E-10</v>
      </c>
      <c r="AN90" s="1">
        <v>1.32571E-10</v>
      </c>
      <c r="AO90" s="1">
        <v>1.3267299999999999E-10</v>
      </c>
      <c r="AP90" s="1">
        <v>1.32797E-10</v>
      </c>
      <c r="AQ90" s="1">
        <v>1.3295299999999999E-10</v>
      </c>
      <c r="AR90" s="1">
        <v>1.3316000000000001E-10</v>
      </c>
      <c r="AS90" s="1">
        <v>1.3343199999999999E-10</v>
      </c>
      <c r="AT90" s="1">
        <v>1.3378100000000001E-10</v>
      </c>
      <c r="AU90" s="1">
        <v>1.3423600000000001E-10</v>
      </c>
      <c r="AV90" s="1">
        <v>1.3482999999999999E-10</v>
      </c>
      <c r="AW90" s="1">
        <v>1.35615E-10</v>
      </c>
      <c r="AX90" s="1">
        <v>1.3663400000000001E-10</v>
      </c>
      <c r="AY90" s="1">
        <v>1.37965E-10</v>
      </c>
      <c r="AZ90" s="1">
        <v>1.39713E-10</v>
      </c>
      <c r="BA90" s="1">
        <v>1.4202500000000001E-10</v>
      </c>
      <c r="BB90" s="1">
        <v>1.4506899999999999E-10</v>
      </c>
      <c r="BC90" s="1">
        <v>1.4930800000000001E-10</v>
      </c>
      <c r="BD90" s="1">
        <v>1.54867E-10</v>
      </c>
      <c r="BE90" s="1">
        <v>1.62357E-10</v>
      </c>
      <c r="BF90" s="1">
        <v>1.7241700000000001E-10</v>
      </c>
      <c r="BG90" s="1">
        <v>1.8540400000000001E-10</v>
      </c>
      <c r="BH90" s="1">
        <v>1.9968199999999999E-10</v>
      </c>
      <c r="BI90" s="1">
        <v>2.0639799999999999E-10</v>
      </c>
      <c r="BJ90" s="1">
        <v>2.2890000000000001E-10</v>
      </c>
      <c r="BK90" s="1">
        <v>1.46348E-10</v>
      </c>
      <c r="BL90" s="1">
        <v>-5.2047299999999999E-10</v>
      </c>
      <c r="BN90">
        <v>2.2000000000000002</v>
      </c>
      <c r="BO90" s="1">
        <v>8.1041899999999997E-11</v>
      </c>
      <c r="BP90" s="1">
        <v>-1.30962E-10</v>
      </c>
      <c r="BQ90" s="1">
        <v>2.7813299999999997E-10</v>
      </c>
      <c r="BR90" s="1">
        <v>8.8725400000000005E-10</v>
      </c>
      <c r="BS90" s="1">
        <v>5.0254E-10</v>
      </c>
      <c r="BT90" s="1">
        <v>6.7554399999999996E-10</v>
      </c>
      <c r="BU90" s="1">
        <v>1.18368E-9</v>
      </c>
      <c r="BV90" s="1">
        <v>1.1423500000000001E-9</v>
      </c>
      <c r="BW90" s="1">
        <v>1.9401799999999998E-9</v>
      </c>
      <c r="BX90" s="1">
        <v>2.00189E-9</v>
      </c>
      <c r="BY90" s="1">
        <v>2.6834099999999999E-9</v>
      </c>
      <c r="BZ90" s="1">
        <v>3.4487800000000002E-9</v>
      </c>
      <c r="CA90" s="1">
        <v>4.1807799999999997E-9</v>
      </c>
      <c r="CB90" s="1">
        <v>5.9503099999999999E-9</v>
      </c>
      <c r="CC90" s="1">
        <v>7.4079499999999998E-9</v>
      </c>
      <c r="CD90" s="1">
        <v>9.2922000000000006E-9</v>
      </c>
      <c r="CE90" s="1">
        <v>1.2855E-8</v>
      </c>
      <c r="CF90" s="1">
        <v>1.7564999999999999E-8</v>
      </c>
      <c r="CG90" s="1">
        <v>2.2720399999999999E-8</v>
      </c>
      <c r="CH90" s="1">
        <v>2.83365E-8</v>
      </c>
      <c r="CI90" s="1">
        <v>3.7704300000000001E-8</v>
      </c>
      <c r="CJ90" s="1">
        <v>4.9034500000000001E-8</v>
      </c>
      <c r="CK90" s="1">
        <v>6.3440000000000004E-8</v>
      </c>
      <c r="CL90" s="1">
        <v>8.1926099999999994E-8</v>
      </c>
      <c r="CM90" s="1">
        <v>1.0516899999999999E-7</v>
      </c>
      <c r="CN90" s="1">
        <v>1.4237E-7</v>
      </c>
      <c r="CO90" s="1">
        <v>1.78765E-7</v>
      </c>
      <c r="CP90" s="1">
        <v>2.29985E-7</v>
      </c>
      <c r="CQ90" s="1">
        <v>3.1059300000000001E-7</v>
      </c>
      <c r="CR90" s="1">
        <v>4.1356699999999999E-7</v>
      </c>
      <c r="CS90" s="1">
        <v>5.3423500000000002E-7</v>
      </c>
      <c r="CT90" s="1">
        <v>6.8902500000000004E-7</v>
      </c>
      <c r="CU90" s="1">
        <v>8.9541E-7</v>
      </c>
      <c r="CV90" s="1">
        <v>1.2081999999999999E-6</v>
      </c>
      <c r="CW90" s="1">
        <v>1.5889200000000001E-6</v>
      </c>
      <c r="CX90" s="1">
        <v>2.0768000000000002E-6</v>
      </c>
      <c r="CY90" s="1">
        <v>2.7572200000000002E-6</v>
      </c>
      <c r="CZ90" s="1">
        <v>3.6433299999999999E-6</v>
      </c>
      <c r="DA90" s="1">
        <v>4.7768599999999997E-6</v>
      </c>
      <c r="DB90" s="1">
        <v>6.3130600000000003E-6</v>
      </c>
      <c r="DC90" s="1">
        <v>8.4387400000000005E-6</v>
      </c>
      <c r="DD90" s="1">
        <v>1.1088500000000001E-5</v>
      </c>
      <c r="DE90" s="1">
        <v>1.4636399999999999E-5</v>
      </c>
      <c r="DF90" s="1">
        <v>1.9346100000000001E-5</v>
      </c>
      <c r="DG90" s="1">
        <v>2.56065E-5</v>
      </c>
      <c r="DH90" s="1">
        <v>3.39043E-5</v>
      </c>
      <c r="DI90" s="1">
        <v>4.5069199999999999E-5</v>
      </c>
      <c r="DJ90" s="1">
        <v>5.9873800000000003E-5</v>
      </c>
      <c r="DK90" s="1">
        <v>7.9967200000000002E-5</v>
      </c>
      <c r="DL90">
        <v>1.07308E-4</v>
      </c>
      <c r="DM90">
        <v>1.44659E-4</v>
      </c>
      <c r="DN90">
        <v>1.9616800000000001E-4</v>
      </c>
      <c r="DO90">
        <v>2.68344E-4</v>
      </c>
      <c r="DP90">
        <v>3.6841E-4</v>
      </c>
      <c r="DQ90">
        <v>5.1722300000000003E-4</v>
      </c>
      <c r="DR90">
        <v>7.4233100000000005E-4</v>
      </c>
      <c r="DS90">
        <v>1.0981299999999999E-3</v>
      </c>
      <c r="DT90">
        <v>1.6918199999999999E-3</v>
      </c>
      <c r="DU90">
        <v>2.74654E-3</v>
      </c>
      <c r="DV90">
        <v>4.6030799999999998E-3</v>
      </c>
      <c r="DW90">
        <v>7.4110499999999998E-3</v>
      </c>
      <c r="DX90">
        <v>1.8118700000000001E-2</v>
      </c>
      <c r="DY90">
        <v>2.8536499999999999E-2</v>
      </c>
      <c r="DZ90" s="2"/>
      <c r="EA90" s="1"/>
      <c r="ED90">
        <v>2.2000000000000002</v>
      </c>
      <c r="EE90" s="1">
        <f t="shared" si="98"/>
        <v>3020077986.0867758</v>
      </c>
      <c r="EF90" s="1">
        <f t="shared" si="121"/>
        <v>-4211409764.8187628</v>
      </c>
      <c r="EG90" s="1">
        <f t="shared" si="122"/>
        <v>7825540412.9273758</v>
      </c>
      <c r="EH90" s="1">
        <f t="shared" si="100"/>
        <v>21635614242.515766</v>
      </c>
      <c r="EI90" s="1">
        <f t="shared" si="101"/>
        <v>10705143199.460707</v>
      </c>
      <c r="EJ90" s="1">
        <f t="shared" si="102"/>
        <v>12494254188.454754</v>
      </c>
      <c r="EK90" s="1">
        <f t="shared" si="103"/>
        <v>18999133851.055775</v>
      </c>
      <c r="EL90" s="1">
        <f t="shared" si="104"/>
        <v>15968543717.520929</v>
      </c>
      <c r="EM90" s="1">
        <f t="shared" si="105"/>
        <v>23615363488.759964</v>
      </c>
      <c r="EN90" s="1">
        <f t="shared" si="106"/>
        <v>21208447247.042694</v>
      </c>
      <c r="EO90" s="1">
        <f t="shared" si="107"/>
        <v>24829424553.147808</v>
      </c>
      <c r="EP90" s="1">
        <f t="shared" si="108"/>
        <v>27800723742.433052</v>
      </c>
      <c r="EQ90" s="1">
        <f t="shared" si="109"/>
        <v>29356371740.624081</v>
      </c>
      <c r="ER90" s="1">
        <f t="shared" si="110"/>
        <v>36469660794.658531</v>
      </c>
      <c r="ES90" s="1">
        <f t="shared" si="111"/>
        <v>39494831424.186646</v>
      </c>
      <c r="ET90" s="1">
        <f t="shared" si="112"/>
        <v>43167942131.611702</v>
      </c>
      <c r="EU90" s="1">
        <f t="shared" si="113"/>
        <v>51735274319.051239</v>
      </c>
      <c r="EV90" s="1">
        <f t="shared" si="114"/>
        <v>61877339168.815987</v>
      </c>
      <c r="EW90" s="1">
        <f t="shared" si="115"/>
        <v>69657374399.667175</v>
      </c>
      <c r="EX90" s="1">
        <f t="shared" si="116"/>
        <v>75619741895.334534</v>
      </c>
      <c r="EY90" s="1">
        <f t="shared" si="117"/>
        <v>87661356204.058456</v>
      </c>
      <c r="EZ90" s="1">
        <f t="shared" si="118"/>
        <v>99434820408.53624</v>
      </c>
      <c r="FA90" s="1">
        <f t="shared" si="119"/>
        <v>112671642817.07835</v>
      </c>
      <c r="FB90" s="1">
        <f t="shared" si="120"/>
        <v>125711830269.06522</v>
      </c>
      <c r="FC90" s="1">
        <f t="shared" si="59"/>
        <v>140728431476.54376</v>
      </c>
      <c r="FD90" s="1">
        <f t="shared" si="60"/>
        <v>166045004701.34341</v>
      </c>
      <c r="FE90" s="1">
        <f t="shared" si="61"/>
        <v>182469201082.52728</v>
      </c>
      <c r="FF90" s="1">
        <f t="shared" si="62"/>
        <v>203535592357.33551</v>
      </c>
      <c r="FG90" s="1">
        <f t="shared" si="63"/>
        <v>239516968886.53705</v>
      </c>
      <c r="FH90" s="1">
        <f t="shared" si="64"/>
        <v>277992420964.93463</v>
      </c>
      <c r="FI90" s="1">
        <f t="shared" si="65"/>
        <v>316417875270.11835</v>
      </c>
      <c r="FJ90" s="1">
        <f t="shared" si="66"/>
        <v>351149075258.28577</v>
      </c>
      <c r="FK90" s="1">
        <f t="shared" si="67"/>
        <v>395971179075.20667</v>
      </c>
      <c r="FL90" s="1">
        <f t="shared" si="68"/>
        <v>464872352404.8736</v>
      </c>
      <c r="FM90" s="1">
        <f t="shared" si="69"/>
        <v>530147265285.41241</v>
      </c>
      <c r="FN90" s="1">
        <f t="shared" si="70"/>
        <v>601569173155.48328</v>
      </c>
      <c r="FO90" s="1">
        <f t="shared" si="71"/>
        <v>691821626236.24023</v>
      </c>
      <c r="FP90" s="1">
        <f t="shared" si="71"/>
        <v>788515917347.68811</v>
      </c>
      <c r="FQ90" s="1">
        <f t="shared" si="82"/>
        <v>893467568178.53943</v>
      </c>
      <c r="FR90" s="1">
        <f t="shared" si="83"/>
        <v>1015370626293.8948</v>
      </c>
      <c r="FS90" s="1">
        <f t="shared" si="84"/>
        <v>1156603896875.1199</v>
      </c>
      <c r="FT90" s="1">
        <f t="shared" si="85"/>
        <v>1291780008991.543</v>
      </c>
      <c r="FU90" s="1">
        <f t="shared" si="86"/>
        <v>1436148772709.6211</v>
      </c>
      <c r="FV90" s="1">
        <f t="shared" si="87"/>
        <v>1581390078101.8596</v>
      </c>
      <c r="FW90" s="1">
        <f t="shared" si="88"/>
        <v>1717763111257.9319</v>
      </c>
      <c r="FX90" s="1">
        <f t="shared" si="89"/>
        <v>1834540420083.1462</v>
      </c>
      <c r="FY90" s="1">
        <f t="shared" si="90"/>
        <v>1918876583058.7664</v>
      </c>
      <c r="FZ90" s="1">
        <f t="shared" si="91"/>
        <v>1958907512734.6113</v>
      </c>
      <c r="GA90" s="1">
        <f t="shared" si="92"/>
        <v>1939121349802.1165</v>
      </c>
      <c r="GB90" s="1">
        <f t="shared" si="93"/>
        <v>1854220215064.99</v>
      </c>
      <c r="GC90" s="1">
        <f t="shared" si="94"/>
        <v>1709726760386.2085</v>
      </c>
      <c r="GD90" s="1">
        <f t="shared" si="95"/>
        <v>1519200374259.7217</v>
      </c>
      <c r="GE90" s="1">
        <f t="shared" si="73"/>
        <v>1300153936166.1958</v>
      </c>
      <c r="GF90" s="1">
        <f t="shared" si="74"/>
        <v>1081136394215.4866</v>
      </c>
      <c r="GG90" s="1">
        <f t="shared" si="75"/>
        <v>862121381628.05347</v>
      </c>
      <c r="GH90" s="1">
        <f t="shared" si="72"/>
        <v>664901430704.91223</v>
      </c>
      <c r="GI90" s="1">
        <f t="shared" si="76"/>
        <v>497108809899.29663</v>
      </c>
      <c r="GJ90" s="1">
        <f t="shared" si="77"/>
        <v>361715749349.48004</v>
      </c>
      <c r="GK90" s="1">
        <f t="shared" si="78"/>
        <v>257784333264.71655</v>
      </c>
      <c r="GL90" s="1">
        <f t="shared" si="79"/>
        <v>184796171519.88293</v>
      </c>
      <c r="GM90" s="1">
        <f t="shared" si="79"/>
        <v>132062380386.08047</v>
      </c>
      <c r="GN90" s="1">
        <f t="shared" si="80"/>
        <v>66370461489.572952</v>
      </c>
      <c r="GO90" s="1">
        <f t="shared" si="81"/>
        <v>31421477482.411869</v>
      </c>
      <c r="GP90">
        <v>2.2000000000000002</v>
      </c>
      <c r="GQ90">
        <f t="shared" si="96"/>
        <v>2.498976899598839E-7</v>
      </c>
      <c r="GR90" s="1">
        <f t="shared" si="99"/>
        <v>0.35852783776820646</v>
      </c>
      <c r="GS90" s="1">
        <f t="shared" si="97"/>
        <v>1958907512734.6113</v>
      </c>
    </row>
    <row r="91" spans="1:201" x14ac:dyDescent="0.25">
      <c r="A91">
        <v>2.4</v>
      </c>
      <c r="B91" s="1">
        <v>1.3275900000000001E-10</v>
      </c>
      <c r="C91" s="1">
        <v>1.3275600000000001E-10</v>
      </c>
      <c r="D91" s="1">
        <v>1.3274400000000001E-10</v>
      </c>
      <c r="E91" s="1">
        <v>1.3271799999999999E-10</v>
      </c>
      <c r="F91" s="1">
        <v>1.3269600000000001E-10</v>
      </c>
      <c r="G91" s="1">
        <v>1.3273200000000001E-10</v>
      </c>
      <c r="H91" s="1">
        <v>1.3268499999999999E-10</v>
      </c>
      <c r="I91" s="1">
        <v>1.32662E-10</v>
      </c>
      <c r="J91" s="1">
        <v>1.32683E-10</v>
      </c>
      <c r="K91" s="1">
        <v>1.3267299999999999E-10</v>
      </c>
      <c r="L91" s="1">
        <v>1.32662E-10</v>
      </c>
      <c r="M91" s="1">
        <v>1.3266099999999999E-10</v>
      </c>
      <c r="N91" s="1">
        <v>1.3267800000000001E-10</v>
      </c>
      <c r="O91" s="1">
        <v>1.32671E-10</v>
      </c>
      <c r="P91" s="1">
        <v>1.3264599999999999E-10</v>
      </c>
      <c r="Q91" s="1">
        <v>1.3265799999999999E-10</v>
      </c>
      <c r="R91" s="1">
        <v>1.3265499999999999E-10</v>
      </c>
      <c r="S91" s="1">
        <v>1.3265499999999999E-10</v>
      </c>
      <c r="T91" s="1">
        <v>1.3265E-10</v>
      </c>
      <c r="U91" s="1">
        <v>1.3263999999999999E-10</v>
      </c>
      <c r="V91" s="1">
        <v>1.32635E-10</v>
      </c>
      <c r="W91" s="1">
        <v>1.3263300000000001E-10</v>
      </c>
      <c r="X91" s="1">
        <v>1.32617E-10</v>
      </c>
      <c r="Y91" s="1">
        <v>1.3263900000000001E-10</v>
      </c>
      <c r="Z91" s="1">
        <v>1.32626E-10</v>
      </c>
      <c r="AA91" s="1">
        <v>1.32611E-10</v>
      </c>
      <c r="AB91" s="1">
        <v>1.32626E-10</v>
      </c>
      <c r="AC91" s="1">
        <v>1.3265E-10</v>
      </c>
      <c r="AD91" s="1">
        <v>1.3266900000000001E-10</v>
      </c>
      <c r="AE91" s="1">
        <v>1.32629E-10</v>
      </c>
      <c r="AF91" s="1">
        <v>1.3270800000000001E-10</v>
      </c>
      <c r="AG91" s="1">
        <v>1.32626E-10</v>
      </c>
      <c r="AH91" s="1">
        <v>1.3268499999999999E-10</v>
      </c>
      <c r="AI91" s="1">
        <v>1.32695E-10</v>
      </c>
      <c r="AJ91" s="1">
        <v>1.3272099999999999E-10</v>
      </c>
      <c r="AK91" s="1">
        <v>1.3274700000000001E-10</v>
      </c>
      <c r="AL91" s="1">
        <v>1.3278999999999999E-10</v>
      </c>
      <c r="AM91" s="1">
        <v>1.3285600000000001E-10</v>
      </c>
      <c r="AN91" s="1">
        <v>1.32915E-10</v>
      </c>
      <c r="AO91" s="1">
        <v>1.3302100000000001E-10</v>
      </c>
      <c r="AP91" s="1">
        <v>1.3313900000000001E-10</v>
      </c>
      <c r="AQ91" s="1">
        <v>1.3329699999999999E-10</v>
      </c>
      <c r="AR91" s="1">
        <v>1.33508E-10</v>
      </c>
      <c r="AS91" s="1">
        <v>1.3377299999999999E-10</v>
      </c>
      <c r="AT91" s="1">
        <v>1.34135E-10</v>
      </c>
      <c r="AU91" s="1">
        <v>1.3458899999999999E-10</v>
      </c>
      <c r="AV91" s="1">
        <v>1.3518500000000001E-10</v>
      </c>
      <c r="AW91" s="1">
        <v>1.3597199999999999E-10</v>
      </c>
      <c r="AX91" s="1">
        <v>1.37004E-10</v>
      </c>
      <c r="AY91" s="1">
        <v>1.3834000000000001E-10</v>
      </c>
      <c r="AZ91" s="1">
        <v>1.4010300000000001E-10</v>
      </c>
      <c r="BA91" s="1">
        <v>1.42428E-10</v>
      </c>
      <c r="BB91" s="1">
        <v>1.45495E-10</v>
      </c>
      <c r="BC91" s="1">
        <v>1.49711E-10</v>
      </c>
      <c r="BD91" s="1">
        <v>1.5532300000000001E-10</v>
      </c>
      <c r="BE91" s="1">
        <v>1.62827E-10</v>
      </c>
      <c r="BF91" s="1">
        <v>1.7286099999999999E-10</v>
      </c>
      <c r="BG91" s="1">
        <v>1.85831E-10</v>
      </c>
      <c r="BH91" s="1">
        <v>1.9991399999999999E-10</v>
      </c>
      <c r="BI91" s="1">
        <v>2.0604299999999999E-10</v>
      </c>
      <c r="BJ91" s="1">
        <v>2.27757E-10</v>
      </c>
      <c r="BK91" s="1">
        <v>1.43799E-10</v>
      </c>
      <c r="BL91" s="1">
        <v>-5.2224900000000002E-10</v>
      </c>
      <c r="BN91">
        <v>2.4</v>
      </c>
      <c r="BO91" s="1">
        <v>1.6246400000000001E-10</v>
      </c>
      <c r="BP91" s="1">
        <v>-3.9614699999999998E-11</v>
      </c>
      <c r="BQ91" s="1">
        <v>2.5424900000000002E-10</v>
      </c>
      <c r="BR91" s="1">
        <v>3.9485699999999999E-10</v>
      </c>
      <c r="BS91" s="1">
        <v>4.0312900000000003E-10</v>
      </c>
      <c r="BT91" s="1">
        <v>6.5957100000000004E-10</v>
      </c>
      <c r="BU91" s="1">
        <v>4.4848900000000001E-10</v>
      </c>
      <c r="BV91" s="1">
        <v>1.27005E-9</v>
      </c>
      <c r="BW91" s="1">
        <v>1.5802899999999999E-9</v>
      </c>
      <c r="BX91" s="1">
        <v>2.1376700000000001E-9</v>
      </c>
      <c r="BY91" s="1">
        <v>2.2287099999999998E-9</v>
      </c>
      <c r="BZ91" s="1">
        <v>3.46062E-9</v>
      </c>
      <c r="CA91" s="1">
        <v>4.39943E-9</v>
      </c>
      <c r="CB91" s="1">
        <v>5.9704E-9</v>
      </c>
      <c r="CC91" s="1">
        <v>7.2617600000000004E-9</v>
      </c>
      <c r="CD91" s="1">
        <v>9.5412199999999999E-9</v>
      </c>
      <c r="CE91" s="1">
        <v>1.25911E-8</v>
      </c>
      <c r="CF91" s="1">
        <v>1.7126699999999999E-8</v>
      </c>
      <c r="CG91" s="1">
        <v>2.2367800000000001E-8</v>
      </c>
      <c r="CH91" s="1">
        <v>2.8155299999999999E-8</v>
      </c>
      <c r="CI91" s="1">
        <v>3.6632900000000002E-8</v>
      </c>
      <c r="CJ91" s="1">
        <v>4.8237200000000001E-8</v>
      </c>
      <c r="CK91" s="1">
        <v>6.0699599999999999E-8</v>
      </c>
      <c r="CL91" s="1">
        <v>8.3226499999999994E-8</v>
      </c>
      <c r="CM91" s="1">
        <v>1.06784E-7</v>
      </c>
      <c r="CN91" s="1">
        <v>1.4479199999999999E-7</v>
      </c>
      <c r="CO91" s="1">
        <v>1.81614E-7</v>
      </c>
      <c r="CP91" s="1">
        <v>2.3994299999999999E-7</v>
      </c>
      <c r="CQ91" s="1">
        <v>3.1038400000000001E-7</v>
      </c>
      <c r="CR91" s="1">
        <v>4.1002499999999999E-7</v>
      </c>
      <c r="CS91" s="1">
        <v>6.1320999999999997E-7</v>
      </c>
      <c r="CT91" s="1">
        <v>6.8352199999999997E-7</v>
      </c>
      <c r="CU91" s="1">
        <v>9.2088999999999998E-7</v>
      </c>
      <c r="CV91" s="1">
        <v>1.2055599999999999E-6</v>
      </c>
      <c r="CW91" s="1">
        <v>1.59484E-6</v>
      </c>
      <c r="CX91" s="1">
        <v>2.0883500000000001E-6</v>
      </c>
      <c r="CY91" s="1">
        <v>2.7601000000000001E-6</v>
      </c>
      <c r="CZ91" s="1">
        <v>3.6581900000000001E-6</v>
      </c>
      <c r="DA91" s="1">
        <v>4.8075699999999999E-6</v>
      </c>
      <c r="DB91" s="1">
        <v>6.3438199999999999E-6</v>
      </c>
      <c r="DC91" s="1">
        <v>8.4644499999999999E-6</v>
      </c>
      <c r="DD91" s="1">
        <v>1.11414E-5</v>
      </c>
      <c r="DE91" s="1">
        <v>1.46945E-5</v>
      </c>
      <c r="DF91" s="1">
        <v>1.9400300000000001E-5</v>
      </c>
      <c r="DG91" s="1">
        <v>2.56687E-5</v>
      </c>
      <c r="DH91" s="1">
        <v>3.4013600000000002E-5</v>
      </c>
      <c r="DI91" s="1">
        <v>4.52183E-5</v>
      </c>
      <c r="DJ91" s="1">
        <v>6.01507E-5</v>
      </c>
      <c r="DK91" s="1">
        <v>8.0279399999999996E-5</v>
      </c>
      <c r="DL91">
        <v>1.07718E-4</v>
      </c>
      <c r="DM91">
        <v>1.4525900000000001E-4</v>
      </c>
      <c r="DN91">
        <v>1.9695300000000001E-4</v>
      </c>
      <c r="DO91">
        <v>2.6969299999999999E-4</v>
      </c>
      <c r="DP91">
        <v>3.7078799999999999E-4</v>
      </c>
      <c r="DQ91">
        <v>5.1996099999999999E-4</v>
      </c>
      <c r="DR91">
        <v>7.4658999999999999E-4</v>
      </c>
      <c r="DS91">
        <v>1.10501E-3</v>
      </c>
      <c r="DT91">
        <v>1.7028799999999999E-3</v>
      </c>
      <c r="DU91">
        <v>2.7651500000000001E-3</v>
      </c>
      <c r="DV91">
        <v>4.6320399999999996E-3</v>
      </c>
      <c r="DW91">
        <v>7.4359099999999996E-3</v>
      </c>
      <c r="DX91">
        <v>1.8140699999999999E-2</v>
      </c>
      <c r="DY91">
        <v>2.8431700000000001E-2</v>
      </c>
      <c r="DZ91" s="2"/>
      <c r="EA91" s="1"/>
      <c r="ED91">
        <v>2.4</v>
      </c>
      <c r="EE91" s="1">
        <f t="shared" si="98"/>
        <v>6306856587.9181433</v>
      </c>
      <c r="EF91" s="1">
        <f t="shared" si="121"/>
        <v>-1339858177.950295</v>
      </c>
      <c r="EG91" s="1">
        <f t="shared" si="122"/>
        <v>7482080807.6881256</v>
      </c>
      <c r="EH91" s="1">
        <f t="shared" si="100"/>
        <v>10089292029.168785</v>
      </c>
      <c r="EI91" s="1">
        <f t="shared" si="101"/>
        <v>8949244769.2986507</v>
      </c>
      <c r="EJ91" s="1">
        <f t="shared" si="102"/>
        <v>12831048916.738661</v>
      </c>
      <c r="EK91" s="1">
        <f t="shared" si="103"/>
        <v>7552053241.0469999</v>
      </c>
      <c r="EL91" s="1">
        <f t="shared" si="104"/>
        <v>18577270454.981926</v>
      </c>
      <c r="EM91" s="1">
        <f t="shared" si="105"/>
        <v>20210880359.853127</v>
      </c>
      <c r="EN91" s="1">
        <f t="shared" si="106"/>
        <v>23794594769.480553</v>
      </c>
      <c r="EO91" s="1">
        <f t="shared" si="107"/>
        <v>21588735267.419399</v>
      </c>
      <c r="EP91" s="1">
        <f t="shared" si="108"/>
        <v>29207253066.031105</v>
      </c>
      <c r="EQ91" s="1">
        <f t="shared" si="109"/>
        <v>32452885674.537975</v>
      </c>
      <c r="ER91" s="1">
        <f t="shared" si="110"/>
        <v>38347055598.204987</v>
      </c>
      <c r="ES91" s="1">
        <f t="shared" si="111"/>
        <v>40503835290.441818</v>
      </c>
      <c r="ET91" s="1">
        <f t="shared" si="112"/>
        <v>46467230925.465698</v>
      </c>
      <c r="EU91" s="1">
        <f t="shared" si="113"/>
        <v>53422519744.716736</v>
      </c>
      <c r="EV91" s="1">
        <f t="shared" si="114"/>
        <v>63332408602.321487</v>
      </c>
      <c r="EW91" s="1">
        <f t="shared" si="115"/>
        <v>72035191550.056671</v>
      </c>
      <c r="EX91" s="1">
        <f t="shared" si="116"/>
        <v>78910703442.421936</v>
      </c>
      <c r="EY91" s="1">
        <f t="shared" si="117"/>
        <v>89411211245.003235</v>
      </c>
      <c r="EZ91" s="1">
        <f t="shared" si="118"/>
        <v>102567298737.22133</v>
      </c>
      <c r="FA91" s="1">
        <f t="shared" si="119"/>
        <v>112211993757.46608</v>
      </c>
      <c r="FB91" s="1">
        <f t="shared" si="120"/>
        <v>134474152452.31743</v>
      </c>
      <c r="FC91" s="1">
        <f t="shared" si="59"/>
        <v>150038667188.86035</v>
      </c>
      <c r="FD91" s="1">
        <f t="shared" si="60"/>
        <v>176787968639.85443</v>
      </c>
      <c r="FE91" s="1">
        <f t="shared" si="61"/>
        <v>193597817332.62756</v>
      </c>
      <c r="FF91" s="1">
        <f t="shared" si="62"/>
        <v>223472285664.85876</v>
      </c>
      <c r="FG91" s="1">
        <f t="shared" si="63"/>
        <v>252352144089.0076</v>
      </c>
      <c r="FH91" s="1">
        <f t="shared" si="64"/>
        <v>288305126504.60785</v>
      </c>
      <c r="FI91" s="1">
        <f t="shared" si="65"/>
        <v>378082008218.93329</v>
      </c>
      <c r="FJ91" s="1">
        <f t="shared" si="66"/>
        <v>363241759672.46069</v>
      </c>
      <c r="FK91" s="1">
        <f t="shared" si="67"/>
        <v>428177466121.08795</v>
      </c>
      <c r="FL91" s="1">
        <f t="shared" si="68"/>
        <v>486707961217.2196</v>
      </c>
      <c r="FM91" s="1">
        <f t="shared" si="69"/>
        <v>559117503612.11292</v>
      </c>
      <c r="FN91" s="1">
        <f t="shared" si="70"/>
        <v>634719307207.21301</v>
      </c>
      <c r="FO91" s="1">
        <f t="shared" si="71"/>
        <v>726353266182.32275</v>
      </c>
      <c r="FP91" s="1">
        <f t="shared" si="71"/>
        <v>832491266223.38977</v>
      </c>
      <c r="FQ91" s="1">
        <f t="shared" si="82"/>
        <v>941260627833.33044</v>
      </c>
      <c r="FR91" s="1">
        <f t="shared" si="83"/>
        <v>1067543204906.9219</v>
      </c>
      <c r="FS91" s="1">
        <f t="shared" si="84"/>
        <v>1211303560341.1829</v>
      </c>
      <c r="FT91" s="1">
        <f t="shared" si="85"/>
        <v>1352064082900.6877</v>
      </c>
      <c r="FU91" s="1">
        <f t="shared" si="86"/>
        <v>1499305181377.4026</v>
      </c>
      <c r="FV91" s="1">
        <f t="shared" si="87"/>
        <v>1643644261579.823</v>
      </c>
      <c r="FW91" s="1">
        <f t="shared" si="88"/>
        <v>1781034425373.5007</v>
      </c>
      <c r="FX91" s="1">
        <f t="shared" si="89"/>
        <v>1893677094339.188</v>
      </c>
      <c r="FY91" s="1">
        <f t="shared" si="90"/>
        <v>1970700581392.1638</v>
      </c>
      <c r="FZ91" s="1">
        <f t="shared" si="91"/>
        <v>1999793788204.4739</v>
      </c>
      <c r="GA91" s="1">
        <f t="shared" si="92"/>
        <v>1969413756272.6511</v>
      </c>
      <c r="GB91" s="1">
        <f t="shared" si="93"/>
        <v>1872326018537.1448</v>
      </c>
      <c r="GC91" s="1">
        <f t="shared" si="94"/>
        <v>1717169091492.5127</v>
      </c>
      <c r="GD91" s="1">
        <f t="shared" si="95"/>
        <v>1519266871049.2598</v>
      </c>
      <c r="GE91" s="1">
        <f t="shared" si="73"/>
        <v>1294522031204.9529</v>
      </c>
      <c r="GF91" s="1">
        <f t="shared" si="74"/>
        <v>1072550539401.2769</v>
      </c>
      <c r="GG91" s="1">
        <f t="shared" si="75"/>
        <v>855116856906.97485</v>
      </c>
      <c r="GH91" s="1">
        <f t="shared" si="72"/>
        <v>659126426313.71765</v>
      </c>
      <c r="GI91" s="1">
        <f t="shared" si="76"/>
        <v>492987310396.15662</v>
      </c>
      <c r="GJ91" s="1">
        <f t="shared" si="77"/>
        <v>358998373124.04901</v>
      </c>
      <c r="GK91" s="1">
        <f t="shared" si="78"/>
        <v>256186997014.20758</v>
      </c>
      <c r="GL91" s="1">
        <f t="shared" si="79"/>
        <v>183946249109.66867</v>
      </c>
      <c r="GM91" s="1">
        <f t="shared" si="79"/>
        <v>131917569962.25334</v>
      </c>
      <c r="GN91" s="1">
        <f t="shared" si="80"/>
        <v>66289121476.432243</v>
      </c>
      <c r="GO91" s="1">
        <f t="shared" si="81"/>
        <v>31397046394.951015</v>
      </c>
      <c r="GP91">
        <v>2.4</v>
      </c>
      <c r="GQ91">
        <f t="shared" si="96"/>
        <v>2.498976899598839E-7</v>
      </c>
      <c r="GR91" s="1">
        <f t="shared" si="99"/>
        <v>0.35852783776820646</v>
      </c>
      <c r="GS91" s="1">
        <f t="shared" si="97"/>
        <v>1999793788204.4739</v>
      </c>
    </row>
    <row r="92" spans="1:201" x14ac:dyDescent="0.25">
      <c r="A92">
        <v>2.6</v>
      </c>
      <c r="B92" s="1">
        <v>1.3306499999999999E-10</v>
      </c>
      <c r="C92" s="1">
        <v>1.3300300000000001E-10</v>
      </c>
      <c r="D92" s="1">
        <v>1.32987E-10</v>
      </c>
      <c r="E92" s="1">
        <v>1.3302199999999999E-10</v>
      </c>
      <c r="F92" s="1">
        <v>1.32975E-10</v>
      </c>
      <c r="G92" s="1">
        <v>1.32984E-10</v>
      </c>
      <c r="H92" s="1">
        <v>1.32939E-10</v>
      </c>
      <c r="I92" s="1">
        <v>1.32954E-10</v>
      </c>
      <c r="J92" s="1">
        <v>1.3296499999999999E-10</v>
      </c>
      <c r="K92" s="1">
        <v>1.32936E-10</v>
      </c>
      <c r="L92" s="1">
        <v>1.3293700000000001E-10</v>
      </c>
      <c r="M92" s="1">
        <v>1.3294399999999999E-10</v>
      </c>
      <c r="N92" s="1">
        <v>1.32945E-10</v>
      </c>
      <c r="O92" s="1">
        <v>1.3293400000000001E-10</v>
      </c>
      <c r="P92" s="1">
        <v>1.3292299999999999E-10</v>
      </c>
      <c r="Q92" s="1">
        <v>1.3293199999999999E-10</v>
      </c>
      <c r="R92" s="1">
        <v>1.32936E-10</v>
      </c>
      <c r="S92" s="1">
        <v>1.3291600000000001E-10</v>
      </c>
      <c r="T92" s="1">
        <v>1.32924E-10</v>
      </c>
      <c r="U92" s="1">
        <v>1.3291300000000001E-10</v>
      </c>
      <c r="V92" s="1">
        <v>1.3291699999999999E-10</v>
      </c>
      <c r="W92" s="1">
        <v>1.3291000000000001E-10</v>
      </c>
      <c r="X92" s="1">
        <v>1.32882E-10</v>
      </c>
      <c r="Y92" s="1">
        <v>1.3293400000000001E-10</v>
      </c>
      <c r="Z92" s="1">
        <v>1.3290400000000001E-10</v>
      </c>
      <c r="AA92" s="1">
        <v>1.3291000000000001E-10</v>
      </c>
      <c r="AB92" s="1">
        <v>1.3287199999999999E-10</v>
      </c>
      <c r="AC92" s="1">
        <v>1.32897E-10</v>
      </c>
      <c r="AD92" s="1">
        <v>1.32942E-10</v>
      </c>
      <c r="AE92" s="1">
        <v>1.3292500000000001E-10</v>
      </c>
      <c r="AF92" s="1">
        <v>1.3276299999999999E-10</v>
      </c>
      <c r="AG92" s="1">
        <v>1.3297900000000001E-10</v>
      </c>
      <c r="AH92" s="1">
        <v>1.3296799999999999E-10</v>
      </c>
      <c r="AI92" s="1">
        <v>1.32984E-10</v>
      </c>
      <c r="AJ92" s="1">
        <v>1.3300399999999999E-10</v>
      </c>
      <c r="AK92" s="1">
        <v>1.33029E-10</v>
      </c>
      <c r="AL92" s="1">
        <v>1.3307600000000001E-10</v>
      </c>
      <c r="AM92" s="1">
        <v>1.3312400000000001E-10</v>
      </c>
      <c r="AN92" s="1">
        <v>1.3320899999999999E-10</v>
      </c>
      <c r="AO92" s="1">
        <v>1.33304E-10</v>
      </c>
      <c r="AP92" s="1">
        <v>1.33424E-10</v>
      </c>
      <c r="AQ92" s="1">
        <v>1.3358200000000001E-10</v>
      </c>
      <c r="AR92" s="1">
        <v>1.3379600000000001E-10</v>
      </c>
      <c r="AS92" s="1">
        <v>1.34066E-10</v>
      </c>
      <c r="AT92" s="1">
        <v>1.3442600000000001E-10</v>
      </c>
      <c r="AU92" s="1">
        <v>1.3488700000000001E-10</v>
      </c>
      <c r="AV92" s="1">
        <v>1.3548900000000001E-10</v>
      </c>
      <c r="AW92" s="1">
        <v>1.36275E-10</v>
      </c>
      <c r="AX92" s="1">
        <v>1.37314E-10</v>
      </c>
      <c r="AY92" s="1">
        <v>1.38667E-10</v>
      </c>
      <c r="AZ92" s="1">
        <v>1.40436E-10</v>
      </c>
      <c r="BA92" s="1">
        <v>1.4276399999999999E-10</v>
      </c>
      <c r="BB92" s="1">
        <v>1.45848E-10</v>
      </c>
      <c r="BC92" s="1">
        <v>1.50133E-10</v>
      </c>
      <c r="BD92" s="1">
        <v>1.55725E-10</v>
      </c>
      <c r="BE92" s="1">
        <v>1.63234E-10</v>
      </c>
      <c r="BF92" s="1">
        <v>1.7328800000000001E-10</v>
      </c>
      <c r="BG92" s="1">
        <v>1.8627599999999999E-10</v>
      </c>
      <c r="BH92" s="1">
        <v>2.0015400000000001E-10</v>
      </c>
      <c r="BI92" s="1">
        <v>2.0595E-10</v>
      </c>
      <c r="BJ92" s="1">
        <v>2.26947E-10</v>
      </c>
      <c r="BK92" s="1">
        <v>1.41421E-10</v>
      </c>
      <c r="BL92" s="1">
        <v>-5.2403699999999996E-10</v>
      </c>
      <c r="BN92">
        <v>2.6</v>
      </c>
      <c r="BO92" s="1">
        <v>-3.0298600000000001E-11</v>
      </c>
      <c r="BP92" s="1">
        <v>9.3469299999999998E-11</v>
      </c>
      <c r="BQ92" s="1">
        <v>2.8183300000000002E-10</v>
      </c>
      <c r="BR92" s="1">
        <v>1.7301099999999999E-11</v>
      </c>
      <c r="BS92" s="1">
        <v>4.9643899999999999E-10</v>
      </c>
      <c r="BT92" s="1">
        <v>4.9659399999999997E-10</v>
      </c>
      <c r="BU92" s="1">
        <v>9.4514599999999995E-10</v>
      </c>
      <c r="BV92" s="1">
        <v>8.86538E-10</v>
      </c>
      <c r="BW92" s="1">
        <v>1.59831E-9</v>
      </c>
      <c r="BX92" s="1">
        <v>1.8709400000000002E-9</v>
      </c>
      <c r="BY92" s="1">
        <v>2.79684E-9</v>
      </c>
      <c r="BZ92" s="1">
        <v>3.3240600000000002E-9</v>
      </c>
      <c r="CA92" s="1">
        <v>4.4887600000000001E-9</v>
      </c>
      <c r="CB92" s="1">
        <v>5.5822299999999997E-9</v>
      </c>
      <c r="CC92" s="1">
        <v>7.8656200000000004E-9</v>
      </c>
      <c r="CD92" s="1">
        <v>9.3205599999999999E-9</v>
      </c>
      <c r="CE92" s="1">
        <v>1.25314E-8</v>
      </c>
      <c r="CF92" s="1">
        <v>1.7381600000000001E-8</v>
      </c>
      <c r="CG92" s="1">
        <v>2.2882599999999999E-8</v>
      </c>
      <c r="CH92" s="1">
        <v>2.8842499999999998E-8</v>
      </c>
      <c r="CI92" s="1">
        <v>3.6167600000000002E-8</v>
      </c>
      <c r="CJ92" s="1">
        <v>4.7296799999999999E-8</v>
      </c>
      <c r="CK92" s="1">
        <v>6.4944899999999998E-8</v>
      </c>
      <c r="CL92" s="1">
        <v>8.1606499999999997E-8</v>
      </c>
      <c r="CM92" s="1">
        <v>1.07967E-7</v>
      </c>
      <c r="CN92" s="1">
        <v>1.4364000000000001E-7</v>
      </c>
      <c r="CO92" s="1">
        <v>1.7776600000000001E-7</v>
      </c>
      <c r="CP92" s="1">
        <v>2.36747E-7</v>
      </c>
      <c r="CQ92" s="1">
        <v>3.1598800000000001E-7</v>
      </c>
      <c r="CR92" s="1">
        <v>4.02467E-7</v>
      </c>
      <c r="CS92" s="1">
        <v>5.8560700000000004E-7</v>
      </c>
      <c r="CT92" s="1">
        <v>6.9382300000000003E-7</v>
      </c>
      <c r="CU92" s="1">
        <v>9.2156799999999996E-7</v>
      </c>
      <c r="CV92" s="1">
        <v>1.20756E-6</v>
      </c>
      <c r="CW92" s="1">
        <v>1.59339E-6</v>
      </c>
      <c r="CX92" s="1">
        <v>2.0940000000000002E-6</v>
      </c>
      <c r="CY92" s="1">
        <v>2.7701399999999998E-6</v>
      </c>
      <c r="CZ92" s="1">
        <v>3.64855E-6</v>
      </c>
      <c r="DA92" s="1">
        <v>4.8081900000000001E-6</v>
      </c>
      <c r="DB92" s="1">
        <v>6.3480900000000004E-6</v>
      </c>
      <c r="DC92" s="1">
        <v>8.4838899999999995E-6</v>
      </c>
      <c r="DD92" s="1">
        <v>1.1172800000000001E-5</v>
      </c>
      <c r="DE92" s="1">
        <v>1.47563E-5</v>
      </c>
      <c r="DF92" s="1">
        <v>1.9445599999999999E-5</v>
      </c>
      <c r="DG92" s="1">
        <v>2.5751399999999999E-5</v>
      </c>
      <c r="DH92" s="1">
        <v>3.4073699999999999E-5</v>
      </c>
      <c r="DI92" s="1">
        <v>4.5246300000000001E-5</v>
      </c>
      <c r="DJ92" s="1">
        <v>6.0293700000000002E-5</v>
      </c>
      <c r="DK92" s="1">
        <v>8.0466899999999994E-5</v>
      </c>
      <c r="DL92">
        <v>1.07977E-4</v>
      </c>
      <c r="DM92">
        <v>1.4563099999999999E-4</v>
      </c>
      <c r="DN92">
        <v>1.97598E-4</v>
      </c>
      <c r="DO92">
        <v>2.7051400000000002E-4</v>
      </c>
      <c r="DP92">
        <v>3.7165400000000002E-4</v>
      </c>
      <c r="DQ92">
        <v>5.2223000000000005E-4</v>
      </c>
      <c r="DR92">
        <v>7.5035E-4</v>
      </c>
      <c r="DS92">
        <v>1.11089E-3</v>
      </c>
      <c r="DT92">
        <v>1.71188E-3</v>
      </c>
      <c r="DU92">
        <v>2.78167E-3</v>
      </c>
      <c r="DV92">
        <v>4.6566100000000003E-3</v>
      </c>
      <c r="DW92">
        <v>7.4589499999999998E-3</v>
      </c>
      <c r="DX92">
        <v>1.8157800000000002E-2</v>
      </c>
      <c r="DY92">
        <v>2.8336099999999999E-2</v>
      </c>
      <c r="DZ92" s="3"/>
      <c r="EA92" s="1"/>
      <c r="ED92">
        <v>2.6</v>
      </c>
      <c r="EE92" s="1">
        <f t="shared" si="98"/>
        <v>-1231735968.0899312</v>
      </c>
      <c r="EF92" s="1">
        <f t="shared" si="121"/>
        <v>3280994760.1183028</v>
      </c>
      <c r="EG92" s="1">
        <f t="shared" si="122"/>
        <v>8602225014.7982388</v>
      </c>
      <c r="EH92" s="1">
        <f t="shared" si="100"/>
        <v>462745914.36778408</v>
      </c>
      <c r="EI92" s="1">
        <f t="shared" si="101"/>
        <v>11491351065.146532</v>
      </c>
      <c r="EJ92" s="1">
        <f t="shared" si="102"/>
        <v>10033196568.429142</v>
      </c>
      <c r="EK92" s="1">
        <f t="shared" si="103"/>
        <v>16531475279.231068</v>
      </c>
      <c r="EL92" s="1">
        <f t="shared" si="104"/>
        <v>13546824826.910814</v>
      </c>
      <c r="EM92" s="1">
        <f t="shared" si="105"/>
        <v>21323211477.726532</v>
      </c>
      <c r="EN92" s="1">
        <f t="shared" si="106"/>
        <v>21661350227.498283</v>
      </c>
      <c r="EO92" s="1">
        <f t="shared" si="107"/>
        <v>28228324676.277321</v>
      </c>
      <c r="EP92" s="1">
        <f t="shared" si="108"/>
        <v>29267573063.426411</v>
      </c>
      <c r="EQ92" s="1">
        <f t="shared" si="109"/>
        <v>34461319043.917587</v>
      </c>
      <c r="ER92" s="1">
        <f t="shared" si="110"/>
        <v>37292589047.719421</v>
      </c>
      <c r="ES92" s="1">
        <f t="shared" si="111"/>
        <v>45723345817.009995</v>
      </c>
      <c r="ET92" s="1">
        <f t="shared" si="112"/>
        <v>47290142023.725296</v>
      </c>
      <c r="EU92" s="1">
        <f t="shared" si="113"/>
        <v>55449380404.69503</v>
      </c>
      <c r="EV92" s="1">
        <f t="shared" si="114"/>
        <v>66828184063.726654</v>
      </c>
      <c r="EW92" s="1">
        <f t="shared" si="115"/>
        <v>76768328430.263901</v>
      </c>
      <c r="EX92" s="1">
        <f t="shared" si="116"/>
        <v>84193887627.997101</v>
      </c>
      <c r="EY92" s="1">
        <f t="shared" si="117"/>
        <v>92069001971.962723</v>
      </c>
      <c r="EZ92" s="1">
        <f t="shared" si="118"/>
        <v>104810831764.1362</v>
      </c>
      <c r="FA92" s="1">
        <f t="shared" si="119"/>
        <v>124865246211.29562</v>
      </c>
      <c r="FB92" s="1">
        <f t="shared" si="120"/>
        <v>137795374286.89975</v>
      </c>
      <c r="FC92" s="1">
        <f t="shared" si="59"/>
        <v>158099828738.81155</v>
      </c>
      <c r="FD92" s="1">
        <f t="shared" si="60"/>
        <v>183359752472.5025</v>
      </c>
      <c r="FE92" s="1">
        <f t="shared" si="61"/>
        <v>196572320639.24225</v>
      </c>
      <c r="FF92" s="1">
        <f t="shared" si="62"/>
        <v>228763135602.51721</v>
      </c>
      <c r="FG92" s="1">
        <f t="shared" si="63"/>
        <v>267487120712.69101</v>
      </c>
      <c r="FH92" s="1">
        <f t="shared" si="64"/>
        <v>295757386425.27527</v>
      </c>
      <c r="FI92" s="1">
        <f t="shared" si="65"/>
        <v>364429944664.67719</v>
      </c>
      <c r="FJ92" s="1">
        <f t="shared" si="66"/>
        <v>388277438058.30548</v>
      </c>
      <c r="FK92" s="1">
        <f t="shared" si="67"/>
        <v>446697248179.98151</v>
      </c>
      <c r="FL92" s="1">
        <f t="shared" si="68"/>
        <v>508552986331.93823</v>
      </c>
      <c r="FM92" s="1">
        <f t="shared" si="69"/>
        <v>582136805013.27942</v>
      </c>
      <c r="FN92" s="1">
        <f t="shared" si="70"/>
        <v>662756261126.68872</v>
      </c>
      <c r="FO92" s="1">
        <f t="shared" si="71"/>
        <v>759140382262.7937</v>
      </c>
      <c r="FP92" s="1">
        <f t="shared" si="71"/>
        <v>862616323670.01428</v>
      </c>
      <c r="FQ92" s="1">
        <f t="shared" si="82"/>
        <v>980540370107.93616</v>
      </c>
      <c r="FR92" s="1">
        <f t="shared" si="83"/>
        <v>1109860922306.2097</v>
      </c>
      <c r="FS92" s="1">
        <f t="shared" si="84"/>
        <v>1259345215440.052</v>
      </c>
      <c r="FT92" s="1">
        <f t="shared" si="85"/>
        <v>1403753259393.301</v>
      </c>
      <c r="FU92" s="1">
        <f t="shared" si="86"/>
        <v>1554818220742.6548</v>
      </c>
      <c r="FV92" s="1">
        <f t="shared" si="87"/>
        <v>1699381135320.1689</v>
      </c>
      <c r="FW92" s="1">
        <f t="shared" si="88"/>
        <v>1835326104380.5095</v>
      </c>
      <c r="FX92" s="1">
        <f t="shared" si="89"/>
        <v>1944810171078.1951</v>
      </c>
      <c r="FY92" s="1">
        <f t="shared" si="90"/>
        <v>2016471599144.571</v>
      </c>
      <c r="FZ92" s="1">
        <f t="shared" si="91"/>
        <v>2035484191629.126</v>
      </c>
      <c r="GA92" s="1">
        <f t="shared" si="92"/>
        <v>1995306636192.4248</v>
      </c>
      <c r="GB92" s="1">
        <f t="shared" si="93"/>
        <v>1888657936227.4678</v>
      </c>
      <c r="GC92" s="1">
        <f t="shared" si="94"/>
        <v>1724289234471.1287</v>
      </c>
      <c r="GD92" s="1">
        <f t="shared" si="95"/>
        <v>1518898939172.3108</v>
      </c>
      <c r="GE92" s="1">
        <f t="shared" si="73"/>
        <v>1290994456076.8694</v>
      </c>
      <c r="GF92" s="1">
        <f t="shared" si="74"/>
        <v>1068069155978.2227</v>
      </c>
      <c r="GG92" s="1">
        <f t="shared" si="75"/>
        <v>849163016813.15332</v>
      </c>
      <c r="GH92" s="1">
        <f t="shared" si="72"/>
        <v>654116331585.49292</v>
      </c>
      <c r="GI92" s="1">
        <f t="shared" si="76"/>
        <v>489336103286.67889</v>
      </c>
      <c r="GJ92" s="1">
        <f t="shared" si="77"/>
        <v>356606917949.13983</v>
      </c>
      <c r="GK92" s="1">
        <f t="shared" si="78"/>
        <v>254749859013.31732</v>
      </c>
      <c r="GL92" s="1">
        <f t="shared" si="79"/>
        <v>183143584376.91211</v>
      </c>
      <c r="GM92" s="1">
        <f t="shared" si="79"/>
        <v>131728233475.19011</v>
      </c>
      <c r="GN92" s="1">
        <f t="shared" si="80"/>
        <v>66224140601.187195</v>
      </c>
      <c r="GO92" s="1">
        <f t="shared" si="81"/>
        <v>31368425331.813999</v>
      </c>
      <c r="GP92">
        <v>2.6</v>
      </c>
      <c r="GQ92">
        <f t="shared" si="96"/>
        <v>2.498976899598839E-7</v>
      </c>
      <c r="GR92" s="1">
        <f t="shared" si="99"/>
        <v>0.35852783776820646</v>
      </c>
      <c r="GS92" s="1">
        <f t="shared" si="97"/>
        <v>2035484191629.126</v>
      </c>
    </row>
    <row r="93" spans="1:201" x14ac:dyDescent="0.25">
      <c r="A93">
        <v>2.8</v>
      </c>
      <c r="B93" s="1">
        <v>1.3322900000000001E-10</v>
      </c>
      <c r="C93" s="1">
        <v>1.3325300000000001E-10</v>
      </c>
      <c r="D93" s="1">
        <v>1.33231E-10</v>
      </c>
      <c r="E93" s="1">
        <v>1.33183E-10</v>
      </c>
      <c r="F93" s="1">
        <v>1.3318700000000001E-10</v>
      </c>
      <c r="G93" s="1">
        <v>1.3319699999999999E-10</v>
      </c>
      <c r="H93" s="1">
        <v>1.33201E-10</v>
      </c>
      <c r="I93" s="1">
        <v>1.3317800000000001E-10</v>
      </c>
      <c r="J93" s="1">
        <v>1.33183E-10</v>
      </c>
      <c r="K93" s="1">
        <v>1.3317200000000001E-10</v>
      </c>
      <c r="L93" s="1">
        <v>1.3317800000000001E-10</v>
      </c>
      <c r="M93" s="1">
        <v>1.3317800000000001E-10</v>
      </c>
      <c r="N93" s="1">
        <v>1.33186E-10</v>
      </c>
      <c r="O93" s="1">
        <v>1.3317299999999999E-10</v>
      </c>
      <c r="P93" s="1">
        <v>1.3316399999999999E-10</v>
      </c>
      <c r="Q93" s="1">
        <v>1.3318E-10</v>
      </c>
      <c r="R93" s="1">
        <v>1.3315400000000001E-10</v>
      </c>
      <c r="S93" s="1">
        <v>1.3315700000000001E-10</v>
      </c>
      <c r="T93" s="1">
        <v>1.33165E-10</v>
      </c>
      <c r="U93" s="1">
        <v>1.3314599999999999E-10</v>
      </c>
      <c r="V93" s="1">
        <v>1.33138E-10</v>
      </c>
      <c r="W93" s="1">
        <v>1.3313099999999999E-10</v>
      </c>
      <c r="X93" s="1">
        <v>1.33144E-10</v>
      </c>
      <c r="Y93" s="1">
        <v>1.3313900000000001E-10</v>
      </c>
      <c r="Z93" s="1">
        <v>1.3313999999999999E-10</v>
      </c>
      <c r="AA93" s="1">
        <v>1.3313000000000001E-10</v>
      </c>
      <c r="AB93" s="1">
        <v>1.3316600000000001E-10</v>
      </c>
      <c r="AC93" s="1">
        <v>1.3313999999999999E-10</v>
      </c>
      <c r="AD93" s="1">
        <v>1.3319399999999999E-10</v>
      </c>
      <c r="AE93" s="1">
        <v>1.33147E-10</v>
      </c>
      <c r="AF93" s="1">
        <v>1.3319999999999999E-10</v>
      </c>
      <c r="AG93" s="1">
        <v>1.3323200000000001E-10</v>
      </c>
      <c r="AH93" s="1">
        <v>1.3319600000000001E-10</v>
      </c>
      <c r="AI93" s="1">
        <v>1.3321199999999999E-10</v>
      </c>
      <c r="AJ93" s="1">
        <v>1.3324100000000001E-10</v>
      </c>
      <c r="AK93" s="1">
        <v>1.3328700000000001E-10</v>
      </c>
      <c r="AL93" s="1">
        <v>1.33313E-10</v>
      </c>
      <c r="AM93" s="1">
        <v>1.33358E-10</v>
      </c>
      <c r="AN93" s="1">
        <v>1.3344300000000001E-10</v>
      </c>
      <c r="AO93" s="1">
        <v>1.3354999999999999E-10</v>
      </c>
      <c r="AP93" s="1">
        <v>1.3366399999999999E-10</v>
      </c>
      <c r="AQ93" s="1">
        <v>1.3382399999999999E-10</v>
      </c>
      <c r="AR93" s="1">
        <v>1.3404000000000001E-10</v>
      </c>
      <c r="AS93" s="1">
        <v>1.3431E-10</v>
      </c>
      <c r="AT93" s="1">
        <v>1.3467099999999999E-10</v>
      </c>
      <c r="AU93" s="1">
        <v>1.35133E-10</v>
      </c>
      <c r="AV93" s="1">
        <v>1.3574599999999999E-10</v>
      </c>
      <c r="AW93" s="1">
        <v>1.36537E-10</v>
      </c>
      <c r="AX93" s="1">
        <v>1.3757799999999999E-10</v>
      </c>
      <c r="AY93" s="1">
        <v>1.3893999999999999E-10</v>
      </c>
      <c r="AZ93" s="1">
        <v>1.40713E-10</v>
      </c>
      <c r="BA93" s="1">
        <v>1.4306299999999999E-10</v>
      </c>
      <c r="BB93" s="1">
        <v>1.46161E-10</v>
      </c>
      <c r="BC93" s="1">
        <v>1.50446E-10</v>
      </c>
      <c r="BD93" s="1">
        <v>1.56084E-10</v>
      </c>
      <c r="BE93" s="1">
        <v>1.6361899999999999E-10</v>
      </c>
      <c r="BF93" s="1">
        <v>1.73696E-10</v>
      </c>
      <c r="BG93" s="1">
        <v>1.8660600000000001E-10</v>
      </c>
      <c r="BH93" s="1">
        <v>2.00424E-10</v>
      </c>
      <c r="BI93" s="1">
        <v>2.0575299999999999E-10</v>
      </c>
      <c r="BJ93" s="1">
        <v>2.2636399999999999E-10</v>
      </c>
      <c r="BK93" s="1">
        <v>1.3922699999999999E-10</v>
      </c>
      <c r="BL93" s="1">
        <v>-5.2565199999999995E-10</v>
      </c>
      <c r="BN93">
        <v>2.8</v>
      </c>
      <c r="BO93" s="1">
        <v>3.5710900000000001E-10</v>
      </c>
      <c r="BP93" s="1">
        <v>2.7622399999999999E-10</v>
      </c>
      <c r="BQ93" s="1">
        <v>2.6014399999999998E-10</v>
      </c>
      <c r="BR93" s="1">
        <v>4.1463200000000001E-10</v>
      </c>
      <c r="BS93" s="1">
        <v>5.4804200000000002E-10</v>
      </c>
      <c r="BT93" s="1">
        <v>5.49197E-10</v>
      </c>
      <c r="BU93" s="1">
        <v>7.0985099999999999E-10</v>
      </c>
      <c r="BV93" s="1">
        <v>1.3951299999999999E-9</v>
      </c>
      <c r="BW93" s="1">
        <v>1.84265E-9</v>
      </c>
      <c r="BX93" s="1">
        <v>2.0427200000000002E-9</v>
      </c>
      <c r="BY93" s="1">
        <v>2.3656100000000001E-9</v>
      </c>
      <c r="BZ93" s="1">
        <v>3.1966399999999998E-9</v>
      </c>
      <c r="CA93" s="1">
        <v>4.0786100000000002E-9</v>
      </c>
      <c r="CB93" s="1">
        <v>5.8841000000000004E-9</v>
      </c>
      <c r="CC93" s="1">
        <v>7.2515599999999997E-9</v>
      </c>
      <c r="CD93" s="1">
        <v>8.4275799999999996E-9</v>
      </c>
      <c r="CE93" s="1">
        <v>1.23263E-8</v>
      </c>
      <c r="CF93" s="1">
        <v>1.68986E-8</v>
      </c>
      <c r="CG93" s="1">
        <v>2.2024100000000001E-8</v>
      </c>
      <c r="CH93" s="1">
        <v>2.7975999999999999E-8</v>
      </c>
      <c r="CI93" s="1">
        <v>3.7460699999999997E-8</v>
      </c>
      <c r="CJ93" s="1">
        <v>4.7040100000000002E-8</v>
      </c>
      <c r="CK93" s="1">
        <v>6.5262200000000003E-8</v>
      </c>
      <c r="CL93" s="1">
        <v>8.0129800000000006E-8</v>
      </c>
      <c r="CM93" s="1">
        <v>1.04929E-7</v>
      </c>
      <c r="CN93" s="1">
        <v>1.4270800000000001E-7</v>
      </c>
      <c r="CO93" s="1">
        <v>1.7931499999999999E-7</v>
      </c>
      <c r="CP93" s="1">
        <v>2.3754900000000001E-7</v>
      </c>
      <c r="CQ93" s="1">
        <v>3.0628600000000002E-7</v>
      </c>
      <c r="CR93" s="1">
        <v>4.01669E-7</v>
      </c>
      <c r="CS93" s="1">
        <v>6.2631299999999998E-7</v>
      </c>
      <c r="CT93" s="1">
        <v>7.02924E-7</v>
      </c>
      <c r="CU93" s="1">
        <v>9.2695299999999995E-7</v>
      </c>
      <c r="CV93" s="1">
        <v>1.2121800000000001E-6</v>
      </c>
      <c r="CW93" s="1">
        <v>1.5923500000000001E-6</v>
      </c>
      <c r="CX93" s="1">
        <v>2.09976E-6</v>
      </c>
      <c r="CY93" s="1">
        <v>2.7750600000000001E-6</v>
      </c>
      <c r="CZ93" s="1">
        <v>3.6567300000000001E-6</v>
      </c>
      <c r="DA93" s="1">
        <v>4.8159900000000003E-6</v>
      </c>
      <c r="DB93" s="1">
        <v>6.3553199999999997E-6</v>
      </c>
      <c r="DC93" s="1">
        <v>8.5041299999999992E-6</v>
      </c>
      <c r="DD93" s="1">
        <v>1.11802E-5</v>
      </c>
      <c r="DE93" s="1">
        <v>1.4770799999999999E-5</v>
      </c>
      <c r="DF93" s="1">
        <v>1.9480800000000002E-5</v>
      </c>
      <c r="DG93" s="1">
        <v>2.57907E-5</v>
      </c>
      <c r="DH93" s="1">
        <v>3.4146500000000002E-5</v>
      </c>
      <c r="DI93" s="1">
        <v>4.5317E-5</v>
      </c>
      <c r="DJ93" s="1">
        <v>6.0387899999999998E-5</v>
      </c>
      <c r="DK93" s="1">
        <v>8.0629800000000005E-5</v>
      </c>
      <c r="DL93">
        <v>1.08179E-4</v>
      </c>
      <c r="DM93">
        <v>1.46052E-4</v>
      </c>
      <c r="DN93">
        <v>1.9805300000000001E-4</v>
      </c>
      <c r="DO93">
        <v>2.7111099999999999E-4</v>
      </c>
      <c r="DP93">
        <v>3.73061E-4</v>
      </c>
      <c r="DQ93">
        <v>5.2399499999999997E-4</v>
      </c>
      <c r="DR93">
        <v>7.5304500000000004E-4</v>
      </c>
      <c r="DS93">
        <v>1.1156300000000001E-3</v>
      </c>
      <c r="DT93">
        <v>1.7206400000000001E-3</v>
      </c>
      <c r="DU93">
        <v>2.79532E-3</v>
      </c>
      <c r="DV93">
        <v>4.6796700000000004E-3</v>
      </c>
      <c r="DW93">
        <v>7.4836399999999997E-3</v>
      </c>
      <c r="DX93">
        <v>1.8172899999999999E-2</v>
      </c>
      <c r="DY93">
        <v>2.8252699999999999E-2</v>
      </c>
      <c r="DZ93" s="3"/>
      <c r="EA93" s="1"/>
      <c r="ED93">
        <v>2.8</v>
      </c>
      <c r="EE93" s="1">
        <f t="shared" si="98"/>
        <v>14887440815.279638</v>
      </c>
      <c r="EF93" s="1">
        <f t="shared" si="121"/>
        <v>10074789453.448988</v>
      </c>
      <c r="EG93" s="1">
        <f t="shared" si="122"/>
        <v>8242358297.1670265</v>
      </c>
      <c r="EH93" s="1">
        <f t="shared" si="100"/>
        <v>11366395646.626043</v>
      </c>
      <c r="EI93" s="1">
        <f t="shared" si="101"/>
        <v>13103244851.045351</v>
      </c>
      <c r="EJ93" s="1">
        <f t="shared" si="102"/>
        <v>11463116581.42749</v>
      </c>
      <c r="EK93" s="1">
        <f t="shared" si="103"/>
        <v>12922526846.79896</v>
      </c>
      <c r="EL93" s="1">
        <f t="shared" si="104"/>
        <v>22058889963.817997</v>
      </c>
      <c r="EM93" s="1">
        <f t="shared" si="105"/>
        <v>25414359429.842075</v>
      </c>
      <c r="EN93" s="1">
        <f t="shared" si="106"/>
        <v>24516078102.312294</v>
      </c>
      <c r="EO93" s="1">
        <f t="shared" si="107"/>
        <v>24769932472.193192</v>
      </c>
      <c r="EP93" s="1">
        <f t="shared" si="108"/>
        <v>29168206722.911747</v>
      </c>
      <c r="EQ93" s="1">
        <f t="shared" si="109"/>
        <v>32485550343.133564</v>
      </c>
      <c r="ER93" s="1">
        <f t="shared" si="110"/>
        <v>40766678138.845787</v>
      </c>
      <c r="ES93" s="1">
        <f t="shared" si="111"/>
        <v>43730590561.505814</v>
      </c>
      <c r="ET93" s="1">
        <f t="shared" si="112"/>
        <v>44408133631.951431</v>
      </c>
      <c r="EU93" s="1">
        <f t="shared" si="113"/>
        <v>56383145987.553459</v>
      </c>
      <c r="EV93" s="1">
        <f t="shared" si="114"/>
        <v>67399188053.799614</v>
      </c>
      <c r="EW93" s="1">
        <f t="shared" si="115"/>
        <v>76652136995.54332</v>
      </c>
      <c r="EX93" s="1">
        <f t="shared" si="116"/>
        <v>84612379897.330231</v>
      </c>
      <c r="EY93" s="1">
        <f t="shared" si="117"/>
        <v>98612358336.179108</v>
      </c>
      <c r="EZ93" s="1">
        <f t="shared" si="118"/>
        <v>107801137359.37003</v>
      </c>
      <c r="FA93" s="1">
        <f t="shared" si="119"/>
        <v>130561326956.89781</v>
      </c>
      <c r="FB93" s="1">
        <f t="shared" si="120"/>
        <v>139591423593.48111</v>
      </c>
      <c r="FC93" s="1">
        <f t="shared" ref="FC93:FC156" si="123">(FC$3*($EB$4/$EB$7)^2)*(CM93/$EB$7)/(((CM93/$EB$7)^2)+(FC$3^2)*((Z93-$EB$4)/$EB$7)^2)/(1.6*10^-19)*2</f>
        <v>159272064507.44479</v>
      </c>
      <c r="FD93" s="1">
        <f t="shared" ref="FD93:FD156" si="124">(FD$3*($EB$4/$EB$7)^2)*(CN93/$EB$7)/(((CN93/$EB$7)^2)+(FD$3^2)*((AA93-$EB$4)/$EB$7)^2)/(1.6*10^-19)*2</f>
        <v>188353410898.48248</v>
      </c>
      <c r="FE93" s="1">
        <f t="shared" ref="FE93:FE156" si="125">(FE$3*($EB$4/$EB$7)^2)*(CO93/$EB$7)/(((CO93/$EB$7)^2)+(FE$3^2)*((AB93-$EB$4)/$EB$7)^2)/(1.6*10^-19)*2</f>
        <v>207300215126.26196</v>
      </c>
      <c r="FF93" s="1">
        <f t="shared" ref="FF93:FF156" si="126">(FF$3*($EB$4/$EB$7)^2)*(CP93/$EB$7)/(((CP93/$EB$7)^2)+(FF$3^2)*((AC93-$EB$4)/$EB$7)^2)/(1.6*10^-19)*2</f>
        <v>238123526641.80478</v>
      </c>
      <c r="FG93" s="1">
        <f t="shared" ref="FG93:FG156" si="127">(FG$3*($EB$4/$EB$7)^2)*(CQ93/$EB$7)/(((CQ93/$EB$7)^2)+(FG$3^2)*((AD93-$EB$4)/$EB$7)^2)/(1.6*10^-19)*2</f>
        <v>269478653283.98395</v>
      </c>
      <c r="FH93" s="1">
        <f t="shared" ref="FH93:FH156" si="128">(FH$3*($EB$4/$EB$7)^2)*(CR93/$EB$7)/(((CR93/$EB$7)^2)+(FH$3^2)*((AE93-$EB$4)/$EB$7)^2)/(1.6*10^-19)*2</f>
        <v>305240474731.81091</v>
      </c>
      <c r="FI93" s="1">
        <f t="shared" ref="FI93:FI156" si="129">(FI$3*($EB$4/$EB$7)^2)*(CS93/$EB$7)/(((CS93/$EB$7)^2)+(FI$3^2)*((AF93-$EB$4)/$EB$7)^2)/(1.6*10^-19)*2</f>
        <v>415296237905.49182</v>
      </c>
      <c r="FJ93" s="1">
        <f t="shared" ref="FJ93:FJ156" si="130">(FJ$3*($EB$4/$EB$7)^2)*(CT93/$EB$7)/(((CT93/$EB$7)^2)+(FJ$3^2)*((AG93-$EB$4)/$EB$7)^2)/(1.6*10^-19)*2</f>
        <v>408519581528.12268</v>
      </c>
      <c r="FK93" s="1">
        <f t="shared" ref="FK93:FK156" si="131">(FK$3*($EB$4/$EB$7)^2)*(CU93/$EB$7)/(((CU93/$EB$7)^2)+(FK$3^2)*((AH93-$EB$4)/$EB$7)^2)/(1.6*10^-19)*2</f>
        <v>464822760034.4718</v>
      </c>
      <c r="FL93" s="1">
        <f t="shared" ref="FL93:FL156" si="132">(FL$3*($EB$4/$EB$7)^2)*(CV93/$EB$7)/(((CV93/$EB$7)^2)+(FL$3^2)*((AI93-$EB$4)/$EB$7)^2)/(1.6*10^-19)*2</f>
        <v>528063302116.64227</v>
      </c>
      <c r="FM93" s="1">
        <f t="shared" ref="FM93:FM156" si="133">(FM$3*($EB$4/$EB$7)^2)*(CW93/$EB$7)/(((CW93/$EB$7)^2)+(FM$3^2)*((AJ93-$EB$4)/$EB$7)^2)/(1.6*10^-19)*2</f>
        <v>602592948921.323</v>
      </c>
      <c r="FN93" s="1">
        <f t="shared" ref="FN93:FN156" si="134">(FN$3*($EB$4/$EB$7)^2)*(CX93/$EB$7)/(((CX93/$EB$7)^2)+(FN$3^2)*((AK93-$EB$4)/$EB$7)^2)/(1.6*10^-19)*2</f>
        <v>690141243007.36584</v>
      </c>
      <c r="FO93" s="1">
        <f t="shared" ref="FO93:FP156" si="135">(FO$3*($EB$4/$EB$7)^2)*(CY93/$EB$7)/(((CY93/$EB$7)^2)+(FO$3^2)*((AL93-$EB$4)/$EB$7)^2)/(1.6*10^-19)*2</f>
        <v>787024022802.60437</v>
      </c>
      <c r="FP93" s="1">
        <f t="shared" si="135"/>
        <v>893777850335.16345</v>
      </c>
      <c r="FQ93" s="1">
        <f t="shared" si="82"/>
        <v>1014765636707.2299</v>
      </c>
      <c r="FR93" s="1">
        <f t="shared" si="83"/>
        <v>1149073557719.448</v>
      </c>
      <c r="FS93" s="1">
        <f t="shared" si="84"/>
        <v>1302189484174.2393</v>
      </c>
      <c r="FT93" s="1">
        <f t="shared" si="85"/>
        <v>1448192653524.072</v>
      </c>
      <c r="FU93" s="1">
        <f t="shared" si="86"/>
        <v>1601821424114.864</v>
      </c>
      <c r="FV93" s="1">
        <f t="shared" si="87"/>
        <v>1747388722133.2747</v>
      </c>
      <c r="FW93" s="1">
        <f t="shared" si="88"/>
        <v>1881910874184.1135</v>
      </c>
      <c r="FX93" s="1">
        <f t="shared" si="89"/>
        <v>1987902468127.761</v>
      </c>
      <c r="FY93" s="1">
        <f t="shared" si="90"/>
        <v>2055280348975.5833</v>
      </c>
      <c r="FZ93" s="1">
        <f t="shared" si="91"/>
        <v>2066702158832.1848</v>
      </c>
      <c r="GA93" s="1">
        <f t="shared" si="92"/>
        <v>2016938867927.3137</v>
      </c>
      <c r="GB93" s="1">
        <f t="shared" si="93"/>
        <v>1901974461388.344</v>
      </c>
      <c r="GC93" s="1">
        <f t="shared" si="94"/>
        <v>1728543393466.6711</v>
      </c>
      <c r="GD93" s="1">
        <f t="shared" si="95"/>
        <v>1519088856108.5095</v>
      </c>
      <c r="GE93" s="1">
        <f t="shared" si="73"/>
        <v>1288271858900.1492</v>
      </c>
      <c r="GF93" s="1">
        <f t="shared" si="74"/>
        <v>1062494711042.6016</v>
      </c>
      <c r="GG93" s="1">
        <f t="shared" si="75"/>
        <v>844233299994.15442</v>
      </c>
      <c r="GH93" s="1">
        <f t="shared" si="72"/>
        <v>650053877170.23145</v>
      </c>
      <c r="GI93" s="1">
        <f t="shared" si="76"/>
        <v>486190878544.39996</v>
      </c>
      <c r="GJ93" s="1">
        <f t="shared" si="77"/>
        <v>354526260044.85571</v>
      </c>
      <c r="GK93" s="1">
        <f t="shared" si="78"/>
        <v>253500592491.39517</v>
      </c>
      <c r="GL93" s="1">
        <f t="shared" si="79"/>
        <v>182439648175.69315</v>
      </c>
      <c r="GM93" s="1">
        <f t="shared" si="79"/>
        <v>131465502345.06406</v>
      </c>
      <c r="GN93" s="1">
        <f t="shared" si="80"/>
        <v>66165261936.606522</v>
      </c>
      <c r="GO93" s="1">
        <f t="shared" si="81"/>
        <v>31340991442.931122</v>
      </c>
      <c r="GP93">
        <v>2.8</v>
      </c>
      <c r="GQ93">
        <f t="shared" si="96"/>
        <v>2.498976899598839E-7</v>
      </c>
      <c r="GR93" s="1">
        <f t="shared" si="99"/>
        <v>0.35852783776820646</v>
      </c>
      <c r="GS93" s="1">
        <f t="shared" si="97"/>
        <v>2066702158832.1848</v>
      </c>
    </row>
    <row r="94" spans="1:201" x14ac:dyDescent="0.25">
      <c r="A94">
        <v>3</v>
      </c>
      <c r="B94" s="1">
        <v>1.3343799999999999E-10</v>
      </c>
      <c r="C94" s="1">
        <v>1.33436E-10</v>
      </c>
      <c r="D94" s="1">
        <v>1.3338600000000001E-10</v>
      </c>
      <c r="E94" s="1">
        <v>1.33406E-10</v>
      </c>
      <c r="F94" s="1">
        <v>1.33406E-10</v>
      </c>
      <c r="G94" s="1">
        <v>1.3339899999999999E-10</v>
      </c>
      <c r="H94" s="1">
        <v>1.3337199999999999E-10</v>
      </c>
      <c r="I94" s="1">
        <v>1.3338999999999999E-10</v>
      </c>
      <c r="J94" s="1">
        <v>1.33391E-10</v>
      </c>
      <c r="K94" s="1">
        <v>1.3337E-10</v>
      </c>
      <c r="L94" s="1">
        <v>1.3337E-10</v>
      </c>
      <c r="M94" s="1">
        <v>1.3337E-10</v>
      </c>
      <c r="N94" s="1">
        <v>1.3335600000000001E-10</v>
      </c>
      <c r="O94" s="1">
        <v>1.3336599999999999E-10</v>
      </c>
      <c r="P94" s="1">
        <v>1.3337199999999999E-10</v>
      </c>
      <c r="Q94" s="1">
        <v>1.3337700000000001E-10</v>
      </c>
      <c r="R94" s="1">
        <v>1.3335600000000001E-10</v>
      </c>
      <c r="S94" s="1">
        <v>1.3335099999999999E-10</v>
      </c>
      <c r="T94" s="1">
        <v>1.33349E-10</v>
      </c>
      <c r="U94" s="1">
        <v>1.3335000000000001E-10</v>
      </c>
      <c r="V94" s="1">
        <v>1.33355E-10</v>
      </c>
      <c r="W94" s="1">
        <v>1.33343E-10</v>
      </c>
      <c r="X94" s="1">
        <v>1.3331700000000001E-10</v>
      </c>
      <c r="Y94" s="1">
        <v>1.3335000000000001E-10</v>
      </c>
      <c r="Z94" s="1">
        <v>1.33337E-10</v>
      </c>
      <c r="AA94" s="1">
        <v>1.3333500000000001E-10</v>
      </c>
      <c r="AB94" s="1">
        <v>1.3332999999999999E-10</v>
      </c>
      <c r="AC94" s="1">
        <v>1.3337499999999999E-10</v>
      </c>
      <c r="AD94" s="1">
        <v>1.3336800000000001E-10</v>
      </c>
      <c r="AE94" s="1">
        <v>1.3336800000000001E-10</v>
      </c>
      <c r="AF94" s="1">
        <v>1.3327E-10</v>
      </c>
      <c r="AG94" s="1">
        <v>1.33433E-10</v>
      </c>
      <c r="AH94" s="1">
        <v>1.33415E-10</v>
      </c>
      <c r="AI94" s="1">
        <v>1.33421E-10</v>
      </c>
      <c r="AJ94" s="1">
        <v>1.3344399999999999E-10</v>
      </c>
      <c r="AK94" s="1">
        <v>1.33484E-10</v>
      </c>
      <c r="AL94" s="1">
        <v>1.3351999999999999E-10</v>
      </c>
      <c r="AM94" s="1">
        <v>1.3357099999999999E-10</v>
      </c>
      <c r="AN94" s="1">
        <v>1.3364899999999999E-10</v>
      </c>
      <c r="AO94" s="1">
        <v>1.33753E-10</v>
      </c>
      <c r="AP94" s="1">
        <v>1.33867E-10</v>
      </c>
      <c r="AQ94" s="1">
        <v>1.34042E-10</v>
      </c>
      <c r="AR94" s="1">
        <v>1.3425400000000001E-10</v>
      </c>
      <c r="AS94" s="1">
        <v>1.34521E-10</v>
      </c>
      <c r="AT94" s="1">
        <v>1.3488400000000001E-10</v>
      </c>
      <c r="AU94" s="1">
        <v>1.3535E-10</v>
      </c>
      <c r="AV94" s="1">
        <v>1.3596299999999999E-10</v>
      </c>
      <c r="AW94" s="1">
        <v>1.36763E-10</v>
      </c>
      <c r="AX94" s="1">
        <v>1.37803E-10</v>
      </c>
      <c r="AY94" s="1">
        <v>1.3917199999999999E-10</v>
      </c>
      <c r="AZ94" s="1">
        <v>1.4096499999999999E-10</v>
      </c>
      <c r="BA94" s="1">
        <v>1.4331899999999999E-10</v>
      </c>
      <c r="BB94" s="1">
        <v>1.46448E-10</v>
      </c>
      <c r="BC94" s="1">
        <v>1.50756E-10</v>
      </c>
      <c r="BD94" s="1">
        <v>1.5639500000000001E-10</v>
      </c>
      <c r="BE94" s="1">
        <v>1.6394699999999999E-10</v>
      </c>
      <c r="BF94" s="1">
        <v>1.7404799999999999E-10</v>
      </c>
      <c r="BG94" s="1">
        <v>1.8695699999999999E-10</v>
      </c>
      <c r="BH94" s="1">
        <v>2.0070800000000001E-10</v>
      </c>
      <c r="BI94" s="1">
        <v>2.0566899999999999E-10</v>
      </c>
      <c r="BJ94" s="1">
        <v>2.25735E-10</v>
      </c>
      <c r="BK94" s="1">
        <v>1.37402E-10</v>
      </c>
      <c r="BL94" s="1">
        <v>-5.2727999999999996E-10</v>
      </c>
      <c r="BN94">
        <v>3</v>
      </c>
      <c r="BO94" s="1">
        <v>1.14689E-10</v>
      </c>
      <c r="BP94" s="1">
        <v>1.9076500000000001E-10</v>
      </c>
      <c r="BQ94" s="1">
        <v>1.72702E-10</v>
      </c>
      <c r="BR94" s="1">
        <v>3.4306100000000001E-10</v>
      </c>
      <c r="BS94" s="1">
        <v>5.55934E-10</v>
      </c>
      <c r="BT94" s="1">
        <v>5.1835500000000002E-10</v>
      </c>
      <c r="BU94" s="1">
        <v>2.9337599999999999E-10</v>
      </c>
      <c r="BV94" s="1">
        <v>1.02952E-9</v>
      </c>
      <c r="BW94" s="1">
        <v>2.0393000000000002E-9</v>
      </c>
      <c r="BX94" s="1">
        <v>1.5135600000000001E-9</v>
      </c>
      <c r="BY94" s="1">
        <v>2.4748199999999999E-9</v>
      </c>
      <c r="BZ94" s="1">
        <v>3.30388E-9</v>
      </c>
      <c r="CA94" s="1">
        <v>4.0755799999999997E-9</v>
      </c>
      <c r="CB94" s="1">
        <v>6.1581799999999999E-9</v>
      </c>
      <c r="CC94" s="1">
        <v>7.4193400000000001E-9</v>
      </c>
      <c r="CD94" s="1">
        <v>8.9877800000000002E-9</v>
      </c>
      <c r="CE94" s="1">
        <v>1.2232E-8</v>
      </c>
      <c r="CF94" s="1">
        <v>1.63561E-8</v>
      </c>
      <c r="CG94" s="1">
        <v>2.1293199999999998E-8</v>
      </c>
      <c r="CH94" s="1">
        <v>2.7822700000000001E-8</v>
      </c>
      <c r="CI94" s="1">
        <v>3.69776E-8</v>
      </c>
      <c r="CJ94" s="1">
        <v>4.7595899999999999E-8</v>
      </c>
      <c r="CK94" s="1">
        <v>6.1600100000000001E-8</v>
      </c>
      <c r="CL94" s="1">
        <v>8.2692199999999995E-8</v>
      </c>
      <c r="CM94" s="1">
        <v>1.05196E-7</v>
      </c>
      <c r="CN94" s="1">
        <v>1.40252E-7</v>
      </c>
      <c r="CO94" s="1">
        <v>1.8709399999999999E-7</v>
      </c>
      <c r="CP94" s="1">
        <v>2.3286499999999999E-7</v>
      </c>
      <c r="CQ94" s="1">
        <v>3.0335700000000001E-7</v>
      </c>
      <c r="CR94" s="1">
        <v>4.1059199999999998E-7</v>
      </c>
      <c r="CS94" s="1">
        <v>5.4393500000000001E-7</v>
      </c>
      <c r="CT94" s="1">
        <v>7.0047100000000005E-7</v>
      </c>
      <c r="CU94" s="1">
        <v>9.1292100000000003E-7</v>
      </c>
      <c r="CV94" s="1">
        <v>1.21194E-6</v>
      </c>
      <c r="CW94" s="1">
        <v>1.5937000000000001E-6</v>
      </c>
      <c r="CX94" s="1">
        <v>2.0905600000000001E-6</v>
      </c>
      <c r="CY94" s="1">
        <v>2.7636600000000001E-6</v>
      </c>
      <c r="CZ94" s="1">
        <v>3.6602600000000001E-6</v>
      </c>
      <c r="DA94" s="1">
        <v>4.82853E-6</v>
      </c>
      <c r="DB94" s="1">
        <v>6.3575200000000002E-6</v>
      </c>
      <c r="DC94" s="1">
        <v>8.5171099999999992E-6</v>
      </c>
      <c r="DD94" s="1">
        <v>1.11972E-5</v>
      </c>
      <c r="DE94" s="1">
        <v>1.47571E-5</v>
      </c>
      <c r="DF94" s="1">
        <v>1.9499200000000001E-5</v>
      </c>
      <c r="DG94" s="1">
        <v>2.5819100000000002E-5</v>
      </c>
      <c r="DH94" s="1">
        <v>3.4176900000000001E-5</v>
      </c>
      <c r="DI94" s="1">
        <v>4.5371799999999998E-5</v>
      </c>
      <c r="DJ94" s="1">
        <v>6.0459099999999999E-5</v>
      </c>
      <c r="DK94" s="1">
        <v>8.0714E-5</v>
      </c>
      <c r="DL94">
        <v>1.08342E-4</v>
      </c>
      <c r="DM94">
        <v>1.46205E-4</v>
      </c>
      <c r="DN94">
        <v>1.98402E-4</v>
      </c>
      <c r="DO94">
        <v>2.7164600000000001E-4</v>
      </c>
      <c r="DP94">
        <v>3.7353700000000001E-4</v>
      </c>
      <c r="DQ94">
        <v>5.25319E-4</v>
      </c>
      <c r="DR94">
        <v>7.5557E-4</v>
      </c>
      <c r="DS94">
        <v>1.11915E-3</v>
      </c>
      <c r="DT94">
        <v>1.72759E-3</v>
      </c>
      <c r="DU94">
        <v>2.8075600000000002E-3</v>
      </c>
      <c r="DV94">
        <v>4.6992300000000004E-3</v>
      </c>
      <c r="DW94">
        <v>7.5038400000000003E-3</v>
      </c>
      <c r="DX94">
        <v>1.8197499999999998E-2</v>
      </c>
      <c r="DY94">
        <v>2.81853E-2</v>
      </c>
      <c r="DZ94" s="3"/>
      <c r="EA94" s="1"/>
      <c r="ED94">
        <v>3</v>
      </c>
      <c r="EE94" s="1">
        <f t="shared" si="98"/>
        <v>4939502401.3359327</v>
      </c>
      <c r="EF94" s="1">
        <f t="shared" si="121"/>
        <v>7159160144.0105972</v>
      </c>
      <c r="EG94" s="1">
        <f t="shared" si="122"/>
        <v>5605297359.5323257</v>
      </c>
      <c r="EH94" s="1">
        <f t="shared" si="100"/>
        <v>9735732841.49716</v>
      </c>
      <c r="EI94" s="1">
        <f t="shared" si="101"/>
        <v>13751697812.061983</v>
      </c>
      <c r="EJ94" s="1">
        <f t="shared" si="102"/>
        <v>11164155196.772579</v>
      </c>
      <c r="EK94" s="1">
        <f t="shared" si="103"/>
        <v>5484443377.1238098</v>
      </c>
      <c r="EL94" s="1">
        <f t="shared" si="104"/>
        <v>16822650335.569347</v>
      </c>
      <c r="EM94" s="1">
        <f t="shared" si="105"/>
        <v>29048736804.015953</v>
      </c>
      <c r="EN94" s="1">
        <f t="shared" si="106"/>
        <v>18731718560.420208</v>
      </c>
      <c r="EO94" s="1">
        <f t="shared" si="107"/>
        <v>26696073128.374702</v>
      </c>
      <c r="EP94" s="1">
        <f t="shared" si="108"/>
        <v>31057184327.749229</v>
      </c>
      <c r="EQ94" s="1">
        <f t="shared" si="109"/>
        <v>33327890587.675644</v>
      </c>
      <c r="ER94" s="1">
        <f t="shared" si="110"/>
        <v>43959969157.456352</v>
      </c>
      <c r="ES94" s="1">
        <f t="shared" si="111"/>
        <v>46207125290.899643</v>
      </c>
      <c r="ET94" s="1">
        <f t="shared" si="112"/>
        <v>48827604244.895424</v>
      </c>
      <c r="EU94" s="1">
        <f t="shared" si="113"/>
        <v>57728513793.930168</v>
      </c>
      <c r="EV94" s="1">
        <f t="shared" si="114"/>
        <v>67224750565.154312</v>
      </c>
      <c r="EW94" s="1">
        <f t="shared" si="115"/>
        <v>76251047374.639603</v>
      </c>
      <c r="EX94" s="1">
        <f t="shared" si="116"/>
        <v>86845470360.166122</v>
      </c>
      <c r="EY94" s="1">
        <f t="shared" si="117"/>
        <v>100662649693.04271</v>
      </c>
      <c r="EZ94" s="1">
        <f t="shared" si="118"/>
        <v>112701455741.82196</v>
      </c>
      <c r="FA94" s="1">
        <f t="shared" si="119"/>
        <v>126589181587.58708</v>
      </c>
      <c r="FB94" s="1">
        <f t="shared" si="120"/>
        <v>148807919747.43936</v>
      </c>
      <c r="FC94" s="1">
        <f t="shared" si="123"/>
        <v>164601347148.62613</v>
      </c>
      <c r="FD94" s="1">
        <f t="shared" si="124"/>
        <v>191070823035.19431</v>
      </c>
      <c r="FE94" s="1">
        <f t="shared" si="125"/>
        <v>221752827428.25034</v>
      </c>
      <c r="FF94" s="1">
        <f t="shared" si="126"/>
        <v>242080894392.6058</v>
      </c>
      <c r="FG94" s="1">
        <f t="shared" si="127"/>
        <v>274188523915.39957</v>
      </c>
      <c r="FH94" s="1">
        <f t="shared" si="128"/>
        <v>322664188347.38391</v>
      </c>
      <c r="FI94" s="1">
        <f t="shared" si="129"/>
        <v>365925214509.26495</v>
      </c>
      <c r="FJ94" s="1">
        <f t="shared" si="130"/>
        <v>419884663132.78143</v>
      </c>
      <c r="FK94" s="1">
        <f t="shared" si="131"/>
        <v>473600540879.83801</v>
      </c>
      <c r="FL94" s="1">
        <f t="shared" si="132"/>
        <v>544957893199.67078</v>
      </c>
      <c r="FM94" s="1">
        <f t="shared" si="133"/>
        <v>621801149441.2356</v>
      </c>
      <c r="FN94" s="1">
        <f t="shared" si="134"/>
        <v>707935804654.05334</v>
      </c>
      <c r="FO94" s="1">
        <f t="shared" si="135"/>
        <v>808521713180.16748</v>
      </c>
      <c r="FP94" s="1">
        <f t="shared" si="135"/>
        <v>922683617826.36157</v>
      </c>
      <c r="FQ94" s="1">
        <f t="shared" si="82"/>
        <v>1047276659782.3176</v>
      </c>
      <c r="FR94" s="1">
        <f t="shared" si="83"/>
        <v>1182377744611.5808</v>
      </c>
      <c r="FS94" s="1">
        <f t="shared" si="84"/>
        <v>1339505434632.6211</v>
      </c>
      <c r="FT94" s="1">
        <f t="shared" si="85"/>
        <v>1490634086733.5803</v>
      </c>
      <c r="FU94" s="1">
        <f t="shared" si="86"/>
        <v>1643217420982.5627</v>
      </c>
      <c r="FV94" s="1">
        <f t="shared" si="87"/>
        <v>1789816993050.9766</v>
      </c>
      <c r="FW94" s="1">
        <f t="shared" si="88"/>
        <v>1923342950367.553</v>
      </c>
      <c r="FX94" s="1">
        <f t="shared" si="89"/>
        <v>2026602697347.5876</v>
      </c>
      <c r="FY94" s="1">
        <f t="shared" si="90"/>
        <v>2088395123755.7527</v>
      </c>
      <c r="FZ94" s="1">
        <f t="shared" si="91"/>
        <v>2093747604790.9502</v>
      </c>
      <c r="GA94" s="1">
        <f t="shared" si="92"/>
        <v>2035945833419.46</v>
      </c>
      <c r="GB94" s="1">
        <f t="shared" si="93"/>
        <v>1913036905990.3401</v>
      </c>
      <c r="GC94" s="1">
        <f t="shared" si="94"/>
        <v>1734494119581.3152</v>
      </c>
      <c r="GD94" s="1">
        <f t="shared" si="95"/>
        <v>1519281851704.1257</v>
      </c>
      <c r="GE94" s="1">
        <f t="shared" si="73"/>
        <v>1285653987324.7102</v>
      </c>
      <c r="GF94" s="1">
        <f t="shared" si="74"/>
        <v>1059454654911.0189</v>
      </c>
      <c r="GG94" s="1">
        <f t="shared" si="75"/>
        <v>840255405614.6875</v>
      </c>
      <c r="GH94" s="1">
        <f t="shared" si="72"/>
        <v>646440519847.43042</v>
      </c>
      <c r="GI94" s="1">
        <f t="shared" si="76"/>
        <v>483694893482.88837</v>
      </c>
      <c r="GJ94" s="1">
        <f t="shared" si="77"/>
        <v>352703706246.13892</v>
      </c>
      <c r="GK94" s="1">
        <f t="shared" si="78"/>
        <v>252347962988.36008</v>
      </c>
      <c r="GL94" s="1">
        <f t="shared" si="79"/>
        <v>181812584265.56967</v>
      </c>
      <c r="GM94" s="1">
        <f t="shared" si="79"/>
        <v>131280208550.94792</v>
      </c>
      <c r="GN94" s="1">
        <f t="shared" si="80"/>
        <v>66071543920.200516</v>
      </c>
      <c r="GO94" s="1">
        <f t="shared" si="81"/>
        <v>31307567363.44482</v>
      </c>
      <c r="GP94">
        <v>3</v>
      </c>
      <c r="GQ94">
        <f t="shared" si="96"/>
        <v>2.498976899598839E-7</v>
      </c>
      <c r="GR94" s="1">
        <f t="shared" si="99"/>
        <v>0.35852783776820646</v>
      </c>
      <c r="GS94" s="1">
        <f t="shared" si="97"/>
        <v>2093747604790.9502</v>
      </c>
    </row>
    <row r="95" spans="1:201" x14ac:dyDescent="0.25">
      <c r="A95">
        <v>3.2</v>
      </c>
      <c r="B95" s="1">
        <v>1.3359799999999999E-10</v>
      </c>
      <c r="C95" s="1">
        <v>1.3364200000000001E-10</v>
      </c>
      <c r="D95" s="1">
        <v>1.3358899999999999E-10</v>
      </c>
      <c r="E95" s="1">
        <v>1.3355500000000001E-10</v>
      </c>
      <c r="F95" s="1">
        <v>1.3356100000000001E-10</v>
      </c>
      <c r="G95" s="1">
        <v>1.33572E-10</v>
      </c>
      <c r="H95" s="1">
        <v>1.3354600000000001E-10</v>
      </c>
      <c r="I95" s="1">
        <v>1.3352500000000001E-10</v>
      </c>
      <c r="J95" s="1">
        <v>1.3352200000000001E-10</v>
      </c>
      <c r="K95" s="1">
        <v>1.3354399999999999E-10</v>
      </c>
      <c r="L95" s="1">
        <v>1.3352599999999999E-10</v>
      </c>
      <c r="M95" s="1">
        <v>1.3354300000000001E-10</v>
      </c>
      <c r="N95" s="1">
        <v>1.33545E-10</v>
      </c>
      <c r="O95" s="1">
        <v>1.33551E-10</v>
      </c>
      <c r="P95" s="1">
        <v>1.3354399999999999E-10</v>
      </c>
      <c r="Q95" s="1">
        <v>1.3355200000000001E-10</v>
      </c>
      <c r="R95" s="1">
        <v>1.3353700000000001E-10</v>
      </c>
      <c r="S95" s="1">
        <v>1.3352500000000001E-10</v>
      </c>
      <c r="T95" s="1">
        <v>1.3352800000000001E-10</v>
      </c>
      <c r="U95" s="1">
        <v>1.33515E-10</v>
      </c>
      <c r="V95" s="1">
        <v>1.3351300000000001E-10</v>
      </c>
      <c r="W95" s="1">
        <v>1.3352500000000001E-10</v>
      </c>
      <c r="X95" s="1">
        <v>1.3353100000000001E-10</v>
      </c>
      <c r="Y95" s="1">
        <v>1.3351999999999999E-10</v>
      </c>
      <c r="Z95" s="1">
        <v>1.33506E-10</v>
      </c>
      <c r="AA95" s="1">
        <v>1.33496E-10</v>
      </c>
      <c r="AB95" s="1">
        <v>1.33569E-10</v>
      </c>
      <c r="AC95" s="1">
        <v>1.3349799999999999E-10</v>
      </c>
      <c r="AD95" s="1">
        <v>1.33548E-10</v>
      </c>
      <c r="AE95" s="1">
        <v>1.3350400000000001E-10</v>
      </c>
      <c r="AF95" s="1">
        <v>1.3387400000000001E-10</v>
      </c>
      <c r="AG95" s="1">
        <v>1.3359E-10</v>
      </c>
      <c r="AH95" s="1">
        <v>1.3355599999999999E-10</v>
      </c>
      <c r="AI95" s="1">
        <v>1.3359400000000001E-10</v>
      </c>
      <c r="AJ95" s="1">
        <v>1.3362199999999999E-10</v>
      </c>
      <c r="AK95" s="1">
        <v>1.3365499999999999E-10</v>
      </c>
      <c r="AL95" s="1">
        <v>1.3369000000000001E-10</v>
      </c>
      <c r="AM95" s="1">
        <v>1.3376000000000001E-10</v>
      </c>
      <c r="AN95" s="1">
        <v>1.3383500000000001E-10</v>
      </c>
      <c r="AO95" s="1">
        <v>1.3393100000000001E-10</v>
      </c>
      <c r="AP95" s="1">
        <v>1.3406199999999999E-10</v>
      </c>
      <c r="AQ95" s="1">
        <v>1.3421800000000001E-10</v>
      </c>
      <c r="AR95" s="1">
        <v>1.34431E-10</v>
      </c>
      <c r="AS95" s="1">
        <v>1.3470399999999999E-10</v>
      </c>
      <c r="AT95" s="1">
        <v>1.35063E-10</v>
      </c>
      <c r="AU95" s="1">
        <v>1.35534E-10</v>
      </c>
      <c r="AV95" s="1">
        <v>1.3615200000000001E-10</v>
      </c>
      <c r="AW95" s="1">
        <v>1.3695E-10</v>
      </c>
      <c r="AX95" s="1">
        <v>1.3800299999999999E-10</v>
      </c>
      <c r="AY95" s="1">
        <v>1.3937600000000001E-10</v>
      </c>
      <c r="AZ95" s="1">
        <v>1.41171E-10</v>
      </c>
      <c r="BA95" s="1">
        <v>1.43549E-10</v>
      </c>
      <c r="BB95" s="1">
        <v>1.46674E-10</v>
      </c>
      <c r="BC95" s="1">
        <v>1.5102099999999999E-10</v>
      </c>
      <c r="BD95" s="1">
        <v>1.5667900000000001E-10</v>
      </c>
      <c r="BE95" s="1">
        <v>1.6424500000000001E-10</v>
      </c>
      <c r="BF95" s="1">
        <v>1.7443300000000001E-10</v>
      </c>
      <c r="BG95" s="1">
        <v>1.8726099999999999E-10</v>
      </c>
      <c r="BH95" s="1">
        <v>2.00942E-10</v>
      </c>
      <c r="BI95" s="1">
        <v>2.0563800000000001E-10</v>
      </c>
      <c r="BJ95" s="1">
        <v>2.25244E-10</v>
      </c>
      <c r="BK95" s="1">
        <v>1.3572700000000001E-10</v>
      </c>
      <c r="BL95" s="1">
        <v>-5.2866400000000005E-10</v>
      </c>
      <c r="BN95">
        <v>3.2</v>
      </c>
      <c r="BO95" s="1">
        <v>2.7361300000000002E-10</v>
      </c>
      <c r="BP95" s="1">
        <v>2.0861899999999999E-10</v>
      </c>
      <c r="BQ95" s="1">
        <v>1.78635E-10</v>
      </c>
      <c r="BR95" s="1">
        <v>3.5892599999999999E-10</v>
      </c>
      <c r="BS95" s="1">
        <v>4.8238299999999997E-10</v>
      </c>
      <c r="BT95" s="1">
        <v>3.67316E-10</v>
      </c>
      <c r="BU95" s="1">
        <v>1.02251E-9</v>
      </c>
      <c r="BV95" s="1">
        <v>9.5200699999999998E-10</v>
      </c>
      <c r="BW95" s="1">
        <v>1.4571299999999999E-9</v>
      </c>
      <c r="BX95" s="1">
        <v>1.9353000000000001E-9</v>
      </c>
      <c r="BY95" s="1">
        <v>2.1767300000000002E-9</v>
      </c>
      <c r="BZ95" s="1">
        <v>3.1806600000000001E-9</v>
      </c>
      <c r="CA95" s="1">
        <v>4.1333399999999997E-9</v>
      </c>
      <c r="CB95" s="1">
        <v>5.4769900000000001E-9</v>
      </c>
      <c r="CC95" s="1">
        <v>7.1653300000000001E-9</v>
      </c>
      <c r="CD95" s="1">
        <v>9.2374599999999997E-9</v>
      </c>
      <c r="CE95" s="1">
        <v>1.23708E-8</v>
      </c>
      <c r="CF95" s="1">
        <v>1.6741399999999999E-8</v>
      </c>
      <c r="CG95" s="1">
        <v>2.1849700000000001E-8</v>
      </c>
      <c r="CH95" s="1">
        <v>2.8589499999999999E-8</v>
      </c>
      <c r="CI95" s="1">
        <v>3.68382E-8</v>
      </c>
      <c r="CJ95" s="1">
        <v>4.76035E-8</v>
      </c>
      <c r="CK95" s="1">
        <v>6.0524700000000005E-8</v>
      </c>
      <c r="CL95" s="1">
        <v>8.0496299999999998E-8</v>
      </c>
      <c r="CM95" s="1">
        <v>1.05322E-7</v>
      </c>
      <c r="CN95" s="1">
        <v>1.4549399999999999E-7</v>
      </c>
      <c r="CO95" s="1">
        <v>1.84668E-7</v>
      </c>
      <c r="CP95" s="1">
        <v>2.3314999999999999E-7</v>
      </c>
      <c r="CQ95" s="1">
        <v>3.16609E-7</v>
      </c>
      <c r="CR95" s="1">
        <v>4.05714E-7</v>
      </c>
      <c r="CS95" s="1">
        <v>4.7434299999999997E-7</v>
      </c>
      <c r="CT95" s="1">
        <v>6.8738700000000004E-7</v>
      </c>
      <c r="CU95" s="1">
        <v>9.1891300000000004E-7</v>
      </c>
      <c r="CV95" s="1">
        <v>1.2117199999999999E-6</v>
      </c>
      <c r="CW95" s="1">
        <v>1.5925E-6</v>
      </c>
      <c r="CX95" s="1">
        <v>2.0969000000000002E-6</v>
      </c>
      <c r="CY95" s="1">
        <v>2.76464E-6</v>
      </c>
      <c r="CZ95" s="1">
        <v>3.65742E-6</v>
      </c>
      <c r="DA95" s="1">
        <v>4.8219899999999999E-6</v>
      </c>
      <c r="DB95" s="1">
        <v>6.3550000000000001E-6</v>
      </c>
      <c r="DC95" s="1">
        <v>8.5163599999999992E-6</v>
      </c>
      <c r="DD95" s="1">
        <v>1.12062E-5</v>
      </c>
      <c r="DE95" s="1">
        <v>1.4768E-5</v>
      </c>
      <c r="DF95" s="1">
        <v>1.9503700000000001E-5</v>
      </c>
      <c r="DG95" s="1">
        <v>2.5834200000000001E-5</v>
      </c>
      <c r="DH95" s="1">
        <v>3.4186100000000001E-5</v>
      </c>
      <c r="DI95" s="1">
        <v>4.5388900000000002E-5</v>
      </c>
      <c r="DJ95" s="1">
        <v>6.0497800000000002E-5</v>
      </c>
      <c r="DK95" s="1">
        <v>8.0793199999999998E-5</v>
      </c>
      <c r="DL95">
        <v>1.0846800000000001E-4</v>
      </c>
      <c r="DM95">
        <v>1.4629399999999999E-4</v>
      </c>
      <c r="DN95">
        <v>1.9865200000000001E-4</v>
      </c>
      <c r="DO95">
        <v>2.7208000000000001E-4</v>
      </c>
      <c r="DP95">
        <v>3.7415899999999999E-4</v>
      </c>
      <c r="DQ95">
        <v>5.2643600000000003E-4</v>
      </c>
      <c r="DR95">
        <v>7.5768700000000005E-4</v>
      </c>
      <c r="DS95">
        <v>1.1220900000000001E-3</v>
      </c>
      <c r="DT95">
        <v>1.7338799999999999E-3</v>
      </c>
      <c r="DU95">
        <v>2.8189600000000001E-3</v>
      </c>
      <c r="DV95">
        <v>4.7178699999999999E-3</v>
      </c>
      <c r="DW95">
        <v>7.5244999999999999E-3</v>
      </c>
      <c r="DX95">
        <v>1.8213400000000001E-2</v>
      </c>
      <c r="DY95">
        <v>2.8120599999999999E-2</v>
      </c>
      <c r="DZ95" s="3"/>
      <c r="EA95" s="1"/>
      <c r="ED95">
        <v>3.2</v>
      </c>
      <c r="EE95" s="1">
        <f t="shared" si="98"/>
        <v>12085713383.334106</v>
      </c>
      <c r="EF95" s="1">
        <f t="shared" si="121"/>
        <v>8088633414.6953545</v>
      </c>
      <c r="EG95" s="1">
        <f t="shared" si="122"/>
        <v>5986365816.1305618</v>
      </c>
      <c r="EH95" s="1">
        <f t="shared" si="100"/>
        <v>10427861536.939869</v>
      </c>
      <c r="EI95" s="1">
        <f t="shared" si="101"/>
        <v>12227371715.360561</v>
      </c>
      <c r="EJ95" s="1">
        <f t="shared" si="102"/>
        <v>8129815785.7239313</v>
      </c>
      <c r="EK95" s="1">
        <f t="shared" si="103"/>
        <v>19644748730.744297</v>
      </c>
      <c r="EL95" s="1">
        <f t="shared" si="104"/>
        <v>15889859410.145937</v>
      </c>
      <c r="EM95" s="1">
        <f t="shared" si="105"/>
        <v>21188704773.970169</v>
      </c>
      <c r="EN95" s="1">
        <f t="shared" si="106"/>
        <v>24614968766.526592</v>
      </c>
      <c r="EO95" s="1">
        <f t="shared" si="107"/>
        <v>24063505321.413284</v>
      </c>
      <c r="EP95" s="1">
        <f t="shared" si="108"/>
        <v>30723439494.004215</v>
      </c>
      <c r="EQ95" s="1">
        <f t="shared" si="109"/>
        <v>34819028770.867371</v>
      </c>
      <c r="ER95" s="1">
        <f t="shared" si="110"/>
        <v>40252670873.445824</v>
      </c>
      <c r="ES95" s="1">
        <f t="shared" si="111"/>
        <v>45848943987.322388</v>
      </c>
      <c r="ET95" s="1">
        <f t="shared" si="112"/>
        <v>51584018145.064377</v>
      </c>
      <c r="EU95" s="1">
        <f t="shared" si="113"/>
        <v>60066715602.902542</v>
      </c>
      <c r="EV95" s="1">
        <f t="shared" si="114"/>
        <v>70711895186.698624</v>
      </c>
      <c r="EW95" s="1">
        <f t="shared" si="115"/>
        <v>80470739364.966339</v>
      </c>
      <c r="EX95" s="1">
        <f t="shared" si="116"/>
        <v>91574943561.010544</v>
      </c>
      <c r="EY95" s="1">
        <f t="shared" si="117"/>
        <v>102799558525.62724</v>
      </c>
      <c r="EZ95" s="1">
        <f t="shared" si="118"/>
        <v>115982041573.81505</v>
      </c>
      <c r="FA95" s="1">
        <f t="shared" si="119"/>
        <v>128624706054.83072</v>
      </c>
      <c r="FB95" s="1">
        <f t="shared" si="120"/>
        <v>148781201189.93555</v>
      </c>
      <c r="FC95" s="1">
        <f t="shared" si="123"/>
        <v>169212315000.83731</v>
      </c>
      <c r="FD95" s="1">
        <f t="shared" si="124"/>
        <v>203211261516.56433</v>
      </c>
      <c r="FE95" s="1">
        <f t="shared" si="125"/>
        <v>227243178443.01105</v>
      </c>
      <c r="FF95" s="1">
        <f t="shared" si="126"/>
        <v>247075426082.81903</v>
      </c>
      <c r="FG95" s="1">
        <f t="shared" si="127"/>
        <v>294153583226.18182</v>
      </c>
      <c r="FH95" s="1">
        <f t="shared" si="128"/>
        <v>325718001750.98157</v>
      </c>
      <c r="FI95" s="1">
        <f t="shared" si="129"/>
        <v>351880946875.93933</v>
      </c>
      <c r="FJ95" s="1">
        <f t="shared" si="130"/>
        <v>422466492403.09631</v>
      </c>
      <c r="FK95" s="1">
        <f t="shared" si="131"/>
        <v>487081906712.51733</v>
      </c>
      <c r="FL95" s="1">
        <f t="shared" si="132"/>
        <v>559551115118.0293</v>
      </c>
      <c r="FM95" s="1">
        <f t="shared" si="133"/>
        <v>638495864375.57104</v>
      </c>
      <c r="FN95" s="1">
        <f t="shared" si="134"/>
        <v>728532607578.04285</v>
      </c>
      <c r="FO95" s="1">
        <f t="shared" si="135"/>
        <v>829635442709.51428</v>
      </c>
      <c r="FP95" s="1">
        <f t="shared" si="135"/>
        <v>948155203605.63745</v>
      </c>
      <c r="FQ95" s="1">
        <f t="shared" si="82"/>
        <v>1074682411528.1456</v>
      </c>
      <c r="FR95" s="1">
        <f t="shared" si="83"/>
        <v>1212088342599.9841</v>
      </c>
      <c r="FS95" s="1">
        <f t="shared" si="84"/>
        <v>1375314415712.9463</v>
      </c>
      <c r="FT95" s="1">
        <f t="shared" si="85"/>
        <v>1525721435277.939</v>
      </c>
      <c r="FU95" s="1">
        <f t="shared" si="86"/>
        <v>1679675110906.2639</v>
      </c>
      <c r="FV95" s="1">
        <f t="shared" si="87"/>
        <v>1827280918955.0403</v>
      </c>
      <c r="FW95" s="1">
        <f t="shared" si="88"/>
        <v>1958807071366.1274</v>
      </c>
      <c r="FX95" s="1">
        <f t="shared" si="89"/>
        <v>2059980965552.4895</v>
      </c>
      <c r="FY95" s="1">
        <f t="shared" si="90"/>
        <v>2117810688897.9768</v>
      </c>
      <c r="FZ95" s="1">
        <f t="shared" si="91"/>
        <v>2116416363725.1318</v>
      </c>
      <c r="GA95" s="1">
        <f t="shared" si="92"/>
        <v>2052572053073.6016</v>
      </c>
      <c r="GB95" s="1">
        <f t="shared" si="93"/>
        <v>1922719945271.6519</v>
      </c>
      <c r="GC95" s="1">
        <f t="shared" si="94"/>
        <v>1739502370956.2988</v>
      </c>
      <c r="GD95" s="1">
        <f t="shared" si="95"/>
        <v>1519719744950.1392</v>
      </c>
      <c r="GE95" s="1">
        <f t="shared" si="73"/>
        <v>1283413147121.2402</v>
      </c>
      <c r="GF95" s="1">
        <f t="shared" si="74"/>
        <v>1056187711480.2463</v>
      </c>
      <c r="GG95" s="1">
        <f t="shared" si="75"/>
        <v>836744372722.34705</v>
      </c>
      <c r="GH95" s="1">
        <f t="shared" si="72"/>
        <v>643301079568.0437</v>
      </c>
      <c r="GI95" s="1">
        <f t="shared" si="76"/>
        <v>481290000347.50336</v>
      </c>
      <c r="GJ95" s="1">
        <f t="shared" si="77"/>
        <v>351097501827.84479</v>
      </c>
      <c r="GK95" s="1">
        <f t="shared" si="78"/>
        <v>251314710275.215</v>
      </c>
      <c r="GL95" s="1">
        <f t="shared" si="79"/>
        <v>181199108840.27325</v>
      </c>
      <c r="GM95" s="1">
        <f t="shared" si="79"/>
        <v>131059540056.95184</v>
      </c>
      <c r="GN95" s="1">
        <f t="shared" si="80"/>
        <v>66009080603.372009</v>
      </c>
      <c r="GO95" s="1">
        <f t="shared" si="81"/>
        <v>31281065719.915115</v>
      </c>
      <c r="GP95">
        <v>3.2</v>
      </c>
      <c r="GQ95">
        <f t="shared" si="96"/>
        <v>2.8669690339258615E-7</v>
      </c>
      <c r="GR95" s="1">
        <f t="shared" si="99"/>
        <v>0.36211962210405341</v>
      </c>
      <c r="GS95" s="1">
        <f t="shared" si="97"/>
        <v>2117810688897.9768</v>
      </c>
    </row>
    <row r="96" spans="1:201" x14ac:dyDescent="0.25">
      <c r="A96">
        <v>3.4</v>
      </c>
      <c r="B96" s="1">
        <v>1.33719E-10</v>
      </c>
      <c r="C96" s="1">
        <v>1.3375E-10</v>
      </c>
      <c r="D96" s="1">
        <v>1.3375199999999999E-10</v>
      </c>
      <c r="E96" s="1">
        <v>1.33711E-10</v>
      </c>
      <c r="F96" s="1">
        <v>1.3368400000000001E-10</v>
      </c>
      <c r="G96" s="1">
        <v>1.3370500000000001E-10</v>
      </c>
      <c r="H96" s="1">
        <v>1.3369999999999999E-10</v>
      </c>
      <c r="I96" s="1">
        <v>1.3369000000000001E-10</v>
      </c>
      <c r="J96" s="1">
        <v>1.33714E-10</v>
      </c>
      <c r="K96" s="1">
        <v>1.33686E-10</v>
      </c>
      <c r="L96" s="1">
        <v>1.33695E-10</v>
      </c>
      <c r="M96" s="1">
        <v>1.3369300000000001E-10</v>
      </c>
      <c r="N96" s="1">
        <v>1.3369900000000001E-10</v>
      </c>
      <c r="O96" s="1">
        <v>1.3368400000000001E-10</v>
      </c>
      <c r="P96" s="1">
        <v>1.3367299999999999E-10</v>
      </c>
      <c r="Q96" s="1">
        <v>1.33668E-10</v>
      </c>
      <c r="R96" s="1">
        <v>1.3367299999999999E-10</v>
      </c>
      <c r="S96" s="1">
        <v>1.3369000000000001E-10</v>
      </c>
      <c r="T96" s="1">
        <v>1.3367800000000001E-10</v>
      </c>
      <c r="U96" s="1">
        <v>1.33665E-10</v>
      </c>
      <c r="V96" s="1">
        <v>1.3365799999999999E-10</v>
      </c>
      <c r="W96" s="1">
        <v>1.3365499999999999E-10</v>
      </c>
      <c r="X96" s="1">
        <v>1.3367500000000001E-10</v>
      </c>
      <c r="Y96" s="1">
        <v>1.3363600000000001E-10</v>
      </c>
      <c r="Z96" s="1">
        <v>1.33653E-10</v>
      </c>
      <c r="AA96" s="1">
        <v>1.3366699999999999E-10</v>
      </c>
      <c r="AB96" s="1">
        <v>1.33689E-10</v>
      </c>
      <c r="AC96" s="1">
        <v>1.3365E-10</v>
      </c>
      <c r="AD96" s="1">
        <v>1.33656E-10</v>
      </c>
      <c r="AE96" s="1">
        <v>1.3368799999999999E-10</v>
      </c>
      <c r="AF96" s="1">
        <v>1.33575E-10</v>
      </c>
      <c r="AG96" s="1">
        <v>1.3368799999999999E-10</v>
      </c>
      <c r="AH96" s="1">
        <v>1.3373600000000001E-10</v>
      </c>
      <c r="AI96" s="1">
        <v>1.3374E-10</v>
      </c>
      <c r="AJ96" s="1">
        <v>1.3376699999999999E-10</v>
      </c>
      <c r="AK96" s="1">
        <v>1.3381400000000001E-10</v>
      </c>
      <c r="AL96" s="1">
        <v>1.3384400000000001E-10</v>
      </c>
      <c r="AM96" s="1">
        <v>1.3391099999999999E-10</v>
      </c>
      <c r="AN96" s="1">
        <v>1.3397499999999999E-10</v>
      </c>
      <c r="AO96" s="1">
        <v>1.3408800000000001E-10</v>
      </c>
      <c r="AP96" s="1">
        <v>1.34208E-10</v>
      </c>
      <c r="AQ96" s="1">
        <v>1.3436899999999999E-10</v>
      </c>
      <c r="AR96" s="1">
        <v>1.3458899999999999E-10</v>
      </c>
      <c r="AS96" s="1">
        <v>1.3485999999999999E-10</v>
      </c>
      <c r="AT96" s="1">
        <v>1.3522400000000001E-10</v>
      </c>
      <c r="AU96" s="1">
        <v>1.3570099999999999E-10</v>
      </c>
      <c r="AV96" s="1">
        <v>1.3631500000000001E-10</v>
      </c>
      <c r="AW96" s="1">
        <v>1.37124E-10</v>
      </c>
      <c r="AX96" s="1">
        <v>1.38176E-10</v>
      </c>
      <c r="AY96" s="1">
        <v>1.3955100000000001E-10</v>
      </c>
      <c r="AZ96" s="1">
        <v>1.4136200000000001E-10</v>
      </c>
      <c r="BA96" s="1">
        <v>1.43745E-10</v>
      </c>
      <c r="BB96" s="1">
        <v>1.46888E-10</v>
      </c>
      <c r="BC96" s="1">
        <v>1.51257E-10</v>
      </c>
      <c r="BD96" s="1">
        <v>1.5693500000000001E-10</v>
      </c>
      <c r="BE96" s="1">
        <v>1.6455299999999999E-10</v>
      </c>
      <c r="BF96" s="1">
        <v>1.7475899999999999E-10</v>
      </c>
      <c r="BG96" s="1">
        <v>1.87585E-10</v>
      </c>
      <c r="BH96" s="1">
        <v>2.0123900000000001E-10</v>
      </c>
      <c r="BI96" s="1">
        <v>2.05586E-10</v>
      </c>
      <c r="BJ96" s="1">
        <v>2.24907E-10</v>
      </c>
      <c r="BK96" s="1">
        <v>1.3449200000000001E-10</v>
      </c>
      <c r="BL96" s="1">
        <v>-5.3021199999999999E-10</v>
      </c>
      <c r="BN96">
        <v>3.4</v>
      </c>
      <c r="BO96" s="1">
        <v>-1.3370200000000001E-10</v>
      </c>
      <c r="BP96" s="1">
        <v>1.1323600000000001E-10</v>
      </c>
      <c r="BQ96" s="1">
        <v>2.46165E-10</v>
      </c>
      <c r="BR96" s="1">
        <v>9.8621500000000004E-11</v>
      </c>
      <c r="BS96" s="1">
        <v>3.8400500000000001E-10</v>
      </c>
      <c r="BT96" s="1">
        <v>6.8120600000000004E-10</v>
      </c>
      <c r="BU96" s="1">
        <v>7.9995200000000003E-10</v>
      </c>
      <c r="BV96" s="1">
        <v>1.3135799999999999E-9</v>
      </c>
      <c r="BW96" s="1">
        <v>1.40941E-9</v>
      </c>
      <c r="BX96" s="1">
        <v>1.9368400000000001E-9</v>
      </c>
      <c r="BY96" s="1">
        <v>2.09342E-9</v>
      </c>
      <c r="BZ96" s="1">
        <v>3.4607599999999999E-9</v>
      </c>
      <c r="CA96" s="1">
        <v>3.7297699999999996E-9</v>
      </c>
      <c r="CB96" s="1">
        <v>5.1248499999999997E-9</v>
      </c>
      <c r="CC96" s="1">
        <v>6.9632000000000001E-9</v>
      </c>
      <c r="CD96" s="1">
        <v>9.6719299999999997E-9</v>
      </c>
      <c r="CE96" s="1">
        <v>1.23817E-8</v>
      </c>
      <c r="CF96" s="1">
        <v>1.7162900000000001E-8</v>
      </c>
      <c r="CG96" s="1">
        <v>2.1913400000000001E-8</v>
      </c>
      <c r="CH96" s="1">
        <v>2.7552199999999998E-8</v>
      </c>
      <c r="CI96" s="1">
        <v>3.5594299999999997E-8</v>
      </c>
      <c r="CJ96" s="1">
        <v>4.7585400000000001E-8</v>
      </c>
      <c r="CK96" s="1">
        <v>6.0288000000000004E-8</v>
      </c>
      <c r="CL96" s="1">
        <v>8.1560999999999998E-8</v>
      </c>
      <c r="CM96" s="1">
        <v>1.05409E-7</v>
      </c>
      <c r="CN96" s="1">
        <v>1.40812E-7</v>
      </c>
      <c r="CO96" s="1">
        <v>1.7677599999999999E-7</v>
      </c>
      <c r="CP96" s="1">
        <v>2.3907900000000002E-7</v>
      </c>
      <c r="CQ96" s="1">
        <v>3.0021000000000001E-7</v>
      </c>
      <c r="CR96" s="1">
        <v>4.1412000000000001E-7</v>
      </c>
      <c r="CS96" s="1">
        <v>5.1370700000000004E-7</v>
      </c>
      <c r="CT96" s="1">
        <v>7.1623599999999996E-7</v>
      </c>
      <c r="CU96" s="1">
        <v>9.2205400000000003E-7</v>
      </c>
      <c r="CV96" s="1">
        <v>1.2027200000000001E-6</v>
      </c>
      <c r="CW96" s="1">
        <v>1.5928799999999999E-6</v>
      </c>
      <c r="CX96" s="1">
        <v>2.0926099999999999E-6</v>
      </c>
      <c r="CY96" s="1">
        <v>2.7633100000000001E-6</v>
      </c>
      <c r="CZ96" s="1">
        <v>3.6515699999999999E-6</v>
      </c>
      <c r="DA96" s="1">
        <v>4.8193800000000003E-6</v>
      </c>
      <c r="DB96" s="1">
        <v>6.3572599999999998E-6</v>
      </c>
      <c r="DC96" s="1">
        <v>8.5103700000000003E-6</v>
      </c>
      <c r="DD96" s="1">
        <v>1.12017E-5</v>
      </c>
      <c r="DE96" s="1">
        <v>1.4767799999999999E-5</v>
      </c>
      <c r="DF96" s="1">
        <v>1.95155E-5</v>
      </c>
      <c r="DG96" s="1">
        <v>2.5836299999999999E-5</v>
      </c>
      <c r="DH96" s="1">
        <v>3.4215599999999998E-5</v>
      </c>
      <c r="DI96" s="1">
        <v>4.5405299999999997E-5</v>
      </c>
      <c r="DJ96" s="1">
        <v>6.0504899999999997E-5</v>
      </c>
      <c r="DK96" s="1">
        <v>8.0849300000000005E-5</v>
      </c>
      <c r="DL96">
        <v>1.08448E-4</v>
      </c>
      <c r="DM96">
        <v>1.4643800000000001E-4</v>
      </c>
      <c r="DN96">
        <v>1.98853E-4</v>
      </c>
      <c r="DO96">
        <v>2.7246200000000001E-4</v>
      </c>
      <c r="DP96">
        <v>3.7473200000000002E-4</v>
      </c>
      <c r="DQ96">
        <v>5.2723500000000003E-4</v>
      </c>
      <c r="DR96">
        <v>7.5876000000000003E-4</v>
      </c>
      <c r="DS96">
        <v>1.1249299999999999E-3</v>
      </c>
      <c r="DT96">
        <v>1.7389599999999999E-3</v>
      </c>
      <c r="DU96">
        <v>2.8279999999999998E-3</v>
      </c>
      <c r="DV96">
        <v>4.7345800000000004E-3</v>
      </c>
      <c r="DW96">
        <v>7.5427599999999999E-3</v>
      </c>
      <c r="DX96">
        <v>1.8242299999999999E-2</v>
      </c>
      <c r="DY96">
        <v>2.8062500000000001E-2</v>
      </c>
      <c r="DZ96" s="3"/>
      <c r="EA96" s="1"/>
      <c r="ED96">
        <v>3.4</v>
      </c>
      <c r="EE96" s="1">
        <f t="shared" si="98"/>
        <v>-6021060421.01793</v>
      </c>
      <c r="EF96" s="1">
        <f t="shared" si="121"/>
        <v>4467077782.2730398</v>
      </c>
      <c r="EG96" s="1">
        <f t="shared" si="122"/>
        <v>8467251553.8779497</v>
      </c>
      <c r="EH96" s="1">
        <f t="shared" si="100"/>
        <v>2937430814.916503</v>
      </c>
      <c r="EI96" s="1">
        <f t="shared" si="101"/>
        <v>9926354396.254467</v>
      </c>
      <c r="EJ96" s="1">
        <f t="shared" si="102"/>
        <v>15400218254.151979</v>
      </c>
      <c r="EK96" s="1">
        <f t="shared" si="103"/>
        <v>15750818649.927465</v>
      </c>
      <c r="EL96" s="1">
        <f t="shared" si="104"/>
        <v>22507636670.627232</v>
      </c>
      <c r="EM96" s="1">
        <f t="shared" si="105"/>
        <v>21131150373.039368</v>
      </c>
      <c r="EN96" s="1">
        <f t="shared" si="106"/>
        <v>25197809035.060715</v>
      </c>
      <c r="EO96" s="1">
        <f t="shared" si="107"/>
        <v>23773498279.708256</v>
      </c>
      <c r="EP96" s="1">
        <f t="shared" si="108"/>
        <v>34236635815.733006</v>
      </c>
      <c r="EQ96" s="1">
        <f t="shared" si="109"/>
        <v>32200236128.549126</v>
      </c>
      <c r="ER96" s="1">
        <f t="shared" si="110"/>
        <v>38471414342.16523</v>
      </c>
      <c r="ES96" s="1">
        <f t="shared" si="111"/>
        <v>45479930802.61438</v>
      </c>
      <c r="ET96" s="1">
        <f t="shared" si="112"/>
        <v>55015134874.723045</v>
      </c>
      <c r="EU96" s="1">
        <f t="shared" si="113"/>
        <v>61434102943.488419</v>
      </c>
      <c r="EV96" s="1">
        <f t="shared" si="114"/>
        <v>74418221007.119812</v>
      </c>
      <c r="EW96" s="1">
        <f t="shared" si="115"/>
        <v>82652709648.418747</v>
      </c>
      <c r="EX96" s="1">
        <f t="shared" si="116"/>
        <v>90384160546.035797</v>
      </c>
      <c r="EY96" s="1">
        <f t="shared" si="117"/>
        <v>101646606164.5177</v>
      </c>
      <c r="EZ96" s="1">
        <f t="shared" si="118"/>
        <v>118355052131.64348</v>
      </c>
      <c r="FA96" s="1">
        <f t="shared" si="119"/>
        <v>131087395396.34088</v>
      </c>
      <c r="FB96" s="1">
        <f t="shared" si="120"/>
        <v>153537809867.0062</v>
      </c>
      <c r="FC96" s="1">
        <f t="shared" si="123"/>
        <v>173340469470.62878</v>
      </c>
      <c r="FD96" s="1">
        <f t="shared" si="124"/>
        <v>202111525735.15417</v>
      </c>
      <c r="FE96" s="1">
        <f t="shared" si="125"/>
        <v>221794915468.55325</v>
      </c>
      <c r="FF96" s="1">
        <f t="shared" si="126"/>
        <v>259441834089.57428</v>
      </c>
      <c r="FG96" s="1">
        <f t="shared" si="127"/>
        <v>283924672042.02649</v>
      </c>
      <c r="FH96" s="1">
        <f t="shared" si="128"/>
        <v>342113157740.52368</v>
      </c>
      <c r="FI96" s="1">
        <f t="shared" si="129"/>
        <v>362793703659.60815</v>
      </c>
      <c r="FJ96" s="1">
        <f t="shared" si="130"/>
        <v>446449366292.80219</v>
      </c>
      <c r="FK96" s="1">
        <f t="shared" si="131"/>
        <v>502628046898.58258</v>
      </c>
      <c r="FL96" s="1">
        <f t="shared" si="132"/>
        <v>568384299822.5199</v>
      </c>
      <c r="FM96" s="1">
        <f t="shared" si="133"/>
        <v>653118673200.02625</v>
      </c>
      <c r="FN96" s="1">
        <f t="shared" si="134"/>
        <v>745132692192.05054</v>
      </c>
      <c r="FO96" s="1">
        <f t="shared" si="135"/>
        <v>848862457666.49219</v>
      </c>
      <c r="FP96" s="1">
        <f t="shared" si="135"/>
        <v>968466377104.71045</v>
      </c>
      <c r="FQ96" s="1">
        <f t="shared" si="82"/>
        <v>1096443610438.6276</v>
      </c>
      <c r="FR96" s="1">
        <f t="shared" si="83"/>
        <v>1239835021425.384</v>
      </c>
      <c r="FS96" s="1">
        <f t="shared" si="84"/>
        <v>1402431173786.8323</v>
      </c>
      <c r="FT96" s="1">
        <f t="shared" si="85"/>
        <v>1555764801871.3528</v>
      </c>
      <c r="FU96" s="1">
        <f t="shared" si="86"/>
        <v>1712590261113.1863</v>
      </c>
      <c r="FV96" s="1">
        <f t="shared" si="87"/>
        <v>1860186237140.22</v>
      </c>
      <c r="FW96" s="1">
        <f t="shared" si="88"/>
        <v>1991193977214.9387</v>
      </c>
      <c r="FX96" s="1">
        <f t="shared" si="89"/>
        <v>2090614259240.7649</v>
      </c>
      <c r="FY96" s="1">
        <f t="shared" si="90"/>
        <v>2143352233546.8782</v>
      </c>
      <c r="FZ96" s="1">
        <f t="shared" si="91"/>
        <v>2137976876617.2485</v>
      </c>
      <c r="GA96" s="1">
        <f t="shared" si="92"/>
        <v>2066997049883.8022</v>
      </c>
      <c r="GB96" s="1">
        <f t="shared" si="93"/>
        <v>1932662584787.4861</v>
      </c>
      <c r="GC96" s="1">
        <f t="shared" si="94"/>
        <v>1743271889893.0291</v>
      </c>
      <c r="GD96" s="1">
        <f t="shared" si="95"/>
        <v>1520026078106.6023</v>
      </c>
      <c r="GE96" s="1">
        <f t="shared" si="73"/>
        <v>1281332342813.8445</v>
      </c>
      <c r="GF96" s="1">
        <f t="shared" si="74"/>
        <v>1053174729389.2238</v>
      </c>
      <c r="GG96" s="1">
        <f t="shared" si="75"/>
        <v>833867580945.69324</v>
      </c>
      <c r="GH96" s="1">
        <f t="shared" si="72"/>
        <v>640863130618.44617</v>
      </c>
      <c r="GI96" s="1">
        <f t="shared" si="76"/>
        <v>479145820244.31024</v>
      </c>
      <c r="GJ96" s="1">
        <f t="shared" si="77"/>
        <v>349645643012.36163</v>
      </c>
      <c r="GK96" s="1">
        <f t="shared" si="78"/>
        <v>250389065243.39703</v>
      </c>
      <c r="GL96" s="1">
        <f t="shared" si="79"/>
        <v>180661663579.64941</v>
      </c>
      <c r="GM96" s="1">
        <f t="shared" si="79"/>
        <v>130845262999.92882</v>
      </c>
      <c r="GN96" s="1">
        <f t="shared" si="80"/>
        <v>65900500197.314201</v>
      </c>
      <c r="GO96" s="1">
        <f t="shared" si="81"/>
        <v>31246663915.210396</v>
      </c>
      <c r="GP96">
        <v>3.4</v>
      </c>
      <c r="GQ96">
        <f t="shared" si="96"/>
        <v>2.8669690339258615E-7</v>
      </c>
      <c r="GR96" s="1">
        <f t="shared" si="99"/>
        <v>0.36211962210405341</v>
      </c>
      <c r="GS96" s="1">
        <f t="shared" si="97"/>
        <v>2143352233546.8782</v>
      </c>
    </row>
    <row r="97" spans="1:201" x14ac:dyDescent="0.25">
      <c r="A97">
        <v>3.6</v>
      </c>
      <c r="B97" s="1">
        <v>1.33873E-10</v>
      </c>
      <c r="C97" s="1">
        <v>1.33864E-10</v>
      </c>
      <c r="D97" s="1">
        <v>1.3385900000000001E-10</v>
      </c>
      <c r="E97" s="1">
        <v>1.33819E-10</v>
      </c>
      <c r="F97" s="1">
        <v>1.33807E-10</v>
      </c>
      <c r="G97" s="1">
        <v>1.3384199999999999E-10</v>
      </c>
      <c r="H97" s="1">
        <v>1.3381400000000001E-10</v>
      </c>
      <c r="I97" s="1">
        <v>1.33837E-10</v>
      </c>
      <c r="J97" s="1">
        <v>1.33819E-10</v>
      </c>
      <c r="K97" s="1">
        <v>1.3381100000000001E-10</v>
      </c>
      <c r="L97" s="1">
        <v>1.3380899999999999E-10</v>
      </c>
      <c r="M97" s="1">
        <v>1.3381400000000001E-10</v>
      </c>
      <c r="N97" s="1">
        <v>1.3380599999999999E-10</v>
      </c>
      <c r="O97" s="1">
        <v>1.3379699999999999E-10</v>
      </c>
      <c r="P97" s="1">
        <v>1.3380500000000001E-10</v>
      </c>
      <c r="Q97" s="1">
        <v>1.3380200000000001E-10</v>
      </c>
      <c r="R97" s="1">
        <v>1.3380800000000001E-10</v>
      </c>
      <c r="S97" s="1">
        <v>1.3380599999999999E-10</v>
      </c>
      <c r="T97" s="1">
        <v>1.3379399999999999E-10</v>
      </c>
      <c r="U97" s="1">
        <v>1.3380299999999999E-10</v>
      </c>
      <c r="V97" s="1">
        <v>1.3379099999999999E-10</v>
      </c>
      <c r="W97" s="1">
        <v>1.3379000000000001E-10</v>
      </c>
      <c r="X97" s="1">
        <v>1.3379099999999999E-10</v>
      </c>
      <c r="Y97" s="1">
        <v>1.3376699999999999E-10</v>
      </c>
      <c r="Z97" s="1">
        <v>1.3378499999999999E-10</v>
      </c>
      <c r="AA97" s="1">
        <v>1.3380299999999999E-10</v>
      </c>
      <c r="AB97" s="1">
        <v>1.33834E-10</v>
      </c>
      <c r="AC97" s="1">
        <v>1.33804E-10</v>
      </c>
      <c r="AD97" s="1">
        <v>1.33777E-10</v>
      </c>
      <c r="AE97" s="1">
        <v>1.3378199999999999E-10</v>
      </c>
      <c r="AF97" s="1">
        <v>1.33713E-10</v>
      </c>
      <c r="AG97" s="1">
        <v>1.33849E-10</v>
      </c>
      <c r="AH97" s="1">
        <v>1.33849E-10</v>
      </c>
      <c r="AI97" s="1">
        <v>1.3386500000000001E-10</v>
      </c>
      <c r="AJ97" s="1">
        <v>1.3390199999999999E-10</v>
      </c>
      <c r="AK97" s="1">
        <v>1.3392800000000001E-10</v>
      </c>
      <c r="AL97" s="1">
        <v>1.33972E-10</v>
      </c>
      <c r="AM97" s="1">
        <v>1.34027E-10</v>
      </c>
      <c r="AN97" s="1">
        <v>1.3412E-10</v>
      </c>
      <c r="AO97" s="1">
        <v>1.34223E-10</v>
      </c>
      <c r="AP97" s="1">
        <v>1.3434499999999999E-10</v>
      </c>
      <c r="AQ97" s="1">
        <v>1.34506E-10</v>
      </c>
      <c r="AR97" s="1">
        <v>1.3472499999999999E-10</v>
      </c>
      <c r="AS97" s="1">
        <v>1.35003E-10</v>
      </c>
      <c r="AT97" s="1">
        <v>1.3536699999999999E-10</v>
      </c>
      <c r="AU97" s="1">
        <v>1.3583900000000001E-10</v>
      </c>
      <c r="AV97" s="1">
        <v>1.3645700000000001E-10</v>
      </c>
      <c r="AW97" s="1">
        <v>1.37266E-10</v>
      </c>
      <c r="AX97" s="1">
        <v>1.3832800000000001E-10</v>
      </c>
      <c r="AY97" s="1">
        <v>1.3971799999999999E-10</v>
      </c>
      <c r="AZ97" s="1">
        <v>1.4153100000000001E-10</v>
      </c>
      <c r="BA97" s="1">
        <v>1.43925E-10</v>
      </c>
      <c r="BB97" s="1">
        <v>1.4708400000000001E-10</v>
      </c>
      <c r="BC97" s="1">
        <v>1.5145100000000001E-10</v>
      </c>
      <c r="BD97" s="1">
        <v>1.57154E-10</v>
      </c>
      <c r="BE97" s="1">
        <v>1.6478799999999999E-10</v>
      </c>
      <c r="BF97" s="1">
        <v>1.7499900000000001E-10</v>
      </c>
      <c r="BG97" s="1">
        <v>1.87889E-10</v>
      </c>
      <c r="BH97" s="1">
        <v>2.0150700000000001E-10</v>
      </c>
      <c r="BI97" s="1">
        <v>2.0569599999999999E-10</v>
      </c>
      <c r="BJ97" s="1">
        <v>2.2461599999999999E-10</v>
      </c>
      <c r="BK97" s="1">
        <v>1.3313999999999999E-10</v>
      </c>
      <c r="BL97" s="1">
        <v>-5.31816E-10</v>
      </c>
      <c r="BN97">
        <v>3.6</v>
      </c>
      <c r="BO97" s="1">
        <v>1.42446E-10</v>
      </c>
      <c r="BP97" s="1">
        <v>1.17195E-10</v>
      </c>
      <c r="BQ97" s="1">
        <v>3.55461E-11</v>
      </c>
      <c r="BR97" s="1">
        <v>2.77413E-10</v>
      </c>
      <c r="BS97" s="1">
        <v>6.9491000000000003E-10</v>
      </c>
      <c r="BT97" s="1">
        <v>5.5004400000000003E-10</v>
      </c>
      <c r="BU97" s="1">
        <v>8.1463200000000003E-10</v>
      </c>
      <c r="BV97" s="1">
        <v>1.3672E-9</v>
      </c>
      <c r="BW97" s="1">
        <v>1.5146900000000001E-9</v>
      </c>
      <c r="BX97" s="1">
        <v>1.4875700000000001E-9</v>
      </c>
      <c r="BY97" s="1">
        <v>2.3673699999999999E-9</v>
      </c>
      <c r="BZ97" s="1">
        <v>3.1170100000000002E-9</v>
      </c>
      <c r="CA97" s="1">
        <v>3.8549099999999999E-9</v>
      </c>
      <c r="CB97" s="1">
        <v>5.5261400000000001E-9</v>
      </c>
      <c r="CC97" s="1">
        <v>7.2861999999999999E-9</v>
      </c>
      <c r="CD97" s="1">
        <v>8.4599000000000005E-9</v>
      </c>
      <c r="CE97" s="1">
        <v>1.2111500000000001E-8</v>
      </c>
      <c r="CF97" s="1">
        <v>1.6969699999999999E-8</v>
      </c>
      <c r="CG97" s="1">
        <v>2.1735900000000001E-8</v>
      </c>
      <c r="CH97" s="1">
        <v>2.7943399999999999E-8</v>
      </c>
      <c r="CI97" s="1">
        <v>3.59616E-8</v>
      </c>
      <c r="CJ97" s="1">
        <v>4.7517500000000002E-8</v>
      </c>
      <c r="CK97" s="1">
        <v>6.2203000000000005E-8</v>
      </c>
      <c r="CL97" s="1">
        <v>7.9518199999999995E-8</v>
      </c>
      <c r="CM97" s="1">
        <v>1.04872E-7</v>
      </c>
      <c r="CN97" s="1">
        <v>1.3890799999999999E-7</v>
      </c>
      <c r="CO97" s="1">
        <v>1.8083799999999999E-7</v>
      </c>
      <c r="CP97" s="1">
        <v>2.33574E-7</v>
      </c>
      <c r="CQ97" s="1">
        <v>3.0531000000000003E-7</v>
      </c>
      <c r="CR97" s="1">
        <v>3.9865100000000001E-7</v>
      </c>
      <c r="CS97" s="1">
        <v>4.2891899999999998E-7</v>
      </c>
      <c r="CT97" s="1">
        <v>7.3205799999999995E-7</v>
      </c>
      <c r="CU97" s="1">
        <v>9.24454E-7</v>
      </c>
      <c r="CV97" s="1">
        <v>1.20696E-6</v>
      </c>
      <c r="CW97" s="1">
        <v>1.58989E-6</v>
      </c>
      <c r="CX97" s="1">
        <v>2.1015600000000001E-6</v>
      </c>
      <c r="CY97" s="1">
        <v>2.7690000000000001E-6</v>
      </c>
      <c r="CZ97" s="1">
        <v>3.65228E-6</v>
      </c>
      <c r="DA97" s="1">
        <v>4.8237699999999999E-6</v>
      </c>
      <c r="DB97" s="1">
        <v>6.3513700000000003E-6</v>
      </c>
      <c r="DC97" s="1">
        <v>8.5085300000000003E-6</v>
      </c>
      <c r="DD97" s="1">
        <v>1.11972E-5</v>
      </c>
      <c r="DE97" s="1">
        <v>1.4770899999999999E-5</v>
      </c>
      <c r="DF97" s="1">
        <v>1.9522E-5</v>
      </c>
      <c r="DG97" s="1">
        <v>2.5830099999999999E-5</v>
      </c>
      <c r="DH97" s="1">
        <v>3.4196799999999998E-5</v>
      </c>
      <c r="DI97" s="1">
        <v>4.5427699999999999E-5</v>
      </c>
      <c r="DJ97" s="1">
        <v>6.0532100000000003E-5</v>
      </c>
      <c r="DK97" s="1">
        <v>8.0890799999999995E-5</v>
      </c>
      <c r="DL97">
        <v>1.0853600000000001E-4</v>
      </c>
      <c r="DM97">
        <v>1.4657299999999999E-4</v>
      </c>
      <c r="DN97">
        <v>1.98951E-4</v>
      </c>
      <c r="DO97">
        <v>2.7265999999999998E-4</v>
      </c>
      <c r="DP97">
        <v>3.7520000000000001E-4</v>
      </c>
      <c r="DQ97">
        <v>5.2819900000000003E-4</v>
      </c>
      <c r="DR97">
        <v>7.6029099999999996E-4</v>
      </c>
      <c r="DS97">
        <v>1.1272400000000001E-3</v>
      </c>
      <c r="DT97">
        <v>1.74332E-3</v>
      </c>
      <c r="DU97">
        <v>2.8366400000000001E-3</v>
      </c>
      <c r="DV97">
        <v>4.74954E-3</v>
      </c>
      <c r="DW97">
        <v>7.5605899999999998E-3</v>
      </c>
      <c r="DX97">
        <v>1.82626E-2</v>
      </c>
      <c r="DY97">
        <v>2.8016900000000001E-2</v>
      </c>
      <c r="DZ97" s="3"/>
      <c r="EA97" s="1"/>
      <c r="ED97">
        <v>3.6</v>
      </c>
      <c r="EE97" s="1">
        <f t="shared" si="98"/>
        <v>6576413932.892827</v>
      </c>
      <c r="EF97" s="1">
        <f t="shared" si="121"/>
        <v>4709261996.279747</v>
      </c>
      <c r="EG97" s="1">
        <f t="shared" si="122"/>
        <v>1244007363.9351959</v>
      </c>
      <c r="EH97" s="1">
        <f t="shared" si="100"/>
        <v>8407726693.9223566</v>
      </c>
      <c r="EI97" s="1">
        <f t="shared" si="101"/>
        <v>18321770331.326656</v>
      </c>
      <c r="EJ97" s="1">
        <f t="shared" si="102"/>
        <v>12712837915.222235</v>
      </c>
      <c r="EK97" s="1">
        <f t="shared" si="103"/>
        <v>16337018127.019508</v>
      </c>
      <c r="EL97" s="1">
        <f t="shared" si="104"/>
        <v>23987742514.864574</v>
      </c>
      <c r="EM97" s="1">
        <f t="shared" si="105"/>
        <v>23097002959.400005</v>
      </c>
      <c r="EN97" s="1">
        <f t="shared" si="106"/>
        <v>19746551429.118362</v>
      </c>
      <c r="EO97" s="1">
        <f t="shared" si="107"/>
        <v>27382069463.374268</v>
      </c>
      <c r="EP97" s="1">
        <f t="shared" si="108"/>
        <v>31443051611.871971</v>
      </c>
      <c r="EQ97" s="1">
        <f t="shared" si="109"/>
        <v>33858556708.811508</v>
      </c>
      <c r="ER97" s="1">
        <f t="shared" si="110"/>
        <v>42243655501.092361</v>
      </c>
      <c r="ES97" s="1">
        <f t="shared" si="111"/>
        <v>48609538308.007851</v>
      </c>
      <c r="ET97" s="1">
        <f t="shared" si="112"/>
        <v>49171371450.572006</v>
      </c>
      <c r="EU97" s="1">
        <f t="shared" si="113"/>
        <v>61412796684.464951</v>
      </c>
      <c r="EV97" s="1">
        <f t="shared" si="114"/>
        <v>74967004517.344757</v>
      </c>
      <c r="EW97" s="1">
        <f t="shared" si="115"/>
        <v>83526286539.017624</v>
      </c>
      <c r="EX97" s="1">
        <f t="shared" si="116"/>
        <v>93720296010.899231</v>
      </c>
      <c r="EY97" s="1">
        <f t="shared" si="117"/>
        <v>104909047912.76956</v>
      </c>
      <c r="EZ97" s="1">
        <f t="shared" si="118"/>
        <v>120773700842.80357</v>
      </c>
      <c r="FA97" s="1">
        <f t="shared" si="119"/>
        <v>137780262071.27136</v>
      </c>
      <c r="FB97" s="1">
        <f t="shared" si="120"/>
        <v>152877867939.51419</v>
      </c>
      <c r="FC97" s="1">
        <f t="shared" si="123"/>
        <v>176146245900.58881</v>
      </c>
      <c r="FD97" s="1">
        <f t="shared" si="124"/>
        <v>203789028151.68558</v>
      </c>
      <c r="FE97" s="1">
        <f t="shared" si="125"/>
        <v>232187476048.56851</v>
      </c>
      <c r="FF97" s="1">
        <f t="shared" si="126"/>
        <v>259847715150.79675</v>
      </c>
      <c r="FG97" s="1">
        <f t="shared" si="127"/>
        <v>294304849672.09363</v>
      </c>
      <c r="FH97" s="1">
        <f t="shared" si="128"/>
        <v>334537269013.38</v>
      </c>
      <c r="FI97" s="1">
        <f t="shared" si="129"/>
        <v>310637080142.95325</v>
      </c>
      <c r="FJ97" s="1">
        <f t="shared" si="130"/>
        <v>467755089420.60687</v>
      </c>
      <c r="FK97" s="1">
        <f t="shared" si="131"/>
        <v>512964983401.79663</v>
      </c>
      <c r="FL97" s="1">
        <f t="shared" si="132"/>
        <v>581601244634.09998</v>
      </c>
      <c r="FM97" s="1">
        <f t="shared" si="133"/>
        <v>665880638866.26367</v>
      </c>
      <c r="FN97" s="1">
        <f t="shared" si="134"/>
        <v>761349943012.05139</v>
      </c>
      <c r="FO97" s="1">
        <f t="shared" si="135"/>
        <v>867218589366.495</v>
      </c>
      <c r="FP97" s="1">
        <f t="shared" si="135"/>
        <v>985704732130.89282</v>
      </c>
      <c r="FQ97" s="1">
        <f t="shared" si="82"/>
        <v>1120972363329.4268</v>
      </c>
      <c r="FR97" s="1">
        <f t="shared" si="83"/>
        <v>1263281613640.5718</v>
      </c>
      <c r="FS97" s="1">
        <f t="shared" si="84"/>
        <v>1428984769757.2629</v>
      </c>
      <c r="FT97" s="1">
        <f t="shared" si="85"/>
        <v>1583701891797.8127</v>
      </c>
      <c r="FU97" s="1">
        <f t="shared" si="86"/>
        <v>1741758605439.5339</v>
      </c>
      <c r="FV97" s="1">
        <f t="shared" si="87"/>
        <v>1890845094830.2517</v>
      </c>
      <c r="FW97" s="1">
        <f t="shared" si="88"/>
        <v>2020387287199.9539</v>
      </c>
      <c r="FX97" s="1">
        <f t="shared" si="89"/>
        <v>2116426524583.7603</v>
      </c>
      <c r="FY97" s="1">
        <f t="shared" si="90"/>
        <v>2165629456991.667</v>
      </c>
      <c r="FZ97" s="1">
        <f t="shared" si="91"/>
        <v>2155213145972.9719</v>
      </c>
      <c r="GA97" s="1">
        <f t="shared" si="92"/>
        <v>2079679042559.8208</v>
      </c>
      <c r="GB97" s="1">
        <f t="shared" si="93"/>
        <v>1940439045778.4888</v>
      </c>
      <c r="GC97" s="1">
        <f t="shared" si="94"/>
        <v>1746353724424.5723</v>
      </c>
      <c r="GD97" s="1">
        <f t="shared" si="95"/>
        <v>1520833746339.9473</v>
      </c>
      <c r="GE97" s="1">
        <f t="shared" si="73"/>
        <v>1280057428701.9448</v>
      </c>
      <c r="GF97" s="1">
        <f t="shared" si="74"/>
        <v>1050671229456.0316</v>
      </c>
      <c r="GG97" s="1">
        <f t="shared" si="75"/>
        <v>830992150270.7677</v>
      </c>
      <c r="GH97" s="1">
        <f t="shared" si="72"/>
        <v>638496264213.48218</v>
      </c>
      <c r="GI97" s="1">
        <f t="shared" si="76"/>
        <v>477501849146.75555</v>
      </c>
      <c r="GJ97" s="1">
        <f t="shared" si="77"/>
        <v>348353276200.69696</v>
      </c>
      <c r="GK97" s="1">
        <f t="shared" si="78"/>
        <v>249526387319.49518</v>
      </c>
      <c r="GL97" s="1">
        <f t="shared" si="79"/>
        <v>180122572934.28787</v>
      </c>
      <c r="GM97" s="1">
        <f t="shared" si="79"/>
        <v>130628722526.32788</v>
      </c>
      <c r="GN97" s="1">
        <f t="shared" si="80"/>
        <v>65822347883.908539</v>
      </c>
      <c r="GO97" s="1">
        <f t="shared" si="81"/>
        <v>31206294591.656796</v>
      </c>
      <c r="GP97">
        <v>3.6</v>
      </c>
      <c r="GQ97">
        <f t="shared" si="96"/>
        <v>2.8669690339258615E-7</v>
      </c>
      <c r="GR97" s="1">
        <f t="shared" si="99"/>
        <v>0.36211962210405341</v>
      </c>
      <c r="GS97" s="1">
        <f t="shared" si="97"/>
        <v>2165629456991.667</v>
      </c>
    </row>
    <row r="98" spans="1:201" x14ac:dyDescent="0.25">
      <c r="A98">
        <v>3.8</v>
      </c>
      <c r="B98" s="1">
        <v>1.33991E-10</v>
      </c>
      <c r="C98" s="1">
        <v>1.33976E-10</v>
      </c>
      <c r="D98" s="1">
        <v>1.33961E-10</v>
      </c>
      <c r="E98" s="1">
        <v>1.33939E-10</v>
      </c>
      <c r="F98" s="1">
        <v>1.3394999999999999E-10</v>
      </c>
      <c r="G98" s="1">
        <v>1.3393499999999999E-10</v>
      </c>
      <c r="H98" s="1">
        <v>1.3395299999999999E-10</v>
      </c>
      <c r="I98" s="1">
        <v>1.3393100000000001E-10</v>
      </c>
      <c r="J98" s="1">
        <v>1.33946E-10</v>
      </c>
      <c r="K98" s="1">
        <v>1.33909E-10</v>
      </c>
      <c r="L98" s="1">
        <v>1.33933E-10</v>
      </c>
      <c r="M98" s="1">
        <v>1.3391900000000001E-10</v>
      </c>
      <c r="N98" s="1">
        <v>1.33933E-10</v>
      </c>
      <c r="O98" s="1">
        <v>1.3393400000000001E-10</v>
      </c>
      <c r="P98" s="1">
        <v>1.33924E-10</v>
      </c>
      <c r="Q98" s="1">
        <v>1.33939E-10</v>
      </c>
      <c r="R98" s="1">
        <v>1.3391600000000001E-10</v>
      </c>
      <c r="S98" s="1">
        <v>1.33912E-10</v>
      </c>
      <c r="T98" s="1">
        <v>1.3392200000000001E-10</v>
      </c>
      <c r="U98" s="1">
        <v>1.3390799999999999E-10</v>
      </c>
      <c r="V98" s="1">
        <v>1.3390400000000001E-10</v>
      </c>
      <c r="W98" s="1">
        <v>1.3390100000000001E-10</v>
      </c>
      <c r="X98" s="1">
        <v>1.3393400000000001E-10</v>
      </c>
      <c r="Y98" s="1">
        <v>1.339E-10</v>
      </c>
      <c r="Z98" s="1">
        <v>1.3389200000000001E-10</v>
      </c>
      <c r="AA98" s="1">
        <v>1.33912E-10</v>
      </c>
      <c r="AB98" s="1">
        <v>1.33921E-10</v>
      </c>
      <c r="AC98" s="1">
        <v>1.3391099999999999E-10</v>
      </c>
      <c r="AD98" s="1">
        <v>1.33951E-10</v>
      </c>
      <c r="AE98" s="1">
        <v>1.3395299999999999E-10</v>
      </c>
      <c r="AF98" s="1">
        <v>1.34144E-10</v>
      </c>
      <c r="AG98" s="1">
        <v>1.33924E-10</v>
      </c>
      <c r="AH98" s="1">
        <v>1.33933E-10</v>
      </c>
      <c r="AI98" s="1">
        <v>1.33985E-10</v>
      </c>
      <c r="AJ98" s="1">
        <v>1.3401399999999999E-10</v>
      </c>
      <c r="AK98" s="1">
        <v>1.3405299999999999E-10</v>
      </c>
      <c r="AL98" s="1">
        <v>1.3409E-10</v>
      </c>
      <c r="AM98" s="1">
        <v>1.3415799999999999E-10</v>
      </c>
      <c r="AN98" s="1">
        <v>1.3422400000000001E-10</v>
      </c>
      <c r="AO98" s="1">
        <v>1.3433299999999999E-10</v>
      </c>
      <c r="AP98" s="1">
        <v>1.3445399999999999E-10</v>
      </c>
      <c r="AQ98" s="1">
        <v>1.3463E-10</v>
      </c>
      <c r="AR98" s="1">
        <v>1.3485E-10</v>
      </c>
      <c r="AS98" s="1">
        <v>1.3511699999999999E-10</v>
      </c>
      <c r="AT98" s="1">
        <v>1.35482E-10</v>
      </c>
      <c r="AU98" s="1">
        <v>1.3596599999999999E-10</v>
      </c>
      <c r="AV98" s="1">
        <v>1.3658999999999999E-10</v>
      </c>
      <c r="AW98" s="1">
        <v>1.3739400000000001E-10</v>
      </c>
      <c r="AX98" s="1">
        <v>1.38465E-10</v>
      </c>
      <c r="AY98" s="1">
        <v>1.39855E-10</v>
      </c>
      <c r="AZ98" s="1">
        <v>1.41677E-10</v>
      </c>
      <c r="BA98" s="1">
        <v>1.44082E-10</v>
      </c>
      <c r="BB98" s="1">
        <v>1.4725999999999999E-10</v>
      </c>
      <c r="BC98" s="1">
        <v>1.5164399999999999E-10</v>
      </c>
      <c r="BD98" s="1">
        <v>1.57376E-10</v>
      </c>
      <c r="BE98" s="1">
        <v>1.65021E-10</v>
      </c>
      <c r="BF98" s="1">
        <v>1.7525899999999999E-10</v>
      </c>
      <c r="BG98" s="1">
        <v>1.8817900000000001E-10</v>
      </c>
      <c r="BH98" s="1">
        <v>2.0179300000000001E-10</v>
      </c>
      <c r="BI98" s="1">
        <v>2.0573400000000001E-10</v>
      </c>
      <c r="BJ98" s="1">
        <v>2.2437499999999999E-10</v>
      </c>
      <c r="BK98" s="1">
        <v>1.3198800000000001E-10</v>
      </c>
      <c r="BL98" s="1">
        <v>-5.3280600000000001E-10</v>
      </c>
      <c r="BN98">
        <v>3.8</v>
      </c>
      <c r="BO98" s="1">
        <v>-1.9135599999999999E-10</v>
      </c>
      <c r="BP98" s="1">
        <v>1.3704799999999999E-10</v>
      </c>
      <c r="BQ98" s="1">
        <v>1.9050500000000001E-10</v>
      </c>
      <c r="BR98" s="1">
        <v>3.7474300000000002E-10</v>
      </c>
      <c r="BS98" s="1">
        <v>1.6837000000000001E-10</v>
      </c>
      <c r="BT98" s="1">
        <v>1.6457699999999999E-10</v>
      </c>
      <c r="BU98" s="1">
        <v>9.3699300000000001E-10</v>
      </c>
      <c r="BV98" s="1">
        <v>1.0334E-9</v>
      </c>
      <c r="BW98" s="1">
        <v>1.0775599999999999E-9</v>
      </c>
      <c r="BX98" s="1">
        <v>2.2981599999999998E-9</v>
      </c>
      <c r="BY98" s="1">
        <v>2.3315600000000002E-9</v>
      </c>
      <c r="BZ98" s="1">
        <v>3.5223000000000001E-9</v>
      </c>
      <c r="CA98" s="1">
        <v>4.0968700000000001E-9</v>
      </c>
      <c r="CB98" s="1">
        <v>5.6949399999999998E-9</v>
      </c>
      <c r="CC98" s="1">
        <v>7.5185999999999992E-9</v>
      </c>
      <c r="CD98" s="1">
        <v>9.0668199999999999E-9</v>
      </c>
      <c r="CE98" s="1">
        <v>1.17419E-8</v>
      </c>
      <c r="CF98" s="1">
        <v>1.6913999999999998E-8</v>
      </c>
      <c r="CG98" s="1">
        <v>2.1746900000000001E-8</v>
      </c>
      <c r="CH98" s="1">
        <v>2.7796299999999999E-8</v>
      </c>
      <c r="CI98" s="1">
        <v>3.6507800000000001E-8</v>
      </c>
      <c r="CJ98" s="1">
        <v>4.7286800000000001E-8</v>
      </c>
      <c r="CK98" s="1">
        <v>6.2983500000000003E-8</v>
      </c>
      <c r="CL98" s="1">
        <v>8.1369500000000006E-8</v>
      </c>
      <c r="CM98" s="1">
        <v>1.04454E-7</v>
      </c>
      <c r="CN98" s="1">
        <v>1.4242500000000001E-7</v>
      </c>
      <c r="CO98" s="1">
        <v>1.76731E-7</v>
      </c>
      <c r="CP98" s="1">
        <v>2.3837599999999999E-7</v>
      </c>
      <c r="CQ98" s="1">
        <v>3.0191599999999999E-7</v>
      </c>
      <c r="CR98" s="1">
        <v>3.8834100000000002E-7</v>
      </c>
      <c r="CS98" s="1">
        <v>5.3798300000000003E-7</v>
      </c>
      <c r="CT98" s="1">
        <v>6.7287600000000002E-7</v>
      </c>
      <c r="CU98" s="1">
        <v>9.1202199999999999E-7</v>
      </c>
      <c r="CV98" s="1">
        <v>1.2053299999999999E-6</v>
      </c>
      <c r="CW98" s="1">
        <v>1.5879700000000001E-6</v>
      </c>
      <c r="CX98" s="1">
        <v>2.0820999999999999E-6</v>
      </c>
      <c r="CY98" s="1">
        <v>2.7688200000000002E-6</v>
      </c>
      <c r="CZ98" s="1">
        <v>3.6622899999999998E-6</v>
      </c>
      <c r="DA98" s="1">
        <v>4.7979600000000002E-6</v>
      </c>
      <c r="DB98" s="1">
        <v>6.3527899999999997E-6</v>
      </c>
      <c r="DC98" s="1">
        <v>8.5037499999999997E-6</v>
      </c>
      <c r="DD98" s="1">
        <v>1.1192100000000001E-5</v>
      </c>
      <c r="DE98" s="1">
        <v>1.47666E-5</v>
      </c>
      <c r="DF98" s="1">
        <v>1.9508600000000002E-5</v>
      </c>
      <c r="DG98" s="1">
        <v>2.5828400000000002E-5</v>
      </c>
      <c r="DH98" s="1">
        <v>3.4181599999999998E-5</v>
      </c>
      <c r="DI98" s="1">
        <v>4.5429700000000003E-5</v>
      </c>
      <c r="DJ98" s="1">
        <v>6.05496E-5</v>
      </c>
      <c r="DK98" s="1">
        <v>8.0906400000000002E-5</v>
      </c>
      <c r="DL98">
        <v>1.0856E-4</v>
      </c>
      <c r="DM98">
        <v>1.4655199999999999E-4</v>
      </c>
      <c r="DN98">
        <v>1.9898E-4</v>
      </c>
      <c r="DO98">
        <v>2.7285699999999999E-4</v>
      </c>
      <c r="DP98">
        <v>3.7543800000000002E-4</v>
      </c>
      <c r="DQ98">
        <v>5.2873700000000004E-4</v>
      </c>
      <c r="DR98">
        <v>7.6136200000000002E-4</v>
      </c>
      <c r="DS98">
        <v>1.1295400000000001E-3</v>
      </c>
      <c r="DT98">
        <v>1.74716E-3</v>
      </c>
      <c r="DU98">
        <v>2.8441E-3</v>
      </c>
      <c r="DV98">
        <v>4.7635899999999998E-3</v>
      </c>
      <c r="DW98">
        <v>7.5777800000000001E-3</v>
      </c>
      <c r="DX98">
        <v>1.8284700000000001E-2</v>
      </c>
      <c r="DY98">
        <v>2.79586E-2</v>
      </c>
      <c r="DZ98" s="3"/>
      <c r="EA98" s="1"/>
      <c r="ED98">
        <v>3.8</v>
      </c>
      <c r="EE98" s="1">
        <f t="shared" si="98"/>
        <v>-9006374998.3453865</v>
      </c>
      <c r="EF98" s="1">
        <f t="shared" si="121"/>
        <v>5608582064.2790613</v>
      </c>
      <c r="EG98" s="1">
        <f t="shared" si="122"/>
        <v>6778884455.0149908</v>
      </c>
      <c r="EH98" s="1">
        <f t="shared" si="100"/>
        <v>11581336957.26306</v>
      </c>
      <c r="EI98" s="1">
        <f t="shared" si="101"/>
        <v>4543745864.348834</v>
      </c>
      <c r="EJ98" s="1">
        <f t="shared" si="102"/>
        <v>3861826972.0590553</v>
      </c>
      <c r="EK98" s="1">
        <f t="shared" si="103"/>
        <v>19220535465.673733</v>
      </c>
      <c r="EL98" s="1">
        <f t="shared" si="104"/>
        <v>18410936525.038521</v>
      </c>
      <c r="EM98" s="1">
        <f t="shared" si="105"/>
        <v>16774695717.144266</v>
      </c>
      <c r="EN98" s="1">
        <f t="shared" si="106"/>
        <v>30994592119.698006</v>
      </c>
      <c r="EO98" s="1">
        <f t="shared" si="107"/>
        <v>27516887027.997082</v>
      </c>
      <c r="EP98" s="1">
        <f t="shared" si="108"/>
        <v>36141915584.059723</v>
      </c>
      <c r="EQ98" s="1">
        <f t="shared" si="109"/>
        <v>36733584317.036255</v>
      </c>
      <c r="ER98" s="1">
        <f t="shared" si="110"/>
        <v>44513224903.091209</v>
      </c>
      <c r="ES98" s="1">
        <f t="shared" si="111"/>
        <v>51138192248.827675</v>
      </c>
      <c r="ET98" s="1">
        <f t="shared" si="112"/>
        <v>53883655585.083664</v>
      </c>
      <c r="EU98" s="1">
        <f t="shared" si="113"/>
        <v>60592987216.324249</v>
      </c>
      <c r="EV98" s="1">
        <f t="shared" si="114"/>
        <v>76017705419.213654</v>
      </c>
      <c r="EW98" s="1">
        <f t="shared" si="115"/>
        <v>85322330197.008011</v>
      </c>
      <c r="EX98" s="1">
        <f t="shared" si="116"/>
        <v>94829030888.939529</v>
      </c>
      <c r="EY98" s="1">
        <f t="shared" si="117"/>
        <v>108467937420.27206</v>
      </c>
      <c r="EZ98" s="1">
        <f t="shared" si="118"/>
        <v>122369459665.20769</v>
      </c>
      <c r="FA98" s="1">
        <f t="shared" si="119"/>
        <v>142776427242.79727</v>
      </c>
      <c r="FB98" s="1">
        <f t="shared" si="120"/>
        <v>159824002210.81992</v>
      </c>
      <c r="FC98" s="1">
        <f t="shared" si="123"/>
        <v>178509483494.65732</v>
      </c>
      <c r="FD98" s="1">
        <f t="shared" si="124"/>
        <v>212629862110.17322</v>
      </c>
      <c r="FE98" s="1">
        <f t="shared" si="125"/>
        <v>230178060115.59012</v>
      </c>
      <c r="FF98" s="1">
        <f t="shared" si="126"/>
        <v>269749795669.4415</v>
      </c>
      <c r="FG98" s="1">
        <f t="shared" si="127"/>
        <v>299363754923.4491</v>
      </c>
      <c r="FH98" s="1">
        <f t="shared" si="128"/>
        <v>335140034020.44781</v>
      </c>
      <c r="FI98" s="1">
        <f t="shared" si="129"/>
        <v>415794975156.49469</v>
      </c>
      <c r="FJ98" s="1">
        <f t="shared" si="130"/>
        <v>436328268155.24182</v>
      </c>
      <c r="FK98" s="1">
        <f t="shared" si="131"/>
        <v>513178980892.91571</v>
      </c>
      <c r="FL98" s="1">
        <f t="shared" si="132"/>
        <v>592029852271.24878</v>
      </c>
      <c r="FM98" s="1">
        <f t="shared" si="133"/>
        <v>676991009587.95056</v>
      </c>
      <c r="FN98" s="1">
        <f t="shared" si="134"/>
        <v>769864414518.93469</v>
      </c>
      <c r="FO98" s="1">
        <f t="shared" si="135"/>
        <v>883110565687.89209</v>
      </c>
      <c r="FP98" s="1">
        <f t="shared" si="135"/>
        <v>1007824841796.8433</v>
      </c>
      <c r="FQ98" s="1">
        <f t="shared" si="82"/>
        <v>1133666253569.9658</v>
      </c>
      <c r="FR98" s="1">
        <f t="shared" si="83"/>
        <v>1283780665912.5864</v>
      </c>
      <c r="FS98" s="1">
        <f t="shared" si="84"/>
        <v>1450260332008.0876</v>
      </c>
      <c r="FT98" s="1">
        <f t="shared" si="85"/>
        <v>1609509557997.8406</v>
      </c>
      <c r="FU98" s="1">
        <f t="shared" si="86"/>
        <v>1768779446170.7913</v>
      </c>
      <c r="FV98" s="1">
        <f t="shared" si="87"/>
        <v>1915235576776.5112</v>
      </c>
      <c r="FW98" s="1">
        <f t="shared" si="88"/>
        <v>2044237681993.7109</v>
      </c>
      <c r="FX98" s="1">
        <f t="shared" si="89"/>
        <v>2140451340055.6882</v>
      </c>
      <c r="FY98" s="1">
        <f t="shared" si="90"/>
        <v>2186863690923.7134</v>
      </c>
      <c r="FZ98" s="1">
        <f t="shared" si="91"/>
        <v>2170855563015.2935</v>
      </c>
      <c r="GA98" s="1">
        <f t="shared" si="92"/>
        <v>2091390246512.6267</v>
      </c>
      <c r="GB98" s="1">
        <f t="shared" si="93"/>
        <v>1947395442242.8999</v>
      </c>
      <c r="GC98" s="1">
        <f t="shared" si="94"/>
        <v>1750419189471.2031</v>
      </c>
      <c r="GD98" s="1">
        <f t="shared" si="95"/>
        <v>1521867787272.1555</v>
      </c>
      <c r="GE98" s="1">
        <f t="shared" si="73"/>
        <v>1278754287064.8015</v>
      </c>
      <c r="GF98" s="1">
        <f t="shared" si="74"/>
        <v>1048763346690.8811</v>
      </c>
      <c r="GG98" s="1">
        <f t="shared" si="75"/>
        <v>828695913924.72046</v>
      </c>
      <c r="GH98" s="1">
        <f t="shared" si="72"/>
        <v>636468372669.45264</v>
      </c>
      <c r="GI98" s="1">
        <f t="shared" si="76"/>
        <v>475795133261.65479</v>
      </c>
      <c r="GJ98" s="1">
        <f t="shared" si="77"/>
        <v>347174867328.89252</v>
      </c>
      <c r="GK98" s="1">
        <f t="shared" si="78"/>
        <v>248731611392.73242</v>
      </c>
      <c r="GL98" s="1">
        <f t="shared" si="79"/>
        <v>179644138924.67789</v>
      </c>
      <c r="GM98" s="1">
        <f t="shared" si="79"/>
        <v>130412562695.38771</v>
      </c>
      <c r="GN98" s="1">
        <f t="shared" si="80"/>
        <v>65738229009.510536</v>
      </c>
      <c r="GO98" s="1">
        <f t="shared" si="81"/>
        <v>31190146003.792465</v>
      </c>
      <c r="GP98">
        <v>3.8</v>
      </c>
      <c r="GQ98">
        <f t="shared" si="96"/>
        <v>2.8669690339258615E-7</v>
      </c>
      <c r="GR98" s="1">
        <f t="shared" si="99"/>
        <v>0.36211962210405341</v>
      </c>
      <c r="GS98" s="1">
        <f t="shared" si="97"/>
        <v>2186863690923.7134</v>
      </c>
    </row>
    <row r="99" spans="1:201" x14ac:dyDescent="0.25">
      <c r="A99">
        <v>4</v>
      </c>
      <c r="B99" s="1">
        <v>1.3407300000000001E-10</v>
      </c>
      <c r="C99" s="1">
        <v>1.3409100000000001E-10</v>
      </c>
      <c r="D99" s="1">
        <v>1.3407699999999999E-10</v>
      </c>
      <c r="E99" s="1">
        <v>1.34045E-10</v>
      </c>
      <c r="F99" s="1">
        <v>1.3402500000000001E-10</v>
      </c>
      <c r="G99" s="1">
        <v>1.34018E-10</v>
      </c>
      <c r="H99" s="1">
        <v>1.3404999999999999E-10</v>
      </c>
      <c r="I99" s="1">
        <v>1.34039E-10</v>
      </c>
      <c r="J99" s="1">
        <v>1.3403499999999999E-10</v>
      </c>
      <c r="K99" s="1">
        <v>1.3401399999999999E-10</v>
      </c>
      <c r="L99" s="1">
        <v>1.34009E-10</v>
      </c>
      <c r="M99" s="1">
        <v>1.3402800000000001E-10</v>
      </c>
      <c r="N99" s="1">
        <v>1.3403100000000001E-10</v>
      </c>
      <c r="O99" s="1">
        <v>1.34012E-10</v>
      </c>
      <c r="P99" s="1">
        <v>1.3403100000000001E-10</v>
      </c>
      <c r="Q99" s="1">
        <v>1.34003E-10</v>
      </c>
      <c r="R99" s="1">
        <v>1.3401600000000001E-10</v>
      </c>
      <c r="S99" s="1">
        <v>1.3402299999999999E-10</v>
      </c>
      <c r="T99" s="1">
        <v>1.3401000000000001E-10</v>
      </c>
      <c r="U99" s="1">
        <v>1.34E-10</v>
      </c>
      <c r="V99" s="1">
        <v>1.34024E-10</v>
      </c>
      <c r="W99" s="1">
        <v>1.3400700000000001E-10</v>
      </c>
      <c r="X99" s="1">
        <v>1.34009E-10</v>
      </c>
      <c r="Y99" s="1">
        <v>1.3398600000000001E-10</v>
      </c>
      <c r="Z99" s="1">
        <v>1.3400400000000001E-10</v>
      </c>
      <c r="AA99" s="1">
        <v>1.33982E-10</v>
      </c>
      <c r="AB99" s="1">
        <v>1.3404399999999999E-10</v>
      </c>
      <c r="AC99" s="1">
        <v>1.34015E-10</v>
      </c>
      <c r="AD99" s="1">
        <v>1.3400700000000001E-10</v>
      </c>
      <c r="AE99" s="1">
        <v>1.3404600000000001E-10</v>
      </c>
      <c r="AF99" s="1">
        <v>1.3407600000000001E-10</v>
      </c>
      <c r="AG99" s="1">
        <v>1.3411200000000001E-10</v>
      </c>
      <c r="AH99" s="1">
        <v>1.3408599999999999E-10</v>
      </c>
      <c r="AI99" s="1">
        <v>1.3408899999999999E-10</v>
      </c>
      <c r="AJ99" s="1">
        <v>1.34114E-10</v>
      </c>
      <c r="AK99" s="1">
        <v>1.3416000000000001E-10</v>
      </c>
      <c r="AL99" s="1">
        <v>1.3419100000000001E-10</v>
      </c>
      <c r="AM99" s="1">
        <v>1.34271E-10</v>
      </c>
      <c r="AN99" s="1">
        <v>1.34337E-10</v>
      </c>
      <c r="AO99" s="1">
        <v>1.3444100000000001E-10</v>
      </c>
      <c r="AP99" s="1">
        <v>1.34569E-10</v>
      </c>
      <c r="AQ99" s="1">
        <v>1.3473399999999999E-10</v>
      </c>
      <c r="AR99" s="1">
        <v>1.34952E-10</v>
      </c>
      <c r="AS99" s="1">
        <v>1.35235E-10</v>
      </c>
      <c r="AT99" s="1">
        <v>1.3559500000000001E-10</v>
      </c>
      <c r="AU99" s="1">
        <v>1.36079E-10</v>
      </c>
      <c r="AV99" s="1">
        <v>1.36703E-10</v>
      </c>
      <c r="AW99" s="1">
        <v>1.3751E-10</v>
      </c>
      <c r="AX99" s="1">
        <v>1.38586E-10</v>
      </c>
      <c r="AY99" s="1">
        <v>1.3997999999999999E-10</v>
      </c>
      <c r="AZ99" s="1">
        <v>1.4181799999999999E-10</v>
      </c>
      <c r="BA99" s="1">
        <v>1.44227E-10</v>
      </c>
      <c r="BB99" s="1">
        <v>1.4739299999999999E-10</v>
      </c>
      <c r="BC99" s="1">
        <v>1.5179799999999999E-10</v>
      </c>
      <c r="BD99" s="1">
        <v>1.57563E-10</v>
      </c>
      <c r="BE99" s="1">
        <v>1.6523699999999999E-10</v>
      </c>
      <c r="BF99" s="1">
        <v>1.7551199999999999E-10</v>
      </c>
      <c r="BG99" s="1">
        <v>1.8839099999999999E-10</v>
      </c>
      <c r="BH99" s="1">
        <v>2.0203100000000001E-10</v>
      </c>
      <c r="BI99" s="1">
        <v>2.0578399999999999E-10</v>
      </c>
      <c r="BJ99" s="1">
        <v>2.23985E-10</v>
      </c>
      <c r="BK99" s="1">
        <v>1.3094599999999999E-10</v>
      </c>
      <c r="BL99" s="1">
        <v>-5.3412499999999995E-10</v>
      </c>
      <c r="BN99">
        <v>4</v>
      </c>
      <c r="BO99" s="1">
        <v>5.1025099999999999E-11</v>
      </c>
      <c r="BP99" s="1">
        <v>1.9279299999999998E-12</v>
      </c>
      <c r="BQ99" s="1">
        <v>3.1566000000000002E-10</v>
      </c>
      <c r="BR99" s="1">
        <v>3.9061600000000001E-10</v>
      </c>
      <c r="BS99" s="1">
        <v>7.4690999999999996E-10</v>
      </c>
      <c r="BT99" s="1">
        <v>4.2681999999999998E-10</v>
      </c>
      <c r="BU99" s="1">
        <v>5.8331599999999997E-10</v>
      </c>
      <c r="BV99" s="1">
        <v>1.0890099999999999E-9</v>
      </c>
      <c r="BW99" s="1">
        <v>1.5067E-9</v>
      </c>
      <c r="BX99" s="1">
        <v>2.1034200000000002E-9</v>
      </c>
      <c r="BY99" s="1">
        <v>1.84277E-9</v>
      </c>
      <c r="BZ99" s="1">
        <v>3.2236500000000001E-9</v>
      </c>
      <c r="CA99" s="1">
        <v>4.1767100000000001E-9</v>
      </c>
      <c r="CB99" s="1">
        <v>4.76903E-9</v>
      </c>
      <c r="CC99" s="1">
        <v>7.45715E-9</v>
      </c>
      <c r="CD99" s="1">
        <v>8.9346699999999993E-9</v>
      </c>
      <c r="CE99" s="1">
        <v>1.22384E-8</v>
      </c>
      <c r="CF99" s="1">
        <v>1.69606E-8</v>
      </c>
      <c r="CG99" s="1">
        <v>2.1226999999999999E-8</v>
      </c>
      <c r="CH99" s="1">
        <v>2.8322699999999999E-8</v>
      </c>
      <c r="CI99" s="1">
        <v>3.6587100000000001E-8</v>
      </c>
      <c r="CJ99" s="1">
        <v>4.8558200000000001E-8</v>
      </c>
      <c r="CK99" s="1">
        <v>6.4620500000000006E-8</v>
      </c>
      <c r="CL99" s="1">
        <v>8.2636899999999995E-8</v>
      </c>
      <c r="CM99" s="1">
        <v>1.04039E-7</v>
      </c>
      <c r="CN99" s="1">
        <v>1.4263800000000001E-7</v>
      </c>
      <c r="CO99" s="1">
        <v>1.8223100000000001E-7</v>
      </c>
      <c r="CP99" s="1">
        <v>2.4058800000000001E-7</v>
      </c>
      <c r="CQ99" s="1">
        <v>3.1293500000000002E-7</v>
      </c>
      <c r="CR99" s="1">
        <v>4.1066E-7</v>
      </c>
      <c r="CS99" s="1">
        <v>5.9978599999999999E-7</v>
      </c>
      <c r="CT99" s="1">
        <v>6.9428799999999995E-7</v>
      </c>
      <c r="CU99" s="1">
        <v>9.0450200000000003E-7</v>
      </c>
      <c r="CV99" s="1">
        <v>1.20364E-6</v>
      </c>
      <c r="CW99" s="1">
        <v>1.58894E-6</v>
      </c>
      <c r="CX99" s="1">
        <v>2.0959699999999999E-6</v>
      </c>
      <c r="CY99" s="1">
        <v>2.7651E-6</v>
      </c>
      <c r="CZ99" s="1">
        <v>3.6512100000000001E-6</v>
      </c>
      <c r="DA99" s="1">
        <v>4.8048000000000001E-6</v>
      </c>
      <c r="DB99" s="1">
        <v>6.3446399999999996E-6</v>
      </c>
      <c r="DC99" s="1">
        <v>8.5009199999999999E-6</v>
      </c>
      <c r="DD99" s="1">
        <v>1.1185299999999999E-5</v>
      </c>
      <c r="DE99" s="1">
        <v>1.47656E-5</v>
      </c>
      <c r="DF99" s="1">
        <v>1.9497500000000001E-5</v>
      </c>
      <c r="DG99" s="1">
        <v>2.5828200000000001E-5</v>
      </c>
      <c r="DH99" s="1">
        <v>3.4177999999999997E-5</v>
      </c>
      <c r="DI99" s="1">
        <v>4.5413400000000001E-5</v>
      </c>
      <c r="DJ99" s="1">
        <v>6.0579999999999999E-5</v>
      </c>
      <c r="DK99" s="1">
        <v>8.0890599999999994E-5</v>
      </c>
      <c r="DL99">
        <v>1.08533E-4</v>
      </c>
      <c r="DM99">
        <v>1.46568E-4</v>
      </c>
      <c r="DN99">
        <v>1.99042E-4</v>
      </c>
      <c r="DO99">
        <v>2.7297200000000001E-4</v>
      </c>
      <c r="DP99">
        <v>3.7576800000000001E-4</v>
      </c>
      <c r="DQ99">
        <v>5.2904299999999998E-4</v>
      </c>
      <c r="DR99">
        <v>7.6234000000000002E-4</v>
      </c>
      <c r="DS99">
        <v>1.13189E-3</v>
      </c>
      <c r="DT99">
        <v>1.7512199999999999E-3</v>
      </c>
      <c r="DU99">
        <v>2.8510900000000001E-3</v>
      </c>
      <c r="DV99">
        <v>4.7764299999999999E-3</v>
      </c>
      <c r="DW99">
        <v>7.5908599999999996E-3</v>
      </c>
      <c r="DX99">
        <v>1.8301600000000001E-2</v>
      </c>
      <c r="DY99">
        <v>2.79224E-2</v>
      </c>
      <c r="DZ99" s="3"/>
      <c r="EA99" s="1"/>
      <c r="ED99">
        <v>4</v>
      </c>
      <c r="EE99" s="1">
        <f t="shared" si="98"/>
        <v>2434214475.6985073</v>
      </c>
      <c r="EF99" s="1">
        <f t="shared" si="121"/>
        <v>80407834.6316313</v>
      </c>
      <c r="EG99" s="1">
        <f t="shared" si="122"/>
        <v>11448693668.488655</v>
      </c>
      <c r="EH99" s="1">
        <f t="shared" si="100"/>
        <v>12283745602.575516</v>
      </c>
      <c r="EI99" s="1">
        <f t="shared" si="101"/>
        <v>20405570686.996315</v>
      </c>
      <c r="EJ99" s="1">
        <f t="shared" si="102"/>
        <v>10152535960.757124</v>
      </c>
      <c r="EK99" s="1">
        <f t="shared" si="103"/>
        <v>12157953802.386292</v>
      </c>
      <c r="EL99" s="1">
        <f t="shared" si="104"/>
        <v>19748405798.751667</v>
      </c>
      <c r="EM99" s="1">
        <f t="shared" si="105"/>
        <v>23799844861.22364</v>
      </c>
      <c r="EN99" s="1">
        <f t="shared" si="106"/>
        <v>28860416607.530708</v>
      </c>
      <c r="EO99" s="1">
        <f t="shared" si="107"/>
        <v>22021224932.595444</v>
      </c>
      <c r="EP99" s="1">
        <f t="shared" si="108"/>
        <v>33674207870.128307</v>
      </c>
      <c r="EQ99" s="1">
        <f t="shared" si="109"/>
        <v>38055985588.823586</v>
      </c>
      <c r="ER99" s="1">
        <f t="shared" si="110"/>
        <v>37757289816.636284</v>
      </c>
      <c r="ES99" s="1">
        <f t="shared" si="111"/>
        <v>51617799187.34626</v>
      </c>
      <c r="ET99" s="1">
        <f t="shared" si="112"/>
        <v>53658275229.756126</v>
      </c>
      <c r="EU99" s="1">
        <f t="shared" si="113"/>
        <v>64196133365.130394</v>
      </c>
      <c r="EV99" s="1">
        <f t="shared" si="114"/>
        <v>77624995666.566589</v>
      </c>
      <c r="EW99" s="1">
        <f t="shared" si="115"/>
        <v>84493211223.718582</v>
      </c>
      <c r="EX99" s="1">
        <f t="shared" si="116"/>
        <v>98086723721.970139</v>
      </c>
      <c r="EY99" s="1">
        <f t="shared" si="117"/>
        <v>110858367860.02148</v>
      </c>
      <c r="EZ99" s="1">
        <f t="shared" si="118"/>
        <v>127847190274.78949</v>
      </c>
      <c r="FA99" s="1">
        <f t="shared" si="119"/>
        <v>148283241470.02487</v>
      </c>
      <c r="FB99" s="1">
        <f t="shared" si="120"/>
        <v>164596373368.44669</v>
      </c>
      <c r="FC99" s="1">
        <f t="shared" si="123"/>
        <v>181082367226.93643</v>
      </c>
      <c r="FD99" s="1">
        <f t="shared" si="124"/>
        <v>215388452939.63513</v>
      </c>
      <c r="FE99" s="1">
        <f t="shared" si="125"/>
        <v>242092780431.31952</v>
      </c>
      <c r="FF99" s="1">
        <f t="shared" si="126"/>
        <v>276871897447.30499</v>
      </c>
      <c r="FG99" s="1">
        <f t="shared" si="127"/>
        <v>312967348032.24115</v>
      </c>
      <c r="FH99" s="1">
        <f t="shared" si="128"/>
        <v>359428691575.91235</v>
      </c>
      <c r="FI99" s="1">
        <f t="shared" si="129"/>
        <v>456989280032.66559</v>
      </c>
      <c r="FJ99" s="1">
        <f t="shared" si="130"/>
        <v>463668509334.08881</v>
      </c>
      <c r="FK99" s="1">
        <f t="shared" si="131"/>
        <v>521815461514.80139</v>
      </c>
      <c r="FL99" s="1">
        <f t="shared" si="132"/>
        <v>601175322787.97375</v>
      </c>
      <c r="FM99" s="1">
        <f t="shared" si="133"/>
        <v>688232916793.42078</v>
      </c>
      <c r="FN99" s="1">
        <f t="shared" si="134"/>
        <v>787679053833.86572</v>
      </c>
      <c r="FO99" s="1">
        <f t="shared" si="135"/>
        <v>896047820947.92883</v>
      </c>
      <c r="FP99" s="1">
        <f t="shared" si="135"/>
        <v>1022842943282.0038</v>
      </c>
      <c r="FQ99" s="1">
        <f t="shared" si="82"/>
        <v>1154338806168.2754</v>
      </c>
      <c r="FR99" s="1">
        <f t="shared" si="83"/>
        <v>1302958335383.342</v>
      </c>
      <c r="FS99" s="1">
        <f t="shared" si="84"/>
        <v>1473443178046.3098</v>
      </c>
      <c r="FT99" s="1">
        <f t="shared" si="85"/>
        <v>1631411898990.071</v>
      </c>
      <c r="FU99" s="1">
        <f t="shared" si="86"/>
        <v>1791361223705.7571</v>
      </c>
      <c r="FV99" s="1">
        <f t="shared" si="87"/>
        <v>1940981334079.5989</v>
      </c>
      <c r="FW99" s="1">
        <f t="shared" si="88"/>
        <v>2067983575945.3962</v>
      </c>
      <c r="FX99" s="1">
        <f t="shared" si="89"/>
        <v>2161985228830.5122</v>
      </c>
      <c r="FY99" s="1">
        <f t="shared" si="90"/>
        <v>2205265889724.4761</v>
      </c>
      <c r="FZ99" s="1">
        <f t="shared" si="91"/>
        <v>2184751898277.8032</v>
      </c>
      <c r="GA99" s="1">
        <f t="shared" si="92"/>
        <v>2102189793134.5862</v>
      </c>
      <c r="GB99" s="1">
        <f t="shared" si="93"/>
        <v>1954379450903.8682</v>
      </c>
      <c r="GC99" s="1">
        <f t="shared" si="94"/>
        <v>1753840469371.4043</v>
      </c>
      <c r="GD99" s="1">
        <f t="shared" si="95"/>
        <v>1522476225070.7156</v>
      </c>
      <c r="GE99" s="1">
        <f t="shared" si="73"/>
        <v>1277885276046.0176</v>
      </c>
      <c r="GF99" s="1">
        <f t="shared" si="74"/>
        <v>1046838537051.9216</v>
      </c>
      <c r="GG99" s="1">
        <f t="shared" si="75"/>
        <v>826958091551.44299</v>
      </c>
      <c r="GH99" s="1">
        <f t="shared" ref="GH99:GH162" si="136">(GH$3*($EB$4/$EB$7)^2)*(DR99/$EB$7)/(((DR99/$EB$7)^2)+(GH$3^2)*((BE99-$EB$4)/$EB$7)^2)/(1.6*10^-19)*2</f>
        <v>634599214372.31274</v>
      </c>
      <c r="GI99" s="1">
        <f t="shared" si="76"/>
        <v>474104926204.67981</v>
      </c>
      <c r="GJ99" s="1">
        <f t="shared" si="77"/>
        <v>346132305979.28632</v>
      </c>
      <c r="GK99" s="1">
        <f t="shared" si="78"/>
        <v>248021015133.82959</v>
      </c>
      <c r="GL99" s="1">
        <f t="shared" si="79"/>
        <v>179203220697.93985</v>
      </c>
      <c r="GM99" s="1">
        <f t="shared" si="79"/>
        <v>130287398669.09248</v>
      </c>
      <c r="GN99" s="1">
        <f t="shared" si="80"/>
        <v>65673074888.666199</v>
      </c>
      <c r="GO99" s="1">
        <f t="shared" si="81"/>
        <v>31156145181.609356</v>
      </c>
      <c r="GP99">
        <v>4</v>
      </c>
      <c r="GQ99">
        <f t="shared" si="96"/>
        <v>2.8669690339258615E-7</v>
      </c>
      <c r="GR99" s="1">
        <f t="shared" si="99"/>
        <v>0.36211962210405341</v>
      </c>
      <c r="GS99" s="1">
        <f t="shared" si="97"/>
        <v>2205265889724.4761</v>
      </c>
    </row>
    <row r="100" spans="1:201" x14ac:dyDescent="0.25">
      <c r="A100">
        <v>4.2</v>
      </c>
      <c r="B100" s="1">
        <v>1.34172E-10</v>
      </c>
      <c r="C100" s="1">
        <v>1.34123E-10</v>
      </c>
      <c r="D100" s="1">
        <v>1.3415799999999999E-10</v>
      </c>
      <c r="E100" s="1">
        <v>1.3411500000000001E-10</v>
      </c>
      <c r="F100" s="1">
        <v>1.34135E-10</v>
      </c>
      <c r="G100" s="1">
        <v>1.3411599999999999E-10</v>
      </c>
      <c r="H100" s="1">
        <v>1.3412100000000001E-10</v>
      </c>
      <c r="I100" s="1">
        <v>1.3410300000000001E-10</v>
      </c>
      <c r="J100" s="1">
        <v>1.3411599999999999E-10</v>
      </c>
      <c r="K100" s="1">
        <v>1.34135E-10</v>
      </c>
      <c r="L100" s="1">
        <v>1.3412100000000001E-10</v>
      </c>
      <c r="M100" s="1">
        <v>1.3411599999999999E-10</v>
      </c>
      <c r="N100" s="1">
        <v>1.3411200000000001E-10</v>
      </c>
      <c r="O100" s="1">
        <v>1.3409700000000001E-10</v>
      </c>
      <c r="P100" s="1">
        <v>1.3411200000000001E-10</v>
      </c>
      <c r="Q100" s="1">
        <v>1.34114E-10</v>
      </c>
      <c r="R100" s="1">
        <v>1.3410099999999999E-10</v>
      </c>
      <c r="S100" s="1">
        <v>1.3409499999999999E-10</v>
      </c>
      <c r="T100" s="1">
        <v>1.34093E-10</v>
      </c>
      <c r="U100" s="1">
        <v>1.3410000000000001E-10</v>
      </c>
      <c r="V100" s="1">
        <v>1.3409700000000001E-10</v>
      </c>
      <c r="W100" s="1">
        <v>1.3409199999999999E-10</v>
      </c>
      <c r="X100" s="1">
        <v>1.34105E-10</v>
      </c>
      <c r="Y100" s="1">
        <v>1.34093E-10</v>
      </c>
      <c r="Z100" s="1">
        <v>1.3409700000000001E-10</v>
      </c>
      <c r="AA100" s="1">
        <v>1.34117E-10</v>
      </c>
      <c r="AB100" s="1">
        <v>1.3411500000000001E-10</v>
      </c>
      <c r="AC100" s="1">
        <v>1.3409799999999999E-10</v>
      </c>
      <c r="AD100" s="1">
        <v>1.3411899999999999E-10</v>
      </c>
      <c r="AE100" s="1">
        <v>1.3412499999999999E-10</v>
      </c>
      <c r="AF100" s="1">
        <v>1.3413399999999999E-10</v>
      </c>
      <c r="AG100" s="1">
        <v>1.3410999999999999E-10</v>
      </c>
      <c r="AH100" s="1">
        <v>1.34172E-10</v>
      </c>
      <c r="AI100" s="1">
        <v>1.34177E-10</v>
      </c>
      <c r="AJ100" s="1">
        <v>1.3420300000000001E-10</v>
      </c>
      <c r="AK100" s="1">
        <v>1.3425E-10</v>
      </c>
      <c r="AL100" s="1">
        <v>1.3427200000000001E-10</v>
      </c>
      <c r="AM100" s="1">
        <v>1.3434400000000001E-10</v>
      </c>
      <c r="AN100" s="1">
        <v>1.3443500000000001E-10</v>
      </c>
      <c r="AO100" s="1">
        <v>1.34527E-10</v>
      </c>
      <c r="AP100" s="1">
        <v>1.3466199999999999E-10</v>
      </c>
      <c r="AQ100" s="1">
        <v>1.34825E-10</v>
      </c>
      <c r="AR100" s="1">
        <v>1.3504600000000001E-10</v>
      </c>
      <c r="AS100" s="1">
        <v>1.35329E-10</v>
      </c>
      <c r="AT100" s="1">
        <v>1.35696E-10</v>
      </c>
      <c r="AU100" s="1">
        <v>1.36178E-10</v>
      </c>
      <c r="AV100" s="1">
        <v>1.36802E-10</v>
      </c>
      <c r="AW100" s="1">
        <v>1.37619E-10</v>
      </c>
      <c r="AX100" s="1">
        <v>1.3869200000000001E-10</v>
      </c>
      <c r="AY100" s="1">
        <v>1.40093E-10</v>
      </c>
      <c r="AZ100" s="1">
        <v>1.4192999999999999E-10</v>
      </c>
      <c r="BA100" s="1">
        <v>1.4435799999999999E-10</v>
      </c>
      <c r="BB100" s="1">
        <v>1.4753999999999999E-10</v>
      </c>
      <c r="BC100" s="1">
        <v>1.5195499999999999E-10</v>
      </c>
      <c r="BD100" s="1">
        <v>1.57735E-10</v>
      </c>
      <c r="BE100" s="1">
        <v>1.65434E-10</v>
      </c>
      <c r="BF100" s="1">
        <v>1.7569800000000001E-10</v>
      </c>
      <c r="BG100" s="1">
        <v>1.8865500000000001E-10</v>
      </c>
      <c r="BH100" s="1">
        <v>2.02274E-10</v>
      </c>
      <c r="BI100" s="1">
        <v>2.0587999999999999E-10</v>
      </c>
      <c r="BJ100" s="1">
        <v>2.2382300000000001E-10</v>
      </c>
      <c r="BK100" s="1">
        <v>1.3009300000000001E-10</v>
      </c>
      <c r="BL100" s="1">
        <v>-5.3547200000000003E-10</v>
      </c>
      <c r="BN100">
        <v>4.2</v>
      </c>
      <c r="BO100" s="1">
        <v>-2.4487399999999999E-11</v>
      </c>
      <c r="BP100" s="1">
        <v>1.9235599999999999E-12</v>
      </c>
      <c r="BQ100" s="1">
        <v>3.7127999999999998E-10</v>
      </c>
      <c r="BR100" s="1">
        <v>7.4698400000000005E-11</v>
      </c>
      <c r="BS100" s="1">
        <v>4.54424E-10</v>
      </c>
      <c r="BT100" s="1">
        <v>3.4136399999999998E-10</v>
      </c>
      <c r="BU100" s="1">
        <v>8.4357699999999997E-10</v>
      </c>
      <c r="BV100" s="1">
        <v>1.37709E-9</v>
      </c>
      <c r="BW100" s="1">
        <v>1.29071E-9</v>
      </c>
      <c r="BX100" s="1">
        <v>1.6146100000000001E-9</v>
      </c>
      <c r="BY100" s="1">
        <v>2.4544700000000001E-9</v>
      </c>
      <c r="BZ100" s="1">
        <v>2.84633E-9</v>
      </c>
      <c r="CA100" s="1">
        <v>3.8959500000000004E-9</v>
      </c>
      <c r="CB100" s="1">
        <v>5.3312600000000001E-9</v>
      </c>
      <c r="CC100" s="1">
        <v>6.9987400000000002E-9</v>
      </c>
      <c r="CD100" s="1">
        <v>9.1750300000000007E-9</v>
      </c>
      <c r="CE100" s="1">
        <v>1.16008E-8</v>
      </c>
      <c r="CF100" s="1">
        <v>1.7070899999999999E-8</v>
      </c>
      <c r="CG100" s="1">
        <v>2.1244900000000001E-8</v>
      </c>
      <c r="CH100" s="1">
        <v>2.80385E-8</v>
      </c>
      <c r="CI100" s="1">
        <v>3.6167799999999999E-8</v>
      </c>
      <c r="CJ100" s="1">
        <v>4.6950699999999998E-8</v>
      </c>
      <c r="CK100" s="1">
        <v>6.2331500000000005E-8</v>
      </c>
      <c r="CL100" s="1">
        <v>8.1404799999999996E-8</v>
      </c>
      <c r="CM100" s="1">
        <v>1.03063E-7</v>
      </c>
      <c r="CN100" s="1">
        <v>1.39669E-7</v>
      </c>
      <c r="CO100" s="1">
        <v>1.7756300000000001E-7</v>
      </c>
      <c r="CP100" s="1">
        <v>2.2630300000000001E-7</v>
      </c>
      <c r="CQ100" s="1">
        <v>3.1260500000000001E-7</v>
      </c>
      <c r="CR100" s="1">
        <v>3.9640799999999999E-7</v>
      </c>
      <c r="CS100" s="1">
        <v>5.9433700000000004E-7</v>
      </c>
      <c r="CT100" s="1">
        <v>7.0616099999999999E-7</v>
      </c>
      <c r="CU100" s="1">
        <v>9.2331799999999998E-7</v>
      </c>
      <c r="CV100" s="1">
        <v>1.2014099999999999E-6</v>
      </c>
      <c r="CW100" s="1">
        <v>1.5852000000000001E-6</v>
      </c>
      <c r="CX100" s="1">
        <v>2.0923899999999998E-6</v>
      </c>
      <c r="CY100" s="1">
        <v>2.7541099999999999E-6</v>
      </c>
      <c r="CZ100" s="1">
        <v>3.6537899999999998E-6</v>
      </c>
      <c r="DA100" s="1">
        <v>4.7971199999999999E-6</v>
      </c>
      <c r="DB100" s="1">
        <v>6.3480199999999997E-6</v>
      </c>
      <c r="DC100" s="1">
        <v>8.4905499999999995E-6</v>
      </c>
      <c r="DD100" s="1">
        <v>1.11847E-5</v>
      </c>
      <c r="DE100" s="1">
        <v>1.47565E-5</v>
      </c>
      <c r="DF100" s="1">
        <v>1.9497999999999999E-5</v>
      </c>
      <c r="DG100" s="1">
        <v>2.5812800000000001E-5</v>
      </c>
      <c r="DH100" s="1">
        <v>3.4186200000000001E-5</v>
      </c>
      <c r="DI100" s="1">
        <v>4.5404300000000002E-5</v>
      </c>
      <c r="DJ100" s="1">
        <v>6.05927E-5</v>
      </c>
      <c r="DK100" s="1">
        <v>8.0900200000000002E-5</v>
      </c>
      <c r="DL100">
        <v>1.08583E-4</v>
      </c>
      <c r="DM100">
        <v>1.4656099999999999E-4</v>
      </c>
      <c r="DN100">
        <v>1.9910199999999999E-4</v>
      </c>
      <c r="DO100">
        <v>2.73188E-4</v>
      </c>
      <c r="DP100">
        <v>3.7597299999999999E-4</v>
      </c>
      <c r="DQ100">
        <v>5.2958300000000003E-4</v>
      </c>
      <c r="DR100">
        <v>7.6310500000000003E-4</v>
      </c>
      <c r="DS100">
        <v>1.1334800000000001E-3</v>
      </c>
      <c r="DT100">
        <v>1.7542600000000001E-3</v>
      </c>
      <c r="DU100">
        <v>2.8573600000000002E-3</v>
      </c>
      <c r="DV100">
        <v>4.7877400000000004E-3</v>
      </c>
      <c r="DW100">
        <v>7.6058499999999999E-3</v>
      </c>
      <c r="DX100">
        <v>1.83257E-2</v>
      </c>
      <c r="DY100">
        <v>2.7891300000000001E-2</v>
      </c>
      <c r="DZ100" s="3"/>
      <c r="EA100" s="1"/>
      <c r="ED100">
        <v>4.2</v>
      </c>
      <c r="EE100" s="1">
        <f t="shared" si="98"/>
        <v>-1187548355.651334</v>
      </c>
      <c r="EF100" s="1">
        <f t="shared" si="121"/>
        <v>80652094.158943132</v>
      </c>
      <c r="EG100" s="1">
        <f t="shared" si="122"/>
        <v>13648039497.763046</v>
      </c>
      <c r="EH100" s="1">
        <f t="shared" si="100"/>
        <v>2376419219.4549651</v>
      </c>
      <c r="EI100" s="1">
        <f t="shared" si="101"/>
        <v>12642956248.896181</v>
      </c>
      <c r="EJ100" s="1">
        <f t="shared" si="102"/>
        <v>8252352612.9402714</v>
      </c>
      <c r="EK100" s="1">
        <f t="shared" si="103"/>
        <v>17790007971.492702</v>
      </c>
      <c r="EL100" s="1">
        <f t="shared" si="104"/>
        <v>25237506940.46537</v>
      </c>
      <c r="EM100" s="1">
        <f t="shared" si="105"/>
        <v>20663060834.821289</v>
      </c>
      <c r="EN100" s="1">
        <f t="shared" si="106"/>
        <v>22601614942.291405</v>
      </c>
      <c r="EO100" s="1">
        <f t="shared" si="107"/>
        <v>29877684683.20422</v>
      </c>
      <c r="EP100" s="1">
        <f t="shared" si="108"/>
        <v>30168732338.510475</v>
      </c>
      <c r="EQ100" s="1">
        <f t="shared" si="109"/>
        <v>35976558388.894836</v>
      </c>
      <c r="ER100" s="1">
        <f t="shared" si="110"/>
        <v>42803401028.065094</v>
      </c>
      <c r="ES100" s="1">
        <f t="shared" si="111"/>
        <v>49098459450.491859</v>
      </c>
      <c r="ET100" s="1">
        <f t="shared" si="112"/>
        <v>56119592593.014824</v>
      </c>
      <c r="EU100" s="1">
        <f t="shared" si="113"/>
        <v>61713009420.946167</v>
      </c>
      <c r="EV100" s="1">
        <f t="shared" si="114"/>
        <v>79062865629.828125</v>
      </c>
      <c r="EW100" s="1">
        <f t="shared" si="115"/>
        <v>85729399281.483765</v>
      </c>
      <c r="EX100" s="1">
        <f t="shared" si="116"/>
        <v>98717469020.164169</v>
      </c>
      <c r="EY100" s="1">
        <f t="shared" si="117"/>
        <v>110917530008.233</v>
      </c>
      <c r="EZ100" s="1">
        <f t="shared" si="118"/>
        <v>125368048583.40225</v>
      </c>
      <c r="FA100" s="1">
        <f t="shared" si="119"/>
        <v>145328061350.58902</v>
      </c>
      <c r="FB100" s="1">
        <f t="shared" si="120"/>
        <v>165030682993.46313</v>
      </c>
      <c r="FC100" s="1">
        <f t="shared" si="123"/>
        <v>182157893647.74677</v>
      </c>
      <c r="FD100" s="1">
        <f t="shared" si="124"/>
        <v>215668527697.03326</v>
      </c>
      <c r="FE100" s="1">
        <f t="shared" si="125"/>
        <v>238718808210.75513</v>
      </c>
      <c r="FF100" s="1">
        <f t="shared" si="126"/>
        <v>264184889794.06653</v>
      </c>
      <c r="FG100" s="1">
        <f t="shared" si="127"/>
        <v>318432248544.13336</v>
      </c>
      <c r="FH100" s="1">
        <f t="shared" si="128"/>
        <v>351714056415.31238</v>
      </c>
      <c r="FI100" s="1">
        <f t="shared" si="129"/>
        <v>457273307946.49457</v>
      </c>
      <c r="FJ100" s="1">
        <f t="shared" si="130"/>
        <v>471175879655.41864</v>
      </c>
      <c r="FK100" s="1">
        <f t="shared" si="131"/>
        <v>539680810503.08502</v>
      </c>
      <c r="FL100" s="1">
        <f t="shared" si="132"/>
        <v>608706639277.8009</v>
      </c>
      <c r="FM100" s="1">
        <f t="shared" si="133"/>
        <v>696595377077.11682</v>
      </c>
      <c r="FN100" s="1">
        <f t="shared" si="134"/>
        <v>797790347008.85608</v>
      </c>
      <c r="FO100" s="1">
        <f t="shared" si="135"/>
        <v>904348172257.87891</v>
      </c>
      <c r="FP100" s="1">
        <f t="shared" si="135"/>
        <v>1035034079029.1392</v>
      </c>
      <c r="FQ100" s="1">
        <f t="shared" si="82"/>
        <v>1170093310393.8655</v>
      </c>
      <c r="FR100" s="1">
        <f t="shared" si="83"/>
        <v>1320007461727.4397</v>
      </c>
      <c r="FS100" s="1">
        <f t="shared" si="84"/>
        <v>1491691397560.4622</v>
      </c>
      <c r="FT100" s="1">
        <f t="shared" si="85"/>
        <v>1651332351251.9119</v>
      </c>
      <c r="FU100" s="1">
        <f t="shared" si="86"/>
        <v>1812106781564.7986</v>
      </c>
      <c r="FV100" s="1">
        <f t="shared" si="87"/>
        <v>1962036991473</v>
      </c>
      <c r="FW100" s="1">
        <f t="shared" si="88"/>
        <v>2089369674229.6499</v>
      </c>
      <c r="FX100" s="1">
        <f t="shared" si="89"/>
        <v>2180927466248.4268</v>
      </c>
      <c r="FY100" s="1">
        <f t="shared" si="90"/>
        <v>2221393850234.249</v>
      </c>
      <c r="FZ100" s="1">
        <f t="shared" si="91"/>
        <v>2198077814391.2224</v>
      </c>
      <c r="GA100" s="1">
        <f t="shared" si="92"/>
        <v>2111182544521.2957</v>
      </c>
      <c r="GB100" s="1">
        <f t="shared" si="93"/>
        <v>1959496601999.2878</v>
      </c>
      <c r="GC100" s="1">
        <f t="shared" si="94"/>
        <v>1756707150896.8508</v>
      </c>
      <c r="GD100" s="1">
        <f t="shared" si="95"/>
        <v>1522929015847.4021</v>
      </c>
      <c r="GE100" s="1">
        <f t="shared" ref="GE100:GE163" si="137">(GE$3*($EB$4/$EB$7)^2)*(DO100/$EB$7)/(((DO100/$EB$7)^2)+(GE$3^2)*((BB100-$EB$4)/$EB$7)^2)/(1.6*10^-19)*2</f>
        <v>1276467794874.033</v>
      </c>
      <c r="GF100" s="1">
        <f t="shared" ref="GF100:GF163" si="138">(GF$3*($EB$4/$EB$7)^2)*(DP100/$EB$7)/(((DP100/$EB$7)^2)+(GF$3^2)*((BC100-$EB$4)/$EB$7)^2)/(1.6*10^-19)*2</f>
        <v>1045207040466.4064</v>
      </c>
      <c r="GG100" s="1">
        <f t="shared" ref="GG100:GG163" si="139">(GG$3*($EB$4/$EB$7)^2)*(DQ100/$EB$7)/(((DQ100/$EB$7)^2)+(GG$3^2)*((BD100-$EB$4)/$EB$7)^2)/(1.6*10^-19)*2</f>
        <v>824985493342.12476</v>
      </c>
      <c r="GH100" s="1">
        <f t="shared" si="136"/>
        <v>632982416302.93652</v>
      </c>
      <c r="GI100" s="1">
        <f t="shared" ref="GI100:GI163" si="140">(GI$3*($EB$4/$EB$7)^2)*(DS100/$EB$7)/(((DS100/$EB$7)^2)+(GI$3^2)*((BF100-$EB$4)/$EB$7)^2)/(1.6*10^-19)*2</f>
        <v>472911373512.52753</v>
      </c>
      <c r="GJ100" s="1">
        <f t="shared" ref="GJ100:GJ163" si="141">(GJ$3*($EB$4/$EB$7)^2)*(DT100/$EB$7)/(((DT100/$EB$7)^2)+(GJ$3^2)*((BG100-$EB$4)/$EB$7)^2)/(1.6*10^-19)*2</f>
        <v>345136906982.66895</v>
      </c>
      <c r="GK100" s="1">
        <f t="shared" ref="GK100:GK163" si="142">(GK$3*($EB$4/$EB$7)^2)*(DU100/$EB$7)/(((DU100/$EB$7)^2)+(GK$3^2)*((BH100-$EB$4)/$EB$7)^2)/(1.6*10^-19)*2</f>
        <v>247357627625.53403</v>
      </c>
      <c r="GL100" s="1">
        <f t="shared" ref="GL100:GM163" si="143">(GL$3*($EB$4/$EB$7)^2)*(DV100/$EB$7)/(((DV100/$EB$7)^2)+(GL$3^2)*((BI100-$EB$4)/$EB$7)^2)/(1.6*10^-19)*2</f>
        <v>178796947752.5957</v>
      </c>
      <c r="GM100" s="1">
        <f t="shared" si="143"/>
        <v>130089995394.38673</v>
      </c>
      <c r="GN100" s="1">
        <f t="shared" ref="GN100:GN163" si="144">(GN$3*($EB$4/$EB$7)^2)*(DX100/$EB$7)/(((DX100/$EB$7)^2)+(GN$3^2)*((BK100-$EB$4)/$EB$7)^2)/(1.6*10^-19)*2</f>
        <v>65582888646.490906</v>
      </c>
      <c r="GO100" s="1">
        <f t="shared" ref="GO100:GO163" si="145">(GO$3*($EB$4/$EB$7)^2)*(DY100/$EB$7)/(((DY100/$EB$7)^2)+(GO$3^2)*((BL100-$EB$4)/$EB$7)^2)/(1.6*10^-19)*2</f>
        <v>31119560299.572224</v>
      </c>
      <c r="GP100">
        <v>4.2</v>
      </c>
      <c r="GQ100">
        <f t="shared" si="96"/>
        <v>2.8669690339258615E-7</v>
      </c>
      <c r="GR100" s="1">
        <f t="shared" si="99"/>
        <v>0.36211962210405341</v>
      </c>
      <c r="GS100" s="1">
        <f t="shared" si="97"/>
        <v>2221393850234.249</v>
      </c>
    </row>
    <row r="101" spans="1:201" x14ac:dyDescent="0.25">
      <c r="A101">
        <v>4.4000000000000004</v>
      </c>
      <c r="B101" s="1">
        <v>1.3424299999999999E-10</v>
      </c>
      <c r="C101" s="1">
        <v>1.3420399999999999E-10</v>
      </c>
      <c r="D101" s="1">
        <v>1.34198E-10</v>
      </c>
      <c r="E101" s="1">
        <v>1.34238E-10</v>
      </c>
      <c r="F101" s="1">
        <v>1.34183E-10</v>
      </c>
      <c r="G101" s="1">
        <v>1.3422499999999999E-10</v>
      </c>
      <c r="H101" s="1">
        <v>1.34187E-10</v>
      </c>
      <c r="I101" s="1">
        <v>1.3420099999999999E-10</v>
      </c>
      <c r="J101" s="1">
        <v>1.3422499999999999E-10</v>
      </c>
      <c r="K101" s="1">
        <v>1.3420300000000001E-10</v>
      </c>
      <c r="L101" s="1">
        <v>1.34196E-10</v>
      </c>
      <c r="M101" s="1">
        <v>1.3420000000000001E-10</v>
      </c>
      <c r="N101" s="1">
        <v>1.3418E-10</v>
      </c>
      <c r="O101" s="1">
        <v>1.34192E-10</v>
      </c>
      <c r="P101" s="1">
        <v>1.34196E-10</v>
      </c>
      <c r="Q101" s="1">
        <v>1.34208E-10</v>
      </c>
      <c r="R101" s="1">
        <v>1.3419400000000001E-10</v>
      </c>
      <c r="S101" s="1">
        <v>1.34181E-10</v>
      </c>
      <c r="T101" s="1">
        <v>1.3419100000000001E-10</v>
      </c>
      <c r="U101" s="1">
        <v>1.34169E-10</v>
      </c>
      <c r="V101" s="1">
        <v>1.34181E-10</v>
      </c>
      <c r="W101" s="1">
        <v>1.3416399999999999E-10</v>
      </c>
      <c r="X101" s="1">
        <v>1.3414200000000001E-10</v>
      </c>
      <c r="Y101" s="1">
        <v>1.3417599999999999E-10</v>
      </c>
      <c r="Z101" s="1">
        <v>1.34169E-10</v>
      </c>
      <c r="AA101" s="1">
        <v>1.3416399999999999E-10</v>
      </c>
      <c r="AB101" s="1">
        <v>1.3419400000000001E-10</v>
      </c>
      <c r="AC101" s="1">
        <v>1.34195E-10</v>
      </c>
      <c r="AD101" s="1">
        <v>1.3418E-10</v>
      </c>
      <c r="AE101" s="1">
        <v>1.3422199999999999E-10</v>
      </c>
      <c r="AF101" s="1">
        <v>1.3424899999999999E-10</v>
      </c>
      <c r="AG101" s="1">
        <v>1.3424599999999999E-10</v>
      </c>
      <c r="AH101" s="1">
        <v>1.3423099999999999E-10</v>
      </c>
      <c r="AI101" s="1">
        <v>1.34253E-10</v>
      </c>
      <c r="AJ101" s="1">
        <v>1.3428199999999999E-10</v>
      </c>
      <c r="AK101" s="1">
        <v>1.34328E-10</v>
      </c>
      <c r="AL101" s="1">
        <v>1.3436299999999999E-10</v>
      </c>
      <c r="AM101" s="1">
        <v>1.34425E-10</v>
      </c>
      <c r="AN101" s="1">
        <v>1.34509E-10</v>
      </c>
      <c r="AO101" s="1">
        <v>1.3461899999999999E-10</v>
      </c>
      <c r="AP101" s="1">
        <v>1.3475199999999999E-10</v>
      </c>
      <c r="AQ101" s="1">
        <v>1.3491400000000001E-10</v>
      </c>
      <c r="AR101" s="1">
        <v>1.3513400000000001E-10</v>
      </c>
      <c r="AS101" s="1">
        <v>1.3541199999999999E-10</v>
      </c>
      <c r="AT101" s="1">
        <v>1.35784E-10</v>
      </c>
      <c r="AU101" s="1">
        <v>1.36266E-10</v>
      </c>
      <c r="AV101" s="1">
        <v>1.36895E-10</v>
      </c>
      <c r="AW101" s="1">
        <v>1.3771300000000001E-10</v>
      </c>
      <c r="AX101" s="1">
        <v>1.38791E-10</v>
      </c>
      <c r="AY101" s="1">
        <v>1.4019300000000001E-10</v>
      </c>
      <c r="AZ101" s="1">
        <v>1.4204399999999999E-10</v>
      </c>
      <c r="BA101" s="1">
        <v>1.4447299999999999E-10</v>
      </c>
      <c r="BB101" s="1">
        <v>1.4766900000000001E-10</v>
      </c>
      <c r="BC101" s="1">
        <v>1.5210499999999999E-10</v>
      </c>
      <c r="BD101" s="1">
        <v>1.5788E-10</v>
      </c>
      <c r="BE101" s="1">
        <v>1.6561699999999999E-10</v>
      </c>
      <c r="BF101" s="1">
        <v>1.75899E-10</v>
      </c>
      <c r="BG101" s="1">
        <v>1.88922E-10</v>
      </c>
      <c r="BH101" s="1">
        <v>2.0245099999999999E-10</v>
      </c>
      <c r="BI101" s="1">
        <v>2.0591899999999999E-10</v>
      </c>
      <c r="BJ101" s="1">
        <v>2.2361500000000001E-10</v>
      </c>
      <c r="BK101" s="1">
        <v>1.2902300000000001E-10</v>
      </c>
      <c r="BL101" s="1">
        <v>-5.3661900000000005E-10</v>
      </c>
      <c r="BN101">
        <v>4.4000000000000004</v>
      </c>
      <c r="BO101" s="1">
        <v>1.9206699999999999E-10</v>
      </c>
      <c r="BP101" s="1">
        <v>2.3039800000000001E-10</v>
      </c>
      <c r="BQ101" s="1">
        <v>2.5405199999999998E-10</v>
      </c>
      <c r="BR101" s="1">
        <v>1.5811999999999999E-10</v>
      </c>
      <c r="BS101" s="1">
        <v>5.3189699999999997E-10</v>
      </c>
      <c r="BT101" s="1">
        <v>2.7776099999999999E-10</v>
      </c>
      <c r="BU101" s="1">
        <v>8.4157699999999998E-10</v>
      </c>
      <c r="BV101" s="1">
        <v>1.2880700000000001E-9</v>
      </c>
      <c r="BW101" s="1">
        <v>1.3834800000000001E-9</v>
      </c>
      <c r="BX101" s="1">
        <v>1.8987000000000001E-9</v>
      </c>
      <c r="BY101" s="1">
        <v>2.27583E-9</v>
      </c>
      <c r="BZ101" s="1">
        <v>2.9196199999999999E-9</v>
      </c>
      <c r="CA101" s="1">
        <v>4.4488699999999998E-9</v>
      </c>
      <c r="CB101" s="1">
        <v>5.1504099999999998E-9</v>
      </c>
      <c r="CC101" s="1">
        <v>7.2114899999999999E-9</v>
      </c>
      <c r="CD101" s="1">
        <v>8.6923899999999996E-9</v>
      </c>
      <c r="CE101" s="1">
        <v>1.20696E-8</v>
      </c>
      <c r="CF101" s="1">
        <v>1.6687299999999999E-8</v>
      </c>
      <c r="CG101" s="1">
        <v>2.14623E-8</v>
      </c>
      <c r="CH101" s="1">
        <v>2.8386099999999999E-8</v>
      </c>
      <c r="CI101" s="1">
        <v>3.6547200000000001E-8</v>
      </c>
      <c r="CJ101" s="1">
        <v>4.6580999999999999E-8</v>
      </c>
      <c r="CK101" s="1">
        <v>6.5873900000000006E-8</v>
      </c>
      <c r="CL101" s="1">
        <v>7.8996599999999994E-8</v>
      </c>
      <c r="CM101" s="1">
        <v>1.06478E-7</v>
      </c>
      <c r="CN101" s="1">
        <v>1.3532900000000001E-7</v>
      </c>
      <c r="CO101" s="1">
        <v>1.7926600000000001E-7</v>
      </c>
      <c r="CP101" s="1">
        <v>2.38691E-7</v>
      </c>
      <c r="CQ101" s="1">
        <v>3.03539E-7</v>
      </c>
      <c r="CR101" s="1">
        <v>4.0498200000000002E-7</v>
      </c>
      <c r="CS101" s="1">
        <v>5.9820700000000003E-7</v>
      </c>
      <c r="CT101" s="1">
        <v>6.8008499999999997E-7</v>
      </c>
      <c r="CU101" s="1">
        <v>9.0700099999999998E-7</v>
      </c>
      <c r="CV101" s="1">
        <v>1.19754E-6</v>
      </c>
      <c r="CW101" s="1">
        <v>1.58225E-6</v>
      </c>
      <c r="CX101" s="1">
        <v>2.0856500000000001E-6</v>
      </c>
      <c r="CY101" s="1">
        <v>2.7616599999999999E-6</v>
      </c>
      <c r="CZ101" s="1">
        <v>3.64117E-6</v>
      </c>
      <c r="DA101" s="1">
        <v>4.8025299999999997E-6</v>
      </c>
      <c r="DB101" s="1">
        <v>6.3444599999999997E-6</v>
      </c>
      <c r="DC101" s="1">
        <v>8.4912200000000007E-6</v>
      </c>
      <c r="DD101" s="1">
        <v>1.11726E-5</v>
      </c>
      <c r="DE101" s="1">
        <v>1.4754400000000001E-5</v>
      </c>
      <c r="DF101" s="1">
        <v>1.9494E-5</v>
      </c>
      <c r="DG101" s="1">
        <v>2.5809899999999998E-5</v>
      </c>
      <c r="DH101" s="1">
        <v>3.4175299999999998E-5</v>
      </c>
      <c r="DI101" s="1">
        <v>4.5468099999999999E-5</v>
      </c>
      <c r="DJ101" s="1">
        <v>6.0520000000000003E-5</v>
      </c>
      <c r="DK101" s="1">
        <v>8.0851800000000004E-5</v>
      </c>
      <c r="DL101">
        <v>1.0856E-4</v>
      </c>
      <c r="DM101">
        <v>1.4662400000000001E-4</v>
      </c>
      <c r="DN101">
        <v>1.9910699999999999E-4</v>
      </c>
      <c r="DO101">
        <v>2.7324899999999999E-4</v>
      </c>
      <c r="DP101">
        <v>3.7615000000000001E-4</v>
      </c>
      <c r="DQ101">
        <v>5.2994999999999995E-4</v>
      </c>
      <c r="DR101">
        <v>7.6365700000000005E-4</v>
      </c>
      <c r="DS101">
        <v>1.1348300000000001E-3</v>
      </c>
      <c r="DT101">
        <v>1.7565899999999999E-3</v>
      </c>
      <c r="DU101">
        <v>2.8629300000000001E-3</v>
      </c>
      <c r="DV101">
        <v>4.7978400000000003E-3</v>
      </c>
      <c r="DW101">
        <v>7.6168199999999998E-3</v>
      </c>
      <c r="DX101">
        <v>1.8340100000000002E-2</v>
      </c>
      <c r="DY101">
        <v>2.7857400000000001E-2</v>
      </c>
      <c r="DZ101" s="3"/>
      <c r="EA101" s="1"/>
      <c r="ED101">
        <v>4.4000000000000004</v>
      </c>
      <c r="EE101" s="1">
        <f t="shared" si="98"/>
        <v>9425639779.0137463</v>
      </c>
      <c r="EF101" s="1">
        <f t="shared" si="121"/>
        <v>9791335465.2522812</v>
      </c>
      <c r="EG101" s="1">
        <f t="shared" si="122"/>
        <v>9401346887.925436</v>
      </c>
      <c r="EH101" s="1">
        <f t="shared" si="100"/>
        <v>5134529399.1954756</v>
      </c>
      <c r="EI101" s="1">
        <f t="shared" si="101"/>
        <v>14917020396.165279</v>
      </c>
      <c r="EJ101" s="1">
        <f t="shared" si="102"/>
        <v>6837817692.581543</v>
      </c>
      <c r="EK101" s="1">
        <f t="shared" si="103"/>
        <v>17943754466.679203</v>
      </c>
      <c r="EL101" s="1">
        <f t="shared" si="104"/>
        <v>23994111684.159145</v>
      </c>
      <c r="EM101" s="1">
        <f t="shared" si="105"/>
        <v>22553915726.230469</v>
      </c>
      <c r="EN101" s="1">
        <f t="shared" si="106"/>
        <v>26880681350.934109</v>
      </c>
      <c r="EO101" s="1">
        <f t="shared" si="107"/>
        <v>28051310457.115044</v>
      </c>
      <c r="EP101" s="1">
        <f t="shared" si="108"/>
        <v>31380992897.889946</v>
      </c>
      <c r="EQ101" s="1">
        <f t="shared" si="109"/>
        <v>41548156935.83255</v>
      </c>
      <c r="ER101" s="1">
        <f t="shared" si="110"/>
        <v>42009850009.595169</v>
      </c>
      <c r="ES101" s="1">
        <f t="shared" si="111"/>
        <v>51302138459.091438</v>
      </c>
      <c r="ET101" s="1">
        <f t="shared" si="112"/>
        <v>54007025120.552475</v>
      </c>
      <c r="EU101" s="1">
        <f t="shared" si="113"/>
        <v>65205514690.443703</v>
      </c>
      <c r="EV101" s="1">
        <f t="shared" si="114"/>
        <v>78399494777.046432</v>
      </c>
      <c r="EW101" s="1">
        <f t="shared" si="115"/>
        <v>88026860051.668015</v>
      </c>
      <c r="EX101" s="1">
        <f t="shared" si="116"/>
        <v>101090411264.03728</v>
      </c>
      <c r="EY101" s="1">
        <f t="shared" si="117"/>
        <v>113652454754.24309</v>
      </c>
      <c r="EZ101" s="1">
        <f t="shared" si="118"/>
        <v>125876874500.67433</v>
      </c>
      <c r="FA101" s="1">
        <f t="shared" si="119"/>
        <v>154502540100.45322</v>
      </c>
      <c r="FB101" s="1">
        <f t="shared" si="120"/>
        <v>162386615094.88098</v>
      </c>
      <c r="FC101" s="1">
        <f t="shared" si="123"/>
        <v>190418851608.48029</v>
      </c>
      <c r="FD101" s="1">
        <f t="shared" si="124"/>
        <v>210645203541.45526</v>
      </c>
      <c r="FE101" s="1">
        <f t="shared" si="125"/>
        <v>244162069955.23544</v>
      </c>
      <c r="FF101" s="1">
        <f t="shared" si="126"/>
        <v>282980260439.98718</v>
      </c>
      <c r="FG101" s="1">
        <f t="shared" si="127"/>
        <v>312463997718.22742</v>
      </c>
      <c r="FH101" s="1">
        <f t="shared" si="128"/>
        <v>364967438301.42029</v>
      </c>
      <c r="FI101" s="1">
        <f t="shared" si="129"/>
        <v>468923331698.20679</v>
      </c>
      <c r="FJ101" s="1">
        <f t="shared" si="130"/>
        <v>464586930027.98499</v>
      </c>
      <c r="FK101" s="1">
        <f t="shared" si="131"/>
        <v>535696889528.92401</v>
      </c>
      <c r="FL101" s="1">
        <f t="shared" si="132"/>
        <v>614395177895.79395</v>
      </c>
      <c r="FM101" s="1">
        <f t="shared" si="133"/>
        <v>704312951658.80676</v>
      </c>
      <c r="FN101" s="1">
        <f t="shared" si="134"/>
        <v>805458374540.74768</v>
      </c>
      <c r="FO101" s="1">
        <f t="shared" si="135"/>
        <v>919608456497.89026</v>
      </c>
      <c r="FP101" s="1">
        <f t="shared" si="135"/>
        <v>1045118897983.0902</v>
      </c>
      <c r="FQ101" s="1">
        <f t="shared" si="82"/>
        <v>1184363449307.1377</v>
      </c>
      <c r="FR101" s="1">
        <f t="shared" si="83"/>
        <v>1337511978854.4553</v>
      </c>
      <c r="FS101" s="1">
        <f t="shared" si="84"/>
        <v>1510853926977.2009</v>
      </c>
      <c r="FT101" s="1">
        <f t="shared" si="85"/>
        <v>1670246703717.1311</v>
      </c>
      <c r="FU101" s="1">
        <f t="shared" si="86"/>
        <v>1832134818208.4036</v>
      </c>
      <c r="FV101" s="1">
        <f t="shared" si="87"/>
        <v>1980748015029.0491</v>
      </c>
      <c r="FW101" s="1">
        <f t="shared" si="88"/>
        <v>2108270812953.7441</v>
      </c>
      <c r="FX101" s="1">
        <f t="shared" si="89"/>
        <v>2198023728939.7024</v>
      </c>
      <c r="FY101" s="1">
        <f t="shared" si="90"/>
        <v>2235448059335.2617</v>
      </c>
      <c r="FZ101" s="1">
        <f t="shared" si="91"/>
        <v>2211154637875.1812</v>
      </c>
      <c r="GA101" s="1">
        <f t="shared" si="92"/>
        <v>2120585514174.1943</v>
      </c>
      <c r="GB101" s="1">
        <f t="shared" si="93"/>
        <v>1964979637530.4775</v>
      </c>
      <c r="GC101" s="1">
        <f t="shared" si="94"/>
        <v>1758765970734.5273</v>
      </c>
      <c r="GD101" s="1">
        <f t="shared" si="95"/>
        <v>1523636396500.7932</v>
      </c>
      <c r="GE101" s="1">
        <f t="shared" si="137"/>
        <v>1275786305331.3096</v>
      </c>
      <c r="GF101" s="1">
        <f t="shared" si="138"/>
        <v>1043676618038.8527</v>
      </c>
      <c r="GG101" s="1">
        <f t="shared" si="139"/>
        <v>823440843095.07825</v>
      </c>
      <c r="GH101" s="1">
        <f t="shared" si="136"/>
        <v>631588549965.16992</v>
      </c>
      <c r="GI101" s="1">
        <f t="shared" si="140"/>
        <v>471743185098.76093</v>
      </c>
      <c r="GJ101" s="1">
        <f t="shared" si="141"/>
        <v>344242484217.9325</v>
      </c>
      <c r="GK101" s="1">
        <f t="shared" si="142"/>
        <v>246809505675.38724</v>
      </c>
      <c r="GL101" s="1">
        <f t="shared" si="143"/>
        <v>178453245460.34271</v>
      </c>
      <c r="GM101" s="1">
        <f t="shared" si="143"/>
        <v>129962461972.1131</v>
      </c>
      <c r="GN101" s="1">
        <f t="shared" si="144"/>
        <v>65526262375.021095</v>
      </c>
      <c r="GO101" s="1">
        <f t="shared" si="145"/>
        <v>31090417908.243256</v>
      </c>
      <c r="GP101">
        <v>4.4000000000000004</v>
      </c>
      <c r="GQ101">
        <f t="shared" si="96"/>
        <v>2.8669690339258615E-7</v>
      </c>
      <c r="GR101" s="1">
        <f t="shared" si="99"/>
        <v>0.36211962210405341</v>
      </c>
      <c r="GS101" s="1">
        <f t="shared" si="97"/>
        <v>2235448059335.2617</v>
      </c>
    </row>
    <row r="102" spans="1:201" x14ac:dyDescent="0.25">
      <c r="A102">
        <v>4.5999999999999996</v>
      </c>
      <c r="B102" s="1">
        <v>1.3434400000000001E-10</v>
      </c>
      <c r="C102" s="1">
        <v>1.34274E-10</v>
      </c>
      <c r="D102" s="1">
        <v>1.34319E-10</v>
      </c>
      <c r="E102" s="1">
        <v>1.34277E-10</v>
      </c>
      <c r="F102" s="1">
        <v>1.3429000000000001E-10</v>
      </c>
      <c r="G102" s="1">
        <v>1.3427599999999999E-10</v>
      </c>
      <c r="H102" s="1">
        <v>1.34271E-10</v>
      </c>
      <c r="I102" s="1">
        <v>1.3426099999999999E-10</v>
      </c>
      <c r="J102" s="1">
        <v>1.34262E-10</v>
      </c>
      <c r="K102" s="1">
        <v>1.3424599999999999E-10</v>
      </c>
      <c r="L102" s="1">
        <v>1.3426900000000001E-10</v>
      </c>
      <c r="M102" s="1">
        <v>1.3425100000000001E-10</v>
      </c>
      <c r="N102" s="1">
        <v>1.3426999999999999E-10</v>
      </c>
      <c r="O102" s="1">
        <v>1.3427200000000001E-10</v>
      </c>
      <c r="P102" s="1">
        <v>1.3426399999999999E-10</v>
      </c>
      <c r="Q102" s="1">
        <v>1.3427500000000001E-10</v>
      </c>
      <c r="R102" s="1">
        <v>1.3424599999999999E-10</v>
      </c>
      <c r="S102" s="1">
        <v>1.3424500000000001E-10</v>
      </c>
      <c r="T102" s="1">
        <v>1.3425499999999999E-10</v>
      </c>
      <c r="U102" s="1">
        <v>1.3424899999999999E-10</v>
      </c>
      <c r="V102" s="1">
        <v>1.34247E-10</v>
      </c>
      <c r="W102" s="1">
        <v>1.3423099999999999E-10</v>
      </c>
      <c r="X102" s="1">
        <v>1.34253E-10</v>
      </c>
      <c r="Y102" s="1">
        <v>1.34232E-10</v>
      </c>
      <c r="Z102" s="1">
        <v>1.3424299999999999E-10</v>
      </c>
      <c r="AA102" s="1">
        <v>1.3424599999999999E-10</v>
      </c>
      <c r="AB102" s="1">
        <v>1.3424299999999999E-10</v>
      </c>
      <c r="AC102" s="1">
        <v>1.3428100000000001E-10</v>
      </c>
      <c r="AD102" s="1">
        <v>1.3425400000000001E-10</v>
      </c>
      <c r="AE102" s="1">
        <v>1.3428400000000001E-10</v>
      </c>
      <c r="AF102" s="1">
        <v>1.34099E-10</v>
      </c>
      <c r="AG102" s="1">
        <v>1.34331E-10</v>
      </c>
      <c r="AH102" s="1">
        <v>1.3431700000000001E-10</v>
      </c>
      <c r="AI102" s="1">
        <v>1.3433299999999999E-10</v>
      </c>
      <c r="AJ102" s="1">
        <v>1.3436200000000001E-10</v>
      </c>
      <c r="AK102" s="1">
        <v>1.344E-10</v>
      </c>
      <c r="AL102" s="1">
        <v>1.3444400000000001E-10</v>
      </c>
      <c r="AM102" s="1">
        <v>1.34503E-10</v>
      </c>
      <c r="AN102" s="1">
        <v>1.3459E-10</v>
      </c>
      <c r="AO102" s="1">
        <v>1.3468599999999999E-10</v>
      </c>
      <c r="AP102" s="1">
        <v>1.3481799999999999E-10</v>
      </c>
      <c r="AQ102" s="1">
        <v>1.3498600000000001E-10</v>
      </c>
      <c r="AR102" s="1">
        <v>1.3521200000000001E-10</v>
      </c>
      <c r="AS102" s="1">
        <v>1.3549500000000001E-10</v>
      </c>
      <c r="AT102" s="1">
        <v>1.3586399999999999E-10</v>
      </c>
      <c r="AU102" s="1">
        <v>1.3635E-10</v>
      </c>
      <c r="AV102" s="1">
        <v>1.3697500000000001E-10</v>
      </c>
      <c r="AW102" s="1">
        <v>1.37796E-10</v>
      </c>
      <c r="AX102" s="1">
        <v>1.3887900000000001E-10</v>
      </c>
      <c r="AY102" s="1">
        <v>1.4028999999999999E-10</v>
      </c>
      <c r="AZ102" s="1">
        <v>1.42141E-10</v>
      </c>
      <c r="BA102" s="1">
        <v>1.4457499999999999E-10</v>
      </c>
      <c r="BB102" s="1">
        <v>1.4778099999999999E-10</v>
      </c>
      <c r="BC102" s="1">
        <v>1.5222200000000001E-10</v>
      </c>
      <c r="BD102" s="1">
        <v>1.58034E-10</v>
      </c>
      <c r="BE102" s="1">
        <v>1.65781E-10</v>
      </c>
      <c r="BF102" s="1">
        <v>1.76137E-10</v>
      </c>
      <c r="BG102" s="1">
        <v>1.89133E-10</v>
      </c>
      <c r="BH102" s="1">
        <v>2.02687E-10</v>
      </c>
      <c r="BI102" s="1">
        <v>2.0610500000000001E-10</v>
      </c>
      <c r="BJ102" s="1">
        <v>2.235E-10</v>
      </c>
      <c r="BK102" s="1">
        <v>1.2824500000000001E-10</v>
      </c>
      <c r="BL102" s="1">
        <v>-5.3782999999999999E-10</v>
      </c>
      <c r="BN102">
        <v>4.5999999999999996</v>
      </c>
      <c r="BO102" s="1">
        <v>-8.6101999999999996E-11</v>
      </c>
      <c r="BP102" s="1">
        <v>2.3237500000000001E-10</v>
      </c>
      <c r="BQ102" s="1">
        <v>1.6462799999999999E-10</v>
      </c>
      <c r="BR102" s="1">
        <v>1.6605900000000001E-10</v>
      </c>
      <c r="BS102" s="1">
        <v>5.87501E-10</v>
      </c>
      <c r="BT102" s="1">
        <v>7.6650999999999997E-10</v>
      </c>
      <c r="BU102" s="1">
        <v>9.0315200000000005E-10</v>
      </c>
      <c r="BV102" s="1">
        <v>1.2558699999999999E-9</v>
      </c>
      <c r="BW102" s="1">
        <v>9.9404899999999999E-10</v>
      </c>
      <c r="BX102" s="1">
        <v>1.3423800000000001E-9</v>
      </c>
      <c r="BY102" s="1">
        <v>2.37713E-9</v>
      </c>
      <c r="BZ102" s="1">
        <v>2.8248399999999999E-9</v>
      </c>
      <c r="CA102" s="1">
        <v>3.9302800000000002E-9</v>
      </c>
      <c r="CB102" s="1">
        <v>5.3091100000000001E-9</v>
      </c>
      <c r="CC102" s="1">
        <v>7.1959500000000002E-9</v>
      </c>
      <c r="CD102" s="1">
        <v>8.4581200000000006E-9</v>
      </c>
      <c r="CE102" s="1">
        <v>1.30829E-8</v>
      </c>
      <c r="CF102" s="1">
        <v>1.6977399999999999E-8</v>
      </c>
      <c r="CG102" s="1">
        <v>2.1679799999999999E-8</v>
      </c>
      <c r="CH102" s="1">
        <v>2.81257E-8</v>
      </c>
      <c r="CI102" s="1">
        <v>3.59331E-8</v>
      </c>
      <c r="CJ102" s="1">
        <v>4.7151100000000002E-8</v>
      </c>
      <c r="CK102" s="1">
        <v>5.8351499999999998E-8</v>
      </c>
      <c r="CL102" s="1">
        <v>8.2101800000000005E-8</v>
      </c>
      <c r="CM102" s="1">
        <v>1.06124E-7</v>
      </c>
      <c r="CN102" s="1">
        <v>1.4205999999999999E-7</v>
      </c>
      <c r="CO102" s="1">
        <v>1.8318700000000001E-7</v>
      </c>
      <c r="CP102" s="1">
        <v>2.33552E-7</v>
      </c>
      <c r="CQ102" s="1">
        <v>2.9579500000000001E-7</v>
      </c>
      <c r="CR102" s="1">
        <v>4.1117899999999998E-7</v>
      </c>
      <c r="CS102" s="1">
        <v>4.0091800000000002E-7</v>
      </c>
      <c r="CT102" s="1">
        <v>7.0887999999999998E-7</v>
      </c>
      <c r="CU102" s="1">
        <v>8.9893200000000002E-7</v>
      </c>
      <c r="CV102" s="1">
        <v>1.20047E-6</v>
      </c>
      <c r="CW102" s="1">
        <v>1.5829900000000001E-6</v>
      </c>
      <c r="CX102" s="1">
        <v>2.08083E-6</v>
      </c>
      <c r="CY102" s="1">
        <v>2.75143E-6</v>
      </c>
      <c r="CZ102" s="1">
        <v>3.6547100000000002E-6</v>
      </c>
      <c r="DA102" s="1">
        <v>4.79803E-6</v>
      </c>
      <c r="DB102" s="1">
        <v>6.3407600000000001E-6</v>
      </c>
      <c r="DC102" s="1">
        <v>8.4845300000000002E-6</v>
      </c>
      <c r="DD102" s="1">
        <v>1.11695E-5</v>
      </c>
      <c r="DE102" s="1">
        <v>1.47502E-5</v>
      </c>
      <c r="DF102" s="1">
        <v>1.9471999999999999E-5</v>
      </c>
      <c r="DG102" s="1">
        <v>2.5773099999999999E-5</v>
      </c>
      <c r="DH102" s="1">
        <v>3.4152800000000003E-5</v>
      </c>
      <c r="DI102" s="1">
        <v>4.5452299999999998E-5</v>
      </c>
      <c r="DJ102" s="1">
        <v>6.0562000000000001E-5</v>
      </c>
      <c r="DK102" s="1">
        <v>8.0885300000000003E-5</v>
      </c>
      <c r="DL102">
        <v>1.08525E-4</v>
      </c>
      <c r="DM102">
        <v>1.4658E-4</v>
      </c>
      <c r="DN102">
        <v>1.9915199999999999E-4</v>
      </c>
      <c r="DO102">
        <v>2.73219E-4</v>
      </c>
      <c r="DP102">
        <v>3.7622600000000001E-4</v>
      </c>
      <c r="DQ102">
        <v>5.3022500000000005E-4</v>
      </c>
      <c r="DR102">
        <v>7.6420600000000002E-4</v>
      </c>
      <c r="DS102">
        <v>1.13539E-3</v>
      </c>
      <c r="DT102">
        <v>1.75896E-3</v>
      </c>
      <c r="DU102">
        <v>2.86754E-3</v>
      </c>
      <c r="DV102">
        <v>4.8085699999999999E-3</v>
      </c>
      <c r="DW102">
        <v>7.6308000000000001E-3</v>
      </c>
      <c r="DX102">
        <v>1.8353999999999999E-2</v>
      </c>
      <c r="DY102">
        <v>2.7832800000000001E-2</v>
      </c>
      <c r="DZ102" s="3"/>
      <c r="EA102" s="1"/>
      <c r="ED102">
        <v>4.5999999999999996</v>
      </c>
      <c r="EE102" s="1">
        <f t="shared" si="98"/>
        <v>-4297896271.7349558</v>
      </c>
      <c r="EF102" s="1">
        <f t="shared" si="121"/>
        <v>9991843787.7784805</v>
      </c>
      <c r="EG102" s="1">
        <f t="shared" si="122"/>
        <v>6217145501.7271061</v>
      </c>
      <c r="EH102" s="1">
        <f t="shared" si="100"/>
        <v>5427728876.8158722</v>
      </c>
      <c r="EI102" s="1">
        <f t="shared" si="101"/>
        <v>16774321845.258905</v>
      </c>
      <c r="EJ102" s="1">
        <f t="shared" si="102"/>
        <v>19031292568.173569</v>
      </c>
      <c r="EK102" s="1">
        <f t="shared" si="103"/>
        <v>19529232089.121998</v>
      </c>
      <c r="EL102" s="1">
        <f t="shared" si="104"/>
        <v>23630516927.080341</v>
      </c>
      <c r="EM102" s="1">
        <f t="shared" si="105"/>
        <v>16306389057.929087</v>
      </c>
      <c r="EN102" s="1">
        <f t="shared" si="106"/>
        <v>19142373980.719582</v>
      </c>
      <c r="EO102" s="1">
        <f t="shared" si="107"/>
        <v>29660064963.225925</v>
      </c>
      <c r="EP102" s="1">
        <f t="shared" si="108"/>
        <v>30622628852.328167</v>
      </c>
      <c r="EQ102" s="1">
        <f t="shared" si="109"/>
        <v>37262996229.417625</v>
      </c>
      <c r="ER102" s="1">
        <f t="shared" si="110"/>
        <v>43887812867.343346</v>
      </c>
      <c r="ES102" s="1">
        <f t="shared" si="111"/>
        <v>51777591995.842796</v>
      </c>
      <c r="ET102" s="1">
        <f t="shared" si="112"/>
        <v>53145284382.702858</v>
      </c>
      <c r="EU102" s="1">
        <f t="shared" si="113"/>
        <v>71293088011.871246</v>
      </c>
      <c r="EV102" s="1">
        <f t="shared" si="114"/>
        <v>80618662511.716492</v>
      </c>
      <c r="EW102" s="1">
        <f t="shared" si="115"/>
        <v>89874537351.897614</v>
      </c>
      <c r="EX102" s="1">
        <f t="shared" si="116"/>
        <v>101511524405.98846</v>
      </c>
      <c r="EY102" s="1">
        <f t="shared" si="117"/>
        <v>112985026545.58488</v>
      </c>
      <c r="EZ102" s="1">
        <f t="shared" si="118"/>
        <v>128845206878.11838</v>
      </c>
      <c r="FA102" s="1">
        <f t="shared" si="119"/>
        <v>139469447772.31366</v>
      </c>
      <c r="FB102" s="1">
        <f t="shared" si="120"/>
        <v>170325505069.52518</v>
      </c>
      <c r="FC102" s="1">
        <f t="shared" si="123"/>
        <v>192143725450.58038</v>
      </c>
      <c r="FD102" s="1">
        <f t="shared" si="124"/>
        <v>224084756614.6456</v>
      </c>
      <c r="FE102" s="1">
        <f t="shared" si="125"/>
        <v>251496365412.87225</v>
      </c>
      <c r="FF102" s="1">
        <f t="shared" si="126"/>
        <v>280953971745.77802</v>
      </c>
      <c r="FG102" s="1">
        <f t="shared" si="127"/>
        <v>308370946332.36749</v>
      </c>
      <c r="FH102" s="1">
        <f t="shared" si="128"/>
        <v>374270402829.9632</v>
      </c>
      <c r="FI102" s="1">
        <f t="shared" si="129"/>
        <v>309382082891.58014</v>
      </c>
      <c r="FJ102" s="1">
        <f t="shared" si="130"/>
        <v>490421083533.98987</v>
      </c>
      <c r="FK102" s="1">
        <f t="shared" si="131"/>
        <v>538698850114.13855</v>
      </c>
      <c r="FL102" s="1">
        <f t="shared" si="132"/>
        <v>623915582601.05383</v>
      </c>
      <c r="FM102" s="1">
        <f t="shared" si="133"/>
        <v>713824512490.9314</v>
      </c>
      <c r="FN102" s="1">
        <f t="shared" si="134"/>
        <v>813145936804.47839</v>
      </c>
      <c r="FO102" s="1">
        <f t="shared" si="135"/>
        <v>928509210977.19885</v>
      </c>
      <c r="FP102" s="1">
        <f t="shared" si="135"/>
        <v>1061167545365.2594</v>
      </c>
      <c r="FQ102" s="1">
        <f t="shared" si="82"/>
        <v>1198234947520.2329</v>
      </c>
      <c r="FR102" s="1">
        <f t="shared" si="83"/>
        <v>1350307670623.509</v>
      </c>
      <c r="FS102" s="1">
        <f t="shared" si="84"/>
        <v>1524329152432.0779</v>
      </c>
      <c r="FT102" s="1">
        <f t="shared" si="85"/>
        <v>1686297026828.6458</v>
      </c>
      <c r="FU102" s="1">
        <f t="shared" si="86"/>
        <v>1850015614077.0339</v>
      </c>
      <c r="FV102" s="1">
        <f t="shared" si="87"/>
        <v>1999249835012.0132</v>
      </c>
      <c r="FW102" s="1">
        <f t="shared" si="88"/>
        <v>2125451531179.8958</v>
      </c>
      <c r="FX102" s="1">
        <f t="shared" si="89"/>
        <v>2214565802022.4902</v>
      </c>
      <c r="FY102" s="1">
        <f t="shared" si="90"/>
        <v>2248692982644.3618</v>
      </c>
      <c r="FZ102" s="1">
        <f t="shared" si="91"/>
        <v>2220677871791.5513</v>
      </c>
      <c r="GA102" s="1">
        <f t="shared" si="92"/>
        <v>2127502416123.5728</v>
      </c>
      <c r="GB102" s="1">
        <f t="shared" si="93"/>
        <v>1970443303007.3984</v>
      </c>
      <c r="GC102" s="1">
        <f t="shared" si="94"/>
        <v>1761569306775.7346</v>
      </c>
      <c r="GD102" s="1">
        <f t="shared" si="95"/>
        <v>1523915017591.7749</v>
      </c>
      <c r="GE102" s="1">
        <f t="shared" si="137"/>
        <v>1275551785148.5239</v>
      </c>
      <c r="GF102" s="1">
        <f t="shared" si="138"/>
        <v>1042632656390.2061</v>
      </c>
      <c r="GG102" s="1">
        <f t="shared" si="139"/>
        <v>821953586893.12012</v>
      </c>
      <c r="GH102" s="1">
        <f t="shared" si="136"/>
        <v>630300674689.84143</v>
      </c>
      <c r="GI102" s="1">
        <f t="shared" si="140"/>
        <v>470692875693.38586</v>
      </c>
      <c r="GJ102" s="1">
        <f t="shared" si="141"/>
        <v>343460944492.22314</v>
      </c>
      <c r="GK102" s="1">
        <f t="shared" si="142"/>
        <v>246269313942.47113</v>
      </c>
      <c r="GL102" s="1">
        <f t="shared" si="143"/>
        <v>178035435679.45218</v>
      </c>
      <c r="GM102" s="1">
        <f t="shared" si="143"/>
        <v>129772124135.90916</v>
      </c>
      <c r="GN102" s="1">
        <f t="shared" si="144"/>
        <v>65472726855.286163</v>
      </c>
      <c r="GO102" s="1">
        <f t="shared" si="145"/>
        <v>31056339560.865273</v>
      </c>
      <c r="GP102">
        <v>4.5999999999999996</v>
      </c>
      <c r="GQ102">
        <f t="shared" si="96"/>
        <v>2.8669690339258615E-7</v>
      </c>
      <c r="GR102" s="1">
        <f t="shared" si="99"/>
        <v>0.36211962210405341</v>
      </c>
      <c r="GS102" s="1">
        <f t="shared" si="97"/>
        <v>2248692982644.3618</v>
      </c>
    </row>
    <row r="103" spans="1:201" x14ac:dyDescent="0.25">
      <c r="A103">
        <v>4.8</v>
      </c>
      <c r="B103" s="1">
        <v>1.3433800000000001E-10</v>
      </c>
      <c r="C103" s="1">
        <v>1.3435399999999999E-10</v>
      </c>
      <c r="D103" s="1">
        <v>1.3434700000000001E-10</v>
      </c>
      <c r="E103" s="1">
        <v>1.34316E-10</v>
      </c>
      <c r="F103" s="1">
        <v>1.3432600000000001E-10</v>
      </c>
      <c r="G103" s="1">
        <v>1.34403E-10</v>
      </c>
      <c r="H103" s="1">
        <v>1.34328E-10</v>
      </c>
      <c r="I103" s="1">
        <v>1.34331E-10</v>
      </c>
      <c r="J103" s="1">
        <v>1.3433299999999999E-10</v>
      </c>
      <c r="K103" s="1">
        <v>1.34322E-10</v>
      </c>
      <c r="L103" s="1">
        <v>1.3434700000000001E-10</v>
      </c>
      <c r="M103" s="1">
        <v>1.3434E-10</v>
      </c>
      <c r="N103" s="1">
        <v>1.3433800000000001E-10</v>
      </c>
      <c r="O103" s="1">
        <v>1.34331E-10</v>
      </c>
      <c r="P103" s="1">
        <v>1.3432399999999999E-10</v>
      </c>
      <c r="Q103" s="1">
        <v>1.3432399999999999E-10</v>
      </c>
      <c r="R103" s="1">
        <v>1.3432399999999999E-10</v>
      </c>
      <c r="S103" s="1">
        <v>1.3431199999999999E-10</v>
      </c>
      <c r="T103" s="1">
        <v>1.3431499999999999E-10</v>
      </c>
      <c r="U103" s="1">
        <v>1.3430500000000001E-10</v>
      </c>
      <c r="V103" s="1">
        <v>1.3430800000000001E-10</v>
      </c>
      <c r="W103" s="1">
        <v>1.3431100000000001E-10</v>
      </c>
      <c r="X103" s="1">
        <v>1.34319E-10</v>
      </c>
      <c r="Y103" s="1">
        <v>1.34304E-10</v>
      </c>
      <c r="Z103" s="1">
        <v>1.3428799999999999E-10</v>
      </c>
      <c r="AA103" s="1">
        <v>1.3431400000000001E-10</v>
      </c>
      <c r="AB103" s="1">
        <v>1.3432399999999999E-10</v>
      </c>
      <c r="AC103" s="1">
        <v>1.3430800000000001E-10</v>
      </c>
      <c r="AD103" s="1">
        <v>1.3431E-10</v>
      </c>
      <c r="AE103" s="1">
        <v>1.34346E-10</v>
      </c>
      <c r="AF103" s="1">
        <v>1.3429399999999999E-10</v>
      </c>
      <c r="AG103" s="1">
        <v>1.3436200000000001E-10</v>
      </c>
      <c r="AH103" s="1">
        <v>1.3438300000000001E-10</v>
      </c>
      <c r="AI103" s="1">
        <v>1.34398E-10</v>
      </c>
      <c r="AJ103" s="1">
        <v>1.3442999999999999E-10</v>
      </c>
      <c r="AK103" s="1">
        <v>1.34455E-10</v>
      </c>
      <c r="AL103" s="1">
        <v>1.34503E-10</v>
      </c>
      <c r="AM103" s="1">
        <v>1.3458200000000001E-10</v>
      </c>
      <c r="AN103" s="1">
        <v>1.3465800000000001E-10</v>
      </c>
      <c r="AO103" s="1">
        <v>1.3475700000000001E-10</v>
      </c>
      <c r="AP103" s="1">
        <v>1.3488199999999999E-10</v>
      </c>
      <c r="AQ103" s="1">
        <v>1.35057E-10</v>
      </c>
      <c r="AR103" s="1">
        <v>1.3528199999999999E-10</v>
      </c>
      <c r="AS103" s="1">
        <v>1.3556200000000001E-10</v>
      </c>
      <c r="AT103" s="1">
        <v>1.3593599999999999E-10</v>
      </c>
      <c r="AU103" s="1">
        <v>1.3642300000000001E-10</v>
      </c>
      <c r="AV103" s="1">
        <v>1.3705399999999999E-10</v>
      </c>
      <c r="AW103" s="1">
        <v>1.3787600000000001E-10</v>
      </c>
      <c r="AX103" s="1">
        <v>1.38957E-10</v>
      </c>
      <c r="AY103" s="1">
        <v>1.4037400000000001E-10</v>
      </c>
      <c r="AZ103" s="1">
        <v>1.4223000000000001E-10</v>
      </c>
      <c r="BA103" s="1">
        <v>1.4467499999999999E-10</v>
      </c>
      <c r="BB103" s="1">
        <v>1.4789800000000001E-10</v>
      </c>
      <c r="BC103" s="1">
        <v>1.52351E-10</v>
      </c>
      <c r="BD103" s="1">
        <v>1.5816100000000001E-10</v>
      </c>
      <c r="BE103" s="1">
        <v>1.6589399999999999E-10</v>
      </c>
      <c r="BF103" s="1">
        <v>1.7624100000000001E-10</v>
      </c>
      <c r="BG103" s="1">
        <v>1.89344E-10</v>
      </c>
      <c r="BH103" s="1">
        <v>2.0287299999999999E-10</v>
      </c>
      <c r="BI103" s="1">
        <v>2.0596000000000001E-10</v>
      </c>
      <c r="BJ103" s="1">
        <v>2.2323299999999999E-10</v>
      </c>
      <c r="BK103" s="1">
        <v>1.27389E-10</v>
      </c>
      <c r="BL103" s="1">
        <v>-5.3900500000000004E-10</v>
      </c>
      <c r="BN103">
        <v>4.8</v>
      </c>
      <c r="BO103" s="1">
        <v>1.68212E-10</v>
      </c>
      <c r="BP103" s="1">
        <v>2.5024600000000001E-10</v>
      </c>
      <c r="BQ103" s="1">
        <v>1.2886099999999999E-10</v>
      </c>
      <c r="BR103" s="1">
        <v>3.9254799999999999E-10</v>
      </c>
      <c r="BS103" s="1">
        <v>4.2854700000000001E-10</v>
      </c>
      <c r="BT103" s="1">
        <v>2.1016799999999999E-10</v>
      </c>
      <c r="BU103" s="1">
        <v>9.8261400000000001E-10</v>
      </c>
      <c r="BV103" s="1">
        <v>9.1412099999999995E-10</v>
      </c>
      <c r="BW103" s="1">
        <v>1.2640399999999999E-9</v>
      </c>
      <c r="BX103" s="1">
        <v>1.9238900000000001E-9</v>
      </c>
      <c r="BY103" s="1">
        <v>2.1009300000000001E-9</v>
      </c>
      <c r="BZ103" s="1">
        <v>3.5698800000000001E-9</v>
      </c>
      <c r="CA103" s="1">
        <v>4.45439E-9</v>
      </c>
      <c r="CB103" s="1">
        <v>5.6490300000000003E-9</v>
      </c>
      <c r="CC103" s="1">
        <v>7.1794299999999999E-9</v>
      </c>
      <c r="CD103" s="1">
        <v>9.1769299999999992E-9</v>
      </c>
      <c r="CE103" s="1">
        <v>1.2034400000000001E-8</v>
      </c>
      <c r="CF103" s="1">
        <v>1.58945E-8</v>
      </c>
      <c r="CG103" s="1">
        <v>2.2319599999999999E-8</v>
      </c>
      <c r="CH103" s="1">
        <v>2.6804400000000001E-8</v>
      </c>
      <c r="CI103" s="1">
        <v>3.5197900000000003E-8</v>
      </c>
      <c r="CJ103" s="1">
        <v>4.70277E-8</v>
      </c>
      <c r="CK103" s="1">
        <v>6.49814E-8</v>
      </c>
      <c r="CL103" s="1">
        <v>8.1803600000000001E-8</v>
      </c>
      <c r="CM103" s="1">
        <v>1.03869E-7</v>
      </c>
      <c r="CN103" s="1">
        <v>1.3921399999999999E-7</v>
      </c>
      <c r="CO103" s="1">
        <v>1.7279600000000001E-7</v>
      </c>
      <c r="CP103" s="1">
        <v>2.3118899999999999E-7</v>
      </c>
      <c r="CQ103" s="1">
        <v>3.0466900000000001E-7</v>
      </c>
      <c r="CR103" s="1">
        <v>3.9190800000000002E-7</v>
      </c>
      <c r="CS103" s="1">
        <v>5.0460100000000003E-7</v>
      </c>
      <c r="CT103" s="1">
        <v>7.0054700000000003E-7</v>
      </c>
      <c r="CU103" s="1">
        <v>9.1268899999999997E-7</v>
      </c>
      <c r="CV103" s="1">
        <v>1.2037400000000001E-6</v>
      </c>
      <c r="CW103" s="1">
        <v>1.5797399999999999E-6</v>
      </c>
      <c r="CX103" s="1">
        <v>2.07983E-6</v>
      </c>
      <c r="CY103" s="1">
        <v>2.7537800000000001E-6</v>
      </c>
      <c r="CZ103" s="1">
        <v>3.6451699999999999E-6</v>
      </c>
      <c r="DA103" s="1">
        <v>4.7872499999999998E-6</v>
      </c>
      <c r="DB103" s="1">
        <v>6.3353899999999997E-6</v>
      </c>
      <c r="DC103" s="1">
        <v>8.4709000000000005E-6</v>
      </c>
      <c r="DD103" s="1">
        <v>1.11553E-5</v>
      </c>
      <c r="DE103" s="1">
        <v>1.4731200000000001E-5</v>
      </c>
      <c r="DF103" s="1">
        <v>1.94694E-5</v>
      </c>
      <c r="DG103" s="1">
        <v>2.57892E-5</v>
      </c>
      <c r="DH103" s="1">
        <v>3.4123199999999999E-5</v>
      </c>
      <c r="DI103" s="1">
        <v>4.5373500000000002E-5</v>
      </c>
      <c r="DJ103" s="1">
        <v>6.0489100000000003E-5</v>
      </c>
      <c r="DK103" s="1">
        <v>8.08717E-5</v>
      </c>
      <c r="DL103">
        <v>1.08533E-4</v>
      </c>
      <c r="DM103">
        <v>1.4654100000000001E-4</v>
      </c>
      <c r="DN103">
        <v>1.9913299999999999E-4</v>
      </c>
      <c r="DO103">
        <v>2.73167E-4</v>
      </c>
      <c r="DP103">
        <v>3.76301E-4</v>
      </c>
      <c r="DQ103">
        <v>5.3043999999999997E-4</v>
      </c>
      <c r="DR103">
        <v>7.6532E-4</v>
      </c>
      <c r="DS103">
        <v>1.13667E-3</v>
      </c>
      <c r="DT103">
        <v>1.76121E-3</v>
      </c>
      <c r="DU103">
        <v>2.8726099999999998E-3</v>
      </c>
      <c r="DV103">
        <v>4.8170299999999999E-3</v>
      </c>
      <c r="DW103">
        <v>7.6408300000000004E-3</v>
      </c>
      <c r="DX103">
        <v>1.8365900000000001E-2</v>
      </c>
      <c r="DY103">
        <v>2.7803899999999999E-2</v>
      </c>
      <c r="DZ103" s="3"/>
      <c r="EA103" s="1"/>
      <c r="ED103">
        <v>4.8</v>
      </c>
      <c r="EE103" s="1">
        <f t="shared" si="98"/>
        <v>8387986336.0793085</v>
      </c>
      <c r="EF103" s="1">
        <f t="shared" si="121"/>
        <v>10906371988.657673</v>
      </c>
      <c r="EG103" s="1">
        <f t="shared" si="122"/>
        <v>4889480290.3018103</v>
      </c>
      <c r="EH103" s="1">
        <f t="shared" si="100"/>
        <v>12915031286.655516</v>
      </c>
      <c r="EI103" s="1">
        <f t="shared" si="101"/>
        <v>12310438144.139776</v>
      </c>
      <c r="EJ103" s="1">
        <f t="shared" si="102"/>
        <v>5331465027.1409702</v>
      </c>
      <c r="EK103" s="1">
        <f t="shared" si="103"/>
        <v>21452269688.31963</v>
      </c>
      <c r="EL103" s="1">
        <f t="shared" si="104"/>
        <v>17404359208.6833</v>
      </c>
      <c r="EM103" s="1">
        <f t="shared" si="105"/>
        <v>20984407445.711502</v>
      </c>
      <c r="EN103" s="1">
        <f t="shared" si="106"/>
        <v>27786794169.179291</v>
      </c>
      <c r="EO103" s="1">
        <f t="shared" si="107"/>
        <v>26561021236.089237</v>
      </c>
      <c r="EP103" s="1">
        <f t="shared" si="108"/>
        <v>39281665338.859398</v>
      </c>
      <c r="EQ103" s="1">
        <f t="shared" si="109"/>
        <v>42717312009.709198</v>
      </c>
      <c r="ER103" s="1">
        <f t="shared" si="110"/>
        <v>47163129898.161812</v>
      </c>
      <c r="ES103" s="1">
        <f t="shared" si="111"/>
        <v>52182985135.352921</v>
      </c>
      <c r="ET103" s="1">
        <f t="shared" si="112"/>
        <v>58137290555.430283</v>
      </c>
      <c r="EU103" s="1">
        <f t="shared" si="113"/>
        <v>66448966050.238152</v>
      </c>
      <c r="EV103" s="1">
        <f t="shared" si="114"/>
        <v>76335395719.001877</v>
      </c>
      <c r="EW103" s="1">
        <f t="shared" si="115"/>
        <v>93461323001.516754</v>
      </c>
      <c r="EX103" s="1">
        <f t="shared" si="116"/>
        <v>97663675165.414276</v>
      </c>
      <c r="EY103" s="1">
        <f t="shared" si="117"/>
        <v>111817074207.28006</v>
      </c>
      <c r="EZ103" s="1">
        <f t="shared" si="118"/>
        <v>130245315857.26823</v>
      </c>
      <c r="FA103" s="1">
        <f t="shared" si="119"/>
        <v>156992452280.58261</v>
      </c>
      <c r="FB103" s="1">
        <f t="shared" si="120"/>
        <v>171769593357.86923</v>
      </c>
      <c r="FC103" s="1">
        <f t="shared" si="123"/>
        <v>189505254910.81433</v>
      </c>
      <c r="FD103" s="1">
        <f t="shared" si="124"/>
        <v>222143852175.1889</v>
      </c>
      <c r="FE103" s="1">
        <f t="shared" si="125"/>
        <v>240594716416.58038</v>
      </c>
      <c r="FF103" s="1">
        <f t="shared" si="126"/>
        <v>279403636264.66742</v>
      </c>
      <c r="FG103" s="1">
        <f t="shared" si="127"/>
        <v>320466520586.28784</v>
      </c>
      <c r="FH103" s="1">
        <f t="shared" si="128"/>
        <v>360784978154.4491</v>
      </c>
      <c r="FI103" s="1">
        <f t="shared" si="129"/>
        <v>400418403099.85822</v>
      </c>
      <c r="FJ103" s="1">
        <f t="shared" si="130"/>
        <v>487361104141.22778</v>
      </c>
      <c r="FK103" s="1">
        <f t="shared" si="131"/>
        <v>552574531952.63965</v>
      </c>
      <c r="FL103" s="1">
        <f t="shared" si="132"/>
        <v>632233014635.29517</v>
      </c>
      <c r="FM103" s="1">
        <f t="shared" si="133"/>
        <v>720423962995.03796</v>
      </c>
      <c r="FN103" s="1">
        <f t="shared" si="134"/>
        <v>820053683564.29651</v>
      </c>
      <c r="FO103" s="1">
        <f t="shared" si="135"/>
        <v>937986430988.46338</v>
      </c>
      <c r="FP103" s="1">
        <f t="shared" si="135"/>
        <v>1072085076169.2054</v>
      </c>
      <c r="FQ103" s="1">
        <f t="shared" si="82"/>
        <v>1208705861939.2925</v>
      </c>
      <c r="FR103" s="1">
        <f t="shared" si="83"/>
        <v>1363846639780.439</v>
      </c>
      <c r="FS103" s="1">
        <f t="shared" si="84"/>
        <v>1536774135674.9216</v>
      </c>
      <c r="FT103" s="1">
        <f t="shared" si="85"/>
        <v>1701471382926.3049</v>
      </c>
      <c r="FU103" s="1">
        <f t="shared" si="86"/>
        <v>1865530172516.9346</v>
      </c>
      <c r="FV103" s="1">
        <f t="shared" si="87"/>
        <v>2014714830986.0989</v>
      </c>
      <c r="FW103" s="1">
        <f t="shared" si="88"/>
        <v>2141289598233.9348</v>
      </c>
      <c r="FX103" s="1">
        <f t="shared" si="89"/>
        <v>2229138460243.2437</v>
      </c>
      <c r="FY103" s="1">
        <f t="shared" si="90"/>
        <v>2262898302999.0605</v>
      </c>
      <c r="FZ103" s="1">
        <f t="shared" si="91"/>
        <v>2232067792810.4917</v>
      </c>
      <c r="GA103" s="1">
        <f t="shared" si="92"/>
        <v>2134403342956.9951</v>
      </c>
      <c r="GB103" s="1">
        <f t="shared" si="93"/>
        <v>1974541624966.5325</v>
      </c>
      <c r="GC103" s="1">
        <f t="shared" si="94"/>
        <v>1764086499304.0586</v>
      </c>
      <c r="GD103" s="1">
        <f t="shared" si="95"/>
        <v>1524631277613.2192</v>
      </c>
      <c r="GE103" s="1">
        <f t="shared" si="137"/>
        <v>1275373883489.7458</v>
      </c>
      <c r="GF103" s="1">
        <f t="shared" si="138"/>
        <v>1041488699733.6841</v>
      </c>
      <c r="GG103" s="1">
        <f t="shared" si="139"/>
        <v>820737461241.81543</v>
      </c>
      <c r="GH103" s="1">
        <f t="shared" si="136"/>
        <v>628913342761.22803</v>
      </c>
      <c r="GI103" s="1">
        <f t="shared" si="140"/>
        <v>469905641224.70892</v>
      </c>
      <c r="GJ103" s="1">
        <f t="shared" si="141"/>
        <v>342699073012.78528</v>
      </c>
      <c r="GK103" s="1">
        <f t="shared" si="142"/>
        <v>245749950665.81122</v>
      </c>
      <c r="GL103" s="1">
        <f t="shared" si="143"/>
        <v>177816018647.18878</v>
      </c>
      <c r="GM103" s="1">
        <f t="shared" si="143"/>
        <v>129669850318.45749</v>
      </c>
      <c r="GN103" s="1">
        <f t="shared" si="144"/>
        <v>65425796639.6828</v>
      </c>
      <c r="GO103" s="1">
        <f t="shared" si="145"/>
        <v>31024596307.377132</v>
      </c>
      <c r="GP103">
        <v>4.8</v>
      </c>
      <c r="GQ103">
        <f t="shared" si="96"/>
        <v>2.8669690339258615E-7</v>
      </c>
      <c r="GR103" s="1">
        <f t="shared" si="99"/>
        <v>0.36211962210405341</v>
      </c>
      <c r="GS103" s="1">
        <f t="shared" si="97"/>
        <v>2262898302999.0605</v>
      </c>
    </row>
    <row r="104" spans="1:201" x14ac:dyDescent="0.25">
      <c r="A104">
        <v>5</v>
      </c>
      <c r="B104" s="1">
        <v>1.3442699999999999E-10</v>
      </c>
      <c r="C104" s="1">
        <v>1.34421E-10</v>
      </c>
      <c r="D104" s="1">
        <v>1.34401E-10</v>
      </c>
      <c r="E104" s="1">
        <v>1.34404E-10</v>
      </c>
      <c r="F104" s="1">
        <v>1.34409E-10</v>
      </c>
      <c r="G104" s="1">
        <v>1.3437E-10</v>
      </c>
      <c r="H104" s="1">
        <v>1.3439599999999999E-10</v>
      </c>
      <c r="I104" s="1">
        <v>1.34392E-10</v>
      </c>
      <c r="J104" s="1">
        <v>1.34382E-10</v>
      </c>
      <c r="K104" s="1">
        <v>1.3437700000000001E-10</v>
      </c>
      <c r="L104" s="1">
        <v>1.3437700000000001E-10</v>
      </c>
      <c r="M104" s="1">
        <v>1.34397E-10</v>
      </c>
      <c r="N104" s="1">
        <v>1.34373E-10</v>
      </c>
      <c r="O104" s="1">
        <v>1.3438399999999999E-10</v>
      </c>
      <c r="P104" s="1">
        <v>1.3439599999999999E-10</v>
      </c>
      <c r="Q104" s="1">
        <v>1.34398E-10</v>
      </c>
      <c r="R104" s="1">
        <v>1.3438300000000001E-10</v>
      </c>
      <c r="S104" s="1">
        <v>1.3437799999999999E-10</v>
      </c>
      <c r="T104" s="1">
        <v>1.3438399999999999E-10</v>
      </c>
      <c r="U104" s="1">
        <v>1.3436599999999999E-10</v>
      </c>
      <c r="V104" s="1">
        <v>1.3437E-10</v>
      </c>
      <c r="W104" s="1">
        <v>1.3436500000000001E-10</v>
      </c>
      <c r="X104" s="1">
        <v>1.3443899999999999E-10</v>
      </c>
      <c r="Y104" s="1">
        <v>1.3437700000000001E-10</v>
      </c>
      <c r="Z104" s="1">
        <v>1.3436200000000001E-10</v>
      </c>
      <c r="AA104" s="1">
        <v>1.3437E-10</v>
      </c>
      <c r="AB104" s="1">
        <v>1.34403E-10</v>
      </c>
      <c r="AC104" s="1">
        <v>1.34397E-10</v>
      </c>
      <c r="AD104" s="1">
        <v>1.34418E-10</v>
      </c>
      <c r="AE104" s="1">
        <v>1.3442600000000001E-10</v>
      </c>
      <c r="AF104" s="1">
        <v>1.3432999999999999E-10</v>
      </c>
      <c r="AG104" s="1">
        <v>1.3445999999999999E-10</v>
      </c>
      <c r="AH104" s="1">
        <v>1.34431E-10</v>
      </c>
      <c r="AI104" s="1">
        <v>1.34464E-10</v>
      </c>
      <c r="AJ104" s="1">
        <v>1.34482E-10</v>
      </c>
      <c r="AK104" s="1">
        <v>1.34527E-10</v>
      </c>
      <c r="AL104" s="1">
        <v>1.3455299999999999E-10</v>
      </c>
      <c r="AM104" s="1">
        <v>1.34624E-10</v>
      </c>
      <c r="AN104" s="1">
        <v>1.3471200000000001E-10</v>
      </c>
      <c r="AO104" s="1">
        <v>1.3481799999999999E-10</v>
      </c>
      <c r="AP104" s="1">
        <v>1.3494700000000001E-10</v>
      </c>
      <c r="AQ104" s="1">
        <v>1.3512299999999999E-10</v>
      </c>
      <c r="AR104" s="1">
        <v>1.35341E-10</v>
      </c>
      <c r="AS104" s="1">
        <v>1.3563E-10</v>
      </c>
      <c r="AT104" s="1">
        <v>1.3599899999999999E-10</v>
      </c>
      <c r="AU104" s="1">
        <v>1.3648400000000001E-10</v>
      </c>
      <c r="AV104" s="1">
        <v>1.3712599999999999E-10</v>
      </c>
      <c r="AW104" s="1">
        <v>1.3794599999999999E-10</v>
      </c>
      <c r="AX104" s="1">
        <v>1.3902799999999999E-10</v>
      </c>
      <c r="AY104" s="1">
        <v>1.4044900000000001E-10</v>
      </c>
      <c r="AZ104" s="1">
        <v>1.4230899999999999E-10</v>
      </c>
      <c r="BA104" s="1">
        <v>1.44766E-10</v>
      </c>
      <c r="BB104" s="1">
        <v>1.4798599999999999E-10</v>
      </c>
      <c r="BC104" s="1">
        <v>1.5245700000000001E-10</v>
      </c>
      <c r="BD104" s="1">
        <v>1.5829400000000001E-10</v>
      </c>
      <c r="BE104" s="1">
        <v>1.6602099999999999E-10</v>
      </c>
      <c r="BF104" s="1">
        <v>1.76441E-10</v>
      </c>
      <c r="BG104" s="1">
        <v>1.8954700000000001E-10</v>
      </c>
      <c r="BH104" s="1">
        <v>2.03036E-10</v>
      </c>
      <c r="BI104" s="1">
        <v>2.0604899999999999E-10</v>
      </c>
      <c r="BJ104" s="1">
        <v>2.2311599999999999E-10</v>
      </c>
      <c r="BK104" s="1">
        <v>1.26696E-10</v>
      </c>
      <c r="BL104" s="1">
        <v>-5.39904E-10</v>
      </c>
      <c r="BN104">
        <v>5</v>
      </c>
      <c r="BO104" s="1">
        <v>1.34424E-10</v>
      </c>
      <c r="BP104" s="1">
        <v>2.12884E-10</v>
      </c>
      <c r="BQ104" s="1">
        <v>3.85155E-10</v>
      </c>
      <c r="BR104" s="1">
        <v>1.9981000000000001E-10</v>
      </c>
      <c r="BS104" s="1">
        <v>2.85476E-10</v>
      </c>
      <c r="BT104" s="1">
        <v>2.1216200000000001E-10</v>
      </c>
      <c r="BU104" s="1">
        <v>9.567709999999999E-10</v>
      </c>
      <c r="BV104" s="1">
        <v>1.3691E-9</v>
      </c>
      <c r="BW104" s="1">
        <v>1.3389399999999999E-9</v>
      </c>
      <c r="BX104" s="1">
        <v>1.9542700000000001E-9</v>
      </c>
      <c r="BY104" s="1">
        <v>2.3135099999999998E-9</v>
      </c>
      <c r="BZ104" s="1">
        <v>3.1377300000000001E-9</v>
      </c>
      <c r="CA104" s="1">
        <v>4.2759600000000002E-9</v>
      </c>
      <c r="CB104" s="1">
        <v>5.6446299999999998E-9</v>
      </c>
      <c r="CC104" s="1">
        <v>6.9377999999999998E-9</v>
      </c>
      <c r="CD104" s="1">
        <v>8.7691999999999999E-9</v>
      </c>
      <c r="CE104" s="1">
        <v>1.2153E-8</v>
      </c>
      <c r="CF104" s="1">
        <v>1.6780600000000001E-8</v>
      </c>
      <c r="CG104" s="1">
        <v>2.17095E-8</v>
      </c>
      <c r="CH104" s="1">
        <v>2.6945399999999999E-8</v>
      </c>
      <c r="CI104" s="1">
        <v>3.6675999999999997E-8</v>
      </c>
      <c r="CJ104" s="1">
        <v>4.6211000000000003E-8</v>
      </c>
      <c r="CK104" s="1">
        <v>6.0900199999999994E-8</v>
      </c>
      <c r="CL104" s="1">
        <v>8.0879500000000006E-8</v>
      </c>
      <c r="CM104" s="1">
        <v>1.0619699999999999E-7</v>
      </c>
      <c r="CN104" s="1">
        <v>1.40225E-7</v>
      </c>
      <c r="CO104" s="1">
        <v>1.8323699999999999E-7</v>
      </c>
      <c r="CP104" s="1">
        <v>2.30312E-7</v>
      </c>
      <c r="CQ104" s="1">
        <v>3.0031000000000002E-7</v>
      </c>
      <c r="CR104" s="1">
        <v>3.9733000000000002E-7</v>
      </c>
      <c r="CS104" s="1">
        <v>5.4501000000000003E-7</v>
      </c>
      <c r="CT104" s="1">
        <v>7.0355199999999997E-7</v>
      </c>
      <c r="CU104" s="1">
        <v>9.12245E-7</v>
      </c>
      <c r="CV104" s="1">
        <v>1.1997299999999999E-6</v>
      </c>
      <c r="CW104" s="1">
        <v>1.5771999999999999E-6</v>
      </c>
      <c r="CX104" s="1">
        <v>2.07819E-6</v>
      </c>
      <c r="CY104" s="1">
        <v>2.75083E-6</v>
      </c>
      <c r="CZ104" s="1">
        <v>3.6186599999999999E-6</v>
      </c>
      <c r="DA104" s="1">
        <v>4.7962799999999996E-6</v>
      </c>
      <c r="DB104" s="1">
        <v>6.3347800000000002E-6</v>
      </c>
      <c r="DC104" s="1">
        <v>8.47007E-6</v>
      </c>
      <c r="DD104" s="1">
        <v>1.1148199999999999E-5</v>
      </c>
      <c r="DE104" s="1">
        <v>1.47195E-5</v>
      </c>
      <c r="DF104" s="1">
        <v>1.94553E-5</v>
      </c>
      <c r="DG104" s="1">
        <v>2.5780599999999998E-5</v>
      </c>
      <c r="DH104" s="1">
        <v>3.4115700000000003E-5</v>
      </c>
      <c r="DI104" s="1">
        <v>4.5353099999999998E-5</v>
      </c>
      <c r="DJ104" s="1">
        <v>6.0481900000000001E-5</v>
      </c>
      <c r="DK104" s="1">
        <v>8.0883999999999993E-5</v>
      </c>
      <c r="DL104">
        <v>1.08495E-4</v>
      </c>
      <c r="DM104">
        <v>1.4653299999999999E-4</v>
      </c>
      <c r="DN104">
        <v>1.9914499999999999E-4</v>
      </c>
      <c r="DO104">
        <v>2.7326899999999998E-4</v>
      </c>
      <c r="DP104">
        <v>3.76442E-4</v>
      </c>
      <c r="DQ104">
        <v>5.3075400000000003E-4</v>
      </c>
      <c r="DR104">
        <v>7.6611300000000002E-4</v>
      </c>
      <c r="DS104">
        <v>1.13824E-3</v>
      </c>
      <c r="DT104">
        <v>1.7630300000000001E-3</v>
      </c>
      <c r="DU104">
        <v>2.8771999999999999E-3</v>
      </c>
      <c r="DV104">
        <v>4.8260600000000001E-3</v>
      </c>
      <c r="DW104">
        <v>7.6514699999999996E-3</v>
      </c>
      <c r="DX104">
        <v>1.83824E-2</v>
      </c>
      <c r="DY104">
        <v>2.7778799999999999E-2</v>
      </c>
      <c r="DZ104" s="3"/>
      <c r="EA104" s="1"/>
      <c r="ED104">
        <v>5</v>
      </c>
      <c r="EE104" s="1">
        <f t="shared" si="98"/>
        <v>6805070723.8477726</v>
      </c>
      <c r="EF104" s="1">
        <f t="shared" si="121"/>
        <v>9384116955.1500397</v>
      </c>
      <c r="EG104" s="1">
        <f t="shared" si="122"/>
        <v>14748389495.625498</v>
      </c>
      <c r="EH104" s="1">
        <f t="shared" si="100"/>
        <v>6672554534.180397</v>
      </c>
      <c r="EI104" s="1">
        <f t="shared" si="101"/>
        <v>8316717828.4252949</v>
      </c>
      <c r="EJ104" s="1">
        <f t="shared" si="102"/>
        <v>5352004853.7619457</v>
      </c>
      <c r="EK104" s="1">
        <f t="shared" si="103"/>
        <v>21129926499.39254</v>
      </c>
      <c r="EL104" s="1">
        <f t="shared" si="104"/>
        <v>26336719746.55143</v>
      </c>
      <c r="EM104" s="1">
        <f t="shared" si="105"/>
        <v>22412798599.472328</v>
      </c>
      <c r="EN104" s="1">
        <f t="shared" si="106"/>
        <v>28489239782.742996</v>
      </c>
      <c r="EO104" s="1">
        <f t="shared" si="107"/>
        <v>29397146563.351711</v>
      </c>
      <c r="EP104" s="1">
        <f t="shared" si="108"/>
        <v>34862238425.584259</v>
      </c>
      <c r="EQ104" s="1">
        <f t="shared" si="109"/>
        <v>41250114545.858299</v>
      </c>
      <c r="ER104" s="1">
        <f t="shared" si="110"/>
        <v>47550879463.176849</v>
      </c>
      <c r="ES104" s="1">
        <f t="shared" si="111"/>
        <v>51045528293.754738</v>
      </c>
      <c r="ET104" s="1">
        <f t="shared" si="112"/>
        <v>56255518506.086571</v>
      </c>
      <c r="EU104" s="1">
        <f t="shared" si="113"/>
        <v>67776229969.53894</v>
      </c>
      <c r="EV104" s="1">
        <f t="shared" si="114"/>
        <v>81490722412.175797</v>
      </c>
      <c r="EW104" s="1">
        <f t="shared" si="115"/>
        <v>91975983413.450348</v>
      </c>
      <c r="EX104" s="1">
        <f t="shared" si="116"/>
        <v>99192692422.906631</v>
      </c>
      <c r="EY104" s="1">
        <f t="shared" si="117"/>
        <v>117729117147.81772</v>
      </c>
      <c r="EZ104" s="1">
        <f t="shared" si="118"/>
        <v>129160384778.98175</v>
      </c>
      <c r="FA104" s="1">
        <f t="shared" si="119"/>
        <v>150184159930.19531</v>
      </c>
      <c r="FB104" s="1">
        <f t="shared" si="120"/>
        <v>171940802489.73981</v>
      </c>
      <c r="FC104" s="1">
        <f t="shared" si="123"/>
        <v>196156974850.42468</v>
      </c>
      <c r="FD104" s="1">
        <f t="shared" si="124"/>
        <v>225864901750.46234</v>
      </c>
      <c r="FE104" s="1">
        <f t="shared" si="125"/>
        <v>258414768214.55933</v>
      </c>
      <c r="FF104" s="1">
        <f t="shared" si="126"/>
        <v>282553376477.29865</v>
      </c>
      <c r="FG104" s="1">
        <f t="shared" si="127"/>
        <v>321736025663.39178</v>
      </c>
      <c r="FH104" s="1">
        <f t="shared" si="128"/>
        <v>370625570625.026</v>
      </c>
      <c r="FI104" s="1">
        <f t="shared" si="129"/>
        <v>434220785502.95319</v>
      </c>
      <c r="FJ104" s="1">
        <f t="shared" si="130"/>
        <v>497451028077.2749</v>
      </c>
      <c r="FK104" s="1">
        <f t="shared" si="131"/>
        <v>556738505727.71094</v>
      </c>
      <c r="FL104" s="1">
        <f t="shared" si="132"/>
        <v>637161726305.72107</v>
      </c>
      <c r="FM104" s="1">
        <f t="shared" si="133"/>
        <v>725517121235.95203</v>
      </c>
      <c r="FN104" s="1">
        <f t="shared" si="134"/>
        <v>829114683511.45972</v>
      </c>
      <c r="FO104" s="1">
        <f t="shared" si="135"/>
        <v>944653107470.0321</v>
      </c>
      <c r="FP104" s="1">
        <f t="shared" si="135"/>
        <v>1072729720578.4539</v>
      </c>
      <c r="FQ104" s="1">
        <f t="shared" si="82"/>
        <v>1220586048363.0481</v>
      </c>
      <c r="FR104" s="1">
        <f t="shared" si="83"/>
        <v>1376253956308.6882</v>
      </c>
      <c r="FS104" s="1">
        <f t="shared" si="84"/>
        <v>1551033352246.8289</v>
      </c>
      <c r="FT104" s="1">
        <f t="shared" si="85"/>
        <v>1716236066560.5583</v>
      </c>
      <c r="FU104" s="1">
        <f t="shared" si="86"/>
        <v>1878963138131.3237</v>
      </c>
      <c r="FV104" s="1">
        <f t="shared" si="87"/>
        <v>2030295054315.2007</v>
      </c>
      <c r="FW104" s="1">
        <f t="shared" si="88"/>
        <v>2155148425727.8484</v>
      </c>
      <c r="FX104" s="1">
        <f t="shared" si="89"/>
        <v>2241234054239.8882</v>
      </c>
      <c r="FY104" s="1">
        <f t="shared" si="90"/>
        <v>2275044201906.0659</v>
      </c>
      <c r="FZ104" s="1">
        <f t="shared" si="91"/>
        <v>2240931771467.0869</v>
      </c>
      <c r="GA104" s="1">
        <f t="shared" si="92"/>
        <v>2140194807046.207</v>
      </c>
      <c r="GB104" s="1">
        <f t="shared" si="93"/>
        <v>1978868133323.4529</v>
      </c>
      <c r="GC104" s="1">
        <f t="shared" si="94"/>
        <v>1765984002655.7358</v>
      </c>
      <c r="GD104" s="1">
        <f t="shared" si="95"/>
        <v>1525028444769.3828</v>
      </c>
      <c r="GE104" s="1">
        <f t="shared" si="137"/>
        <v>1274565692790.8767</v>
      </c>
      <c r="GF104" s="1">
        <f t="shared" si="138"/>
        <v>1040326514418.5829</v>
      </c>
      <c r="GG104" s="1">
        <f t="shared" si="139"/>
        <v>819335734885.9032</v>
      </c>
      <c r="GH104" s="1">
        <f t="shared" si="136"/>
        <v>627668590752.18384</v>
      </c>
      <c r="GI104" s="1">
        <f t="shared" si="140"/>
        <v>468677525124.39935</v>
      </c>
      <c r="GJ104" s="1">
        <f t="shared" si="141"/>
        <v>342017472889.79895</v>
      </c>
      <c r="GK104" s="1">
        <f t="shared" si="142"/>
        <v>245286826927.55472</v>
      </c>
      <c r="GL104" s="1">
        <f t="shared" si="143"/>
        <v>177491852713.82126</v>
      </c>
      <c r="GM104" s="1">
        <f t="shared" si="143"/>
        <v>129530716897.04941</v>
      </c>
      <c r="GN104" s="1">
        <f t="shared" si="144"/>
        <v>65363318878.875336</v>
      </c>
      <c r="GO104" s="1">
        <f t="shared" si="145"/>
        <v>31001062803.422432</v>
      </c>
      <c r="GP104">
        <v>5</v>
      </c>
      <c r="GQ104">
        <f t="shared" si="96"/>
        <v>2.8669690339258615E-7</v>
      </c>
      <c r="GR104" s="1">
        <f t="shared" si="99"/>
        <v>0.36211962210405341</v>
      </c>
      <c r="GS104" s="1">
        <f t="shared" si="97"/>
        <v>2275044201906.0659</v>
      </c>
    </row>
    <row r="105" spans="1:201" x14ac:dyDescent="0.25">
      <c r="A105">
        <v>5.2</v>
      </c>
      <c r="B105" s="1">
        <v>1.3450199999999999E-10</v>
      </c>
      <c r="C105" s="1">
        <v>1.3448900000000001E-10</v>
      </c>
      <c r="D105" s="1">
        <v>1.34488E-10</v>
      </c>
      <c r="E105" s="1">
        <v>1.3444199999999999E-10</v>
      </c>
      <c r="F105" s="1">
        <v>1.34455E-10</v>
      </c>
      <c r="G105" s="1">
        <v>1.3443500000000001E-10</v>
      </c>
      <c r="H105" s="1">
        <v>1.34449E-10</v>
      </c>
      <c r="I105" s="1">
        <v>1.3444400000000001E-10</v>
      </c>
      <c r="J105" s="1">
        <v>1.34458E-10</v>
      </c>
      <c r="K105" s="1">
        <v>1.34443E-10</v>
      </c>
      <c r="L105" s="1">
        <v>1.3444400000000001E-10</v>
      </c>
      <c r="M105" s="1">
        <v>1.3444799999999999E-10</v>
      </c>
      <c r="N105" s="1">
        <v>1.34458E-10</v>
      </c>
      <c r="O105" s="1">
        <v>1.3444100000000001E-10</v>
      </c>
      <c r="P105" s="1">
        <v>1.3443200000000001E-10</v>
      </c>
      <c r="Q105" s="1">
        <v>1.3444199999999999E-10</v>
      </c>
      <c r="R105" s="1">
        <v>1.3442699999999999E-10</v>
      </c>
      <c r="S105" s="1">
        <v>1.3442300000000001E-10</v>
      </c>
      <c r="T105" s="1">
        <v>1.34425E-10</v>
      </c>
      <c r="U105" s="1">
        <v>1.34407E-10</v>
      </c>
      <c r="V105" s="1">
        <v>1.34425E-10</v>
      </c>
      <c r="W105" s="1">
        <v>1.34416E-10</v>
      </c>
      <c r="X105" s="1">
        <v>1.3448399999999999E-10</v>
      </c>
      <c r="Y105" s="1">
        <v>1.3442999999999999E-10</v>
      </c>
      <c r="Z105" s="1">
        <v>1.3442300000000001E-10</v>
      </c>
      <c r="AA105" s="1">
        <v>1.3442900000000001E-10</v>
      </c>
      <c r="AB105" s="1">
        <v>1.3443500000000001E-10</v>
      </c>
      <c r="AC105" s="1">
        <v>1.3442699999999999E-10</v>
      </c>
      <c r="AD105" s="1">
        <v>1.3442300000000001E-10</v>
      </c>
      <c r="AE105" s="1">
        <v>1.3447E-10</v>
      </c>
      <c r="AF105" s="1">
        <v>1.3446800000000001E-10</v>
      </c>
      <c r="AG105" s="1">
        <v>1.3457099999999999E-10</v>
      </c>
      <c r="AH105" s="1">
        <v>1.3449800000000001E-10</v>
      </c>
      <c r="AI105" s="1">
        <v>1.3451300000000001E-10</v>
      </c>
      <c r="AJ105" s="1">
        <v>1.3453700000000001E-10</v>
      </c>
      <c r="AK105" s="1">
        <v>1.3458899999999999E-10</v>
      </c>
      <c r="AL105" s="1">
        <v>1.34618E-10</v>
      </c>
      <c r="AM105" s="1">
        <v>1.34681E-10</v>
      </c>
      <c r="AN105" s="1">
        <v>1.3478400000000001E-10</v>
      </c>
      <c r="AO105" s="1">
        <v>1.3487800000000001E-10</v>
      </c>
      <c r="AP105" s="1">
        <v>1.35006E-10</v>
      </c>
      <c r="AQ105" s="1">
        <v>1.3517999999999999E-10</v>
      </c>
      <c r="AR105" s="1">
        <v>1.3540299999999999E-10</v>
      </c>
      <c r="AS105" s="1">
        <v>1.3568599999999999E-10</v>
      </c>
      <c r="AT105" s="1">
        <v>1.3605999999999999E-10</v>
      </c>
      <c r="AU105" s="1">
        <v>1.36549E-10</v>
      </c>
      <c r="AV105" s="1">
        <v>1.37185E-10</v>
      </c>
      <c r="AW105" s="1">
        <v>1.3801499999999999E-10</v>
      </c>
      <c r="AX105" s="1">
        <v>1.3909600000000001E-10</v>
      </c>
      <c r="AY105" s="1">
        <v>1.40529E-10</v>
      </c>
      <c r="AZ105" s="1">
        <v>1.4238400000000001E-10</v>
      </c>
      <c r="BA105" s="1">
        <v>1.44841E-10</v>
      </c>
      <c r="BB105" s="1">
        <v>1.4808200000000001E-10</v>
      </c>
      <c r="BC105" s="1">
        <v>1.5254199999999999E-10</v>
      </c>
      <c r="BD105" s="1">
        <v>1.58398E-10</v>
      </c>
      <c r="BE105" s="1">
        <v>1.66148E-10</v>
      </c>
      <c r="BF105" s="1">
        <v>1.7661499999999999E-10</v>
      </c>
      <c r="BG105" s="1">
        <v>1.8971699999999999E-10</v>
      </c>
      <c r="BH105" s="1">
        <v>2.03259E-10</v>
      </c>
      <c r="BI105" s="1">
        <v>2.0611199999999999E-10</v>
      </c>
      <c r="BJ105" s="1">
        <v>2.22993E-10</v>
      </c>
      <c r="BK105" s="1">
        <v>1.26039E-10</v>
      </c>
      <c r="BL105" s="1">
        <v>-5.4070799999999997E-10</v>
      </c>
      <c r="BM105" s="3"/>
      <c r="BN105">
        <v>5.2</v>
      </c>
      <c r="BO105" s="1">
        <v>1.26466E-10</v>
      </c>
      <c r="BP105" s="1">
        <v>-1.4020700000000001E-11</v>
      </c>
      <c r="BQ105" s="1">
        <v>1.8844700000000001E-10</v>
      </c>
      <c r="BR105" s="1">
        <v>3.6868100000000002E-10</v>
      </c>
      <c r="BS105" s="1">
        <v>1.7618999999999999E-10</v>
      </c>
      <c r="BT105" s="1">
        <v>3.77055E-10</v>
      </c>
      <c r="BU105" s="1">
        <v>9.9808700000000009E-10</v>
      </c>
      <c r="BV105" s="1">
        <v>1.13544E-9</v>
      </c>
      <c r="BW105" s="1">
        <v>1.54655E-9</v>
      </c>
      <c r="BX105" s="1">
        <v>1.6304000000000001E-9</v>
      </c>
      <c r="BY105" s="1">
        <v>2.9711299999999999E-9</v>
      </c>
      <c r="BZ105" s="1">
        <v>2.9767800000000001E-9</v>
      </c>
      <c r="CA105" s="1">
        <v>3.9697599999999997E-9</v>
      </c>
      <c r="CB105" s="1">
        <v>5.1860399999999996E-9</v>
      </c>
      <c r="CC105" s="1">
        <v>7.4456099999999999E-9</v>
      </c>
      <c r="CD105" s="1">
        <v>9.1894000000000005E-9</v>
      </c>
      <c r="CE105" s="1">
        <v>1.16577E-8</v>
      </c>
      <c r="CF105" s="1">
        <v>1.68461E-8</v>
      </c>
      <c r="CG105" s="1">
        <v>2.16983E-8</v>
      </c>
      <c r="CH105" s="1">
        <v>2.7314900000000001E-8</v>
      </c>
      <c r="CI105" s="1">
        <v>3.5948800000000002E-8</v>
      </c>
      <c r="CJ105" s="1">
        <v>4.5068499999999998E-8</v>
      </c>
      <c r="CK105" s="1">
        <v>5.7007899999999998E-8</v>
      </c>
      <c r="CL105" s="1">
        <v>8.08456E-8</v>
      </c>
      <c r="CM105" s="1">
        <v>1.03262E-7</v>
      </c>
      <c r="CN105" s="1">
        <v>1.36611E-7</v>
      </c>
      <c r="CO105" s="1">
        <v>1.7961300000000001E-7</v>
      </c>
      <c r="CP105" s="1">
        <v>2.2780399999999999E-7</v>
      </c>
      <c r="CQ105" s="1">
        <v>3.0633000000000002E-7</v>
      </c>
      <c r="CR105" s="1">
        <v>3.9099399999999999E-7</v>
      </c>
      <c r="CS105" s="1">
        <v>4.4483899999999998E-7</v>
      </c>
      <c r="CT105" s="1">
        <v>6.9500599999999997E-7</v>
      </c>
      <c r="CU105" s="1">
        <v>9.1294999999999998E-7</v>
      </c>
      <c r="CV105" s="1">
        <v>1.1983499999999999E-6</v>
      </c>
      <c r="CW105" s="1">
        <v>1.5774900000000001E-6</v>
      </c>
      <c r="CX105" s="1">
        <v>2.0913100000000001E-6</v>
      </c>
      <c r="CY105" s="1">
        <v>2.7398099999999999E-6</v>
      </c>
      <c r="CZ105" s="1">
        <v>3.6415600000000002E-6</v>
      </c>
      <c r="DA105" s="1">
        <v>4.7777699999999998E-6</v>
      </c>
      <c r="DB105" s="1">
        <v>6.3255200000000004E-6</v>
      </c>
      <c r="DC105" s="1">
        <v>8.4523200000000001E-6</v>
      </c>
      <c r="DD105" s="1">
        <v>1.11467E-5</v>
      </c>
      <c r="DE105" s="1">
        <v>1.4720400000000001E-5</v>
      </c>
      <c r="DF105" s="1">
        <v>1.94414E-5</v>
      </c>
      <c r="DG105" s="1">
        <v>2.5767900000000001E-5</v>
      </c>
      <c r="DH105" s="1">
        <v>3.4115000000000001E-5</v>
      </c>
      <c r="DI105" s="1">
        <v>4.53264E-5</v>
      </c>
      <c r="DJ105" s="1">
        <v>6.0449999999999999E-5</v>
      </c>
      <c r="DK105" s="1">
        <v>8.0850499999999994E-5</v>
      </c>
      <c r="DL105">
        <v>1.08445E-4</v>
      </c>
      <c r="DM105">
        <v>1.4654800000000001E-4</v>
      </c>
      <c r="DN105">
        <v>1.9910199999999999E-4</v>
      </c>
      <c r="DO105">
        <v>2.7318500000000001E-4</v>
      </c>
      <c r="DP105">
        <v>3.7655700000000002E-4</v>
      </c>
      <c r="DQ105">
        <v>5.3085899999999995E-4</v>
      </c>
      <c r="DR105">
        <v>7.6657099999999996E-4</v>
      </c>
      <c r="DS105">
        <v>1.13889E-3</v>
      </c>
      <c r="DT105">
        <v>1.7649600000000001E-3</v>
      </c>
      <c r="DU105">
        <v>2.8804899999999999E-3</v>
      </c>
      <c r="DV105">
        <v>4.8333600000000001E-3</v>
      </c>
      <c r="DW105">
        <v>7.6605199999999997E-3</v>
      </c>
      <c r="DX105">
        <v>1.8394799999999999E-2</v>
      </c>
      <c r="DY105">
        <v>2.77553E-2</v>
      </c>
      <c r="ED105">
        <v>5.2</v>
      </c>
      <c r="EE105" s="1">
        <f t="shared" si="98"/>
        <v>6484727260.4346952</v>
      </c>
      <c r="EF105" s="1">
        <f t="shared" si="121"/>
        <v>-625261321.93127298</v>
      </c>
      <c r="EG105" s="1">
        <f t="shared" si="122"/>
        <v>7323932036.686862</v>
      </c>
      <c r="EH105" s="1">
        <f t="shared" si="100"/>
        <v>12391685905.133047</v>
      </c>
      <c r="EI105" s="1">
        <f t="shared" si="101"/>
        <v>5173290112.3699818</v>
      </c>
      <c r="EJ105" s="1">
        <f t="shared" si="102"/>
        <v>9617154742.3942699</v>
      </c>
      <c r="EK105" s="1">
        <f t="shared" si="103"/>
        <v>22241978194.34201</v>
      </c>
      <c r="EL105" s="1">
        <f t="shared" si="104"/>
        <v>22036284713.270416</v>
      </c>
      <c r="EM105" s="1">
        <f t="shared" si="105"/>
        <v>26224558628.808804</v>
      </c>
      <c r="EN105" s="1">
        <f t="shared" si="106"/>
        <v>24036423419.370502</v>
      </c>
      <c r="EO105" s="1">
        <f t="shared" si="107"/>
        <v>38184157883.298164</v>
      </c>
      <c r="EP105" s="1">
        <f t="shared" si="108"/>
        <v>33362496792.351509</v>
      </c>
      <c r="EQ105" s="1">
        <f t="shared" si="109"/>
        <v>38854361204.755318</v>
      </c>
      <c r="ER105" s="1">
        <f t="shared" si="110"/>
        <v>44114137299.540581</v>
      </c>
      <c r="ES105" s="1">
        <f t="shared" si="111"/>
        <v>55116488976.744896</v>
      </c>
      <c r="ET105" s="1">
        <f t="shared" si="112"/>
        <v>59392615002.795242</v>
      </c>
      <c r="EU105" s="1">
        <f t="shared" si="113"/>
        <v>65503393263.172729</v>
      </c>
      <c r="EV105" s="1">
        <f t="shared" si="114"/>
        <v>82435798083.393845</v>
      </c>
      <c r="EW105" s="1">
        <f t="shared" si="115"/>
        <v>92570749964.872787</v>
      </c>
      <c r="EX105" s="1">
        <f t="shared" si="116"/>
        <v>101252163626.25534</v>
      </c>
      <c r="EY105" s="1">
        <f t="shared" si="117"/>
        <v>116480991038.60181</v>
      </c>
      <c r="EZ105" s="1">
        <f t="shared" si="118"/>
        <v>127068158099.36479</v>
      </c>
      <c r="FA105" s="1">
        <f t="shared" si="119"/>
        <v>141696386078.31256</v>
      </c>
      <c r="FB105" s="1">
        <f t="shared" si="120"/>
        <v>173420063622.72546</v>
      </c>
      <c r="FC105" s="1">
        <f t="shared" si="123"/>
        <v>192744638743.0462</v>
      </c>
      <c r="FD105" s="1">
        <f t="shared" si="124"/>
        <v>222293444130.8613</v>
      </c>
      <c r="FE105" s="1">
        <f t="shared" si="125"/>
        <v>254728123114.87708</v>
      </c>
      <c r="FF105" s="1">
        <f t="shared" si="126"/>
        <v>280932466594.84637</v>
      </c>
      <c r="FG105" s="1">
        <f t="shared" si="127"/>
        <v>328363198040.44684</v>
      </c>
      <c r="FH105" s="1">
        <f t="shared" si="128"/>
        <v>367550975812.47351</v>
      </c>
      <c r="FI105" s="1">
        <f t="shared" si="129"/>
        <v>364428495894.95966</v>
      </c>
      <c r="FJ105" s="1">
        <f t="shared" si="130"/>
        <v>500901590469.85284</v>
      </c>
      <c r="FK105" s="1">
        <f t="shared" si="131"/>
        <v>563412736299.43213</v>
      </c>
      <c r="FL105" s="1">
        <f t="shared" si="132"/>
        <v>641670748706.83313</v>
      </c>
      <c r="FM105" s="1">
        <f t="shared" si="133"/>
        <v>732244288714.96008</v>
      </c>
      <c r="FN105" s="1">
        <f t="shared" si="134"/>
        <v>842290670283.02246</v>
      </c>
      <c r="FO105" s="1">
        <f t="shared" si="135"/>
        <v>951276656848.76306</v>
      </c>
      <c r="FP105" s="1">
        <f t="shared" si="135"/>
        <v>1088088597751.224</v>
      </c>
      <c r="FQ105" s="1">
        <f t="shared" si="82"/>
        <v>1230603394253.1411</v>
      </c>
      <c r="FR105" s="1">
        <f t="shared" si="83"/>
        <v>1387286299785.5388</v>
      </c>
      <c r="FS105" s="1">
        <f t="shared" si="84"/>
        <v>1562232500246.4338</v>
      </c>
      <c r="FT105" s="1">
        <f t="shared" si="85"/>
        <v>1729494470939.1665</v>
      </c>
      <c r="FU105" s="1">
        <f t="shared" si="86"/>
        <v>1893856026873.4294</v>
      </c>
      <c r="FV105" s="1">
        <f t="shared" si="87"/>
        <v>2043194054486.365</v>
      </c>
      <c r="FW105" s="1">
        <f t="shared" si="88"/>
        <v>2168650212523.7278</v>
      </c>
      <c r="FX105" s="1">
        <f t="shared" si="89"/>
        <v>2254116286753.5913</v>
      </c>
      <c r="FY105" s="1">
        <f t="shared" si="90"/>
        <v>2285209226287.959</v>
      </c>
      <c r="FZ105" s="1">
        <f t="shared" si="91"/>
        <v>2250173175661.043</v>
      </c>
      <c r="GA105" s="1">
        <f t="shared" si="92"/>
        <v>2146580441077.8154</v>
      </c>
      <c r="GB105" s="1">
        <f t="shared" si="93"/>
        <v>1983601852215.9783</v>
      </c>
      <c r="GC105" s="1">
        <f t="shared" si="94"/>
        <v>1767495960475.2988</v>
      </c>
      <c r="GD105" s="1">
        <f t="shared" si="95"/>
        <v>1525736375985.1252</v>
      </c>
      <c r="GE105" s="1">
        <f t="shared" si="137"/>
        <v>1274571333492.7202</v>
      </c>
      <c r="GF105" s="1">
        <f t="shared" si="138"/>
        <v>1039382098989.2278</v>
      </c>
      <c r="GG105" s="1">
        <f t="shared" si="139"/>
        <v>818429180682.64221</v>
      </c>
      <c r="GH105" s="1">
        <f t="shared" si="136"/>
        <v>626650529176.62939</v>
      </c>
      <c r="GI105" s="1">
        <f t="shared" si="140"/>
        <v>467835583885.68805</v>
      </c>
      <c r="GJ105" s="1">
        <f t="shared" si="141"/>
        <v>341390051150.74731</v>
      </c>
      <c r="GK105" s="1">
        <f t="shared" si="142"/>
        <v>244851769895.15747</v>
      </c>
      <c r="GL105" s="1">
        <f t="shared" si="143"/>
        <v>177233954988.02097</v>
      </c>
      <c r="GM105" s="1">
        <f t="shared" si="143"/>
        <v>129416803729.25848</v>
      </c>
      <c r="GN105" s="1">
        <f t="shared" si="144"/>
        <v>65315566800.950356</v>
      </c>
      <c r="GO105" s="1">
        <f t="shared" si="145"/>
        <v>30980239368.683262</v>
      </c>
      <c r="GP105">
        <v>5.2</v>
      </c>
      <c r="GQ105">
        <f t="shared" si="96"/>
        <v>2.8669690339258615E-7</v>
      </c>
      <c r="GR105" s="1">
        <f t="shared" si="99"/>
        <v>0.36211962210405341</v>
      </c>
      <c r="GS105" s="1">
        <f t="shared" si="97"/>
        <v>2285209226287.959</v>
      </c>
    </row>
    <row r="106" spans="1:201" x14ac:dyDescent="0.25">
      <c r="A106">
        <v>5.4</v>
      </c>
      <c r="B106" s="1">
        <v>1.3453700000000001E-10</v>
      </c>
      <c r="C106" s="1">
        <v>1.34494E-10</v>
      </c>
      <c r="D106" s="1">
        <v>1.3448000000000001E-10</v>
      </c>
      <c r="E106" s="1">
        <v>1.34479E-10</v>
      </c>
      <c r="F106" s="1">
        <v>1.3448300000000001E-10</v>
      </c>
      <c r="G106" s="1">
        <v>1.3453199999999999E-10</v>
      </c>
      <c r="H106" s="1">
        <v>1.34521E-10</v>
      </c>
      <c r="I106" s="1">
        <v>1.3447799999999999E-10</v>
      </c>
      <c r="J106" s="1">
        <v>1.34485E-10</v>
      </c>
      <c r="K106" s="1">
        <v>1.3450700000000001E-10</v>
      </c>
      <c r="L106" s="1">
        <v>1.3449299999999999E-10</v>
      </c>
      <c r="M106" s="1">
        <v>1.34482E-10</v>
      </c>
      <c r="N106" s="1">
        <v>1.3449800000000001E-10</v>
      </c>
      <c r="O106" s="1">
        <v>1.3448999999999999E-10</v>
      </c>
      <c r="P106" s="1">
        <v>1.3448300000000001E-10</v>
      </c>
      <c r="Q106" s="1">
        <v>1.3449200000000001E-10</v>
      </c>
      <c r="R106" s="1">
        <v>1.34482E-10</v>
      </c>
      <c r="S106" s="1">
        <v>1.34482E-10</v>
      </c>
      <c r="T106" s="1">
        <v>1.34485E-10</v>
      </c>
      <c r="U106" s="1">
        <v>1.3447100000000001E-10</v>
      </c>
      <c r="V106" s="1">
        <v>1.3446599999999999E-10</v>
      </c>
      <c r="W106" s="1">
        <v>1.3447E-10</v>
      </c>
      <c r="X106" s="1">
        <v>1.34497E-10</v>
      </c>
      <c r="Y106" s="1">
        <v>1.3448099999999999E-10</v>
      </c>
      <c r="Z106" s="1">
        <v>1.34473E-10</v>
      </c>
      <c r="AA106" s="1">
        <v>1.3445099999999999E-10</v>
      </c>
      <c r="AB106" s="1">
        <v>1.34494E-10</v>
      </c>
      <c r="AC106" s="1">
        <v>1.3448300000000001E-10</v>
      </c>
      <c r="AD106" s="1">
        <v>1.3449899999999999E-10</v>
      </c>
      <c r="AE106" s="1">
        <v>1.34542E-10</v>
      </c>
      <c r="AF106" s="1">
        <v>1.34618E-10</v>
      </c>
      <c r="AG106" s="1">
        <v>1.3449800000000001E-10</v>
      </c>
      <c r="AH106" s="1">
        <v>1.3455899999999999E-10</v>
      </c>
      <c r="AI106" s="1">
        <v>1.3455899999999999E-10</v>
      </c>
      <c r="AJ106" s="1">
        <v>1.3459199999999999E-10</v>
      </c>
      <c r="AK106" s="1">
        <v>1.34635E-10</v>
      </c>
      <c r="AL106" s="1">
        <v>1.34675E-10</v>
      </c>
      <c r="AM106" s="1">
        <v>1.3475700000000001E-10</v>
      </c>
      <c r="AN106" s="1">
        <v>1.3480299999999999E-10</v>
      </c>
      <c r="AO106" s="1">
        <v>1.3492099999999999E-10</v>
      </c>
      <c r="AP106" s="1">
        <v>1.3505599999999999E-10</v>
      </c>
      <c r="AQ106" s="1">
        <v>1.35235E-10</v>
      </c>
      <c r="AR106" s="1">
        <v>1.3545399999999999E-10</v>
      </c>
      <c r="AS106" s="1">
        <v>1.3574200000000001E-10</v>
      </c>
      <c r="AT106" s="1">
        <v>1.3612299999999999E-10</v>
      </c>
      <c r="AU106" s="1">
        <v>1.3659800000000001E-10</v>
      </c>
      <c r="AV106" s="1">
        <v>1.37245E-10</v>
      </c>
      <c r="AW106" s="1">
        <v>1.3807200000000001E-10</v>
      </c>
      <c r="AX106" s="1">
        <v>1.39161E-10</v>
      </c>
      <c r="AY106" s="1">
        <v>1.40587E-10</v>
      </c>
      <c r="AZ106" s="1">
        <v>1.42455E-10</v>
      </c>
      <c r="BA106" s="1">
        <v>1.44917E-10</v>
      </c>
      <c r="BB106" s="1">
        <v>1.48162E-10</v>
      </c>
      <c r="BC106" s="1">
        <v>1.5265999999999999E-10</v>
      </c>
      <c r="BD106" s="1">
        <v>1.58507E-10</v>
      </c>
      <c r="BE106" s="1">
        <v>1.6626700000000001E-10</v>
      </c>
      <c r="BF106" s="1">
        <v>1.7675399999999999E-10</v>
      </c>
      <c r="BG106" s="1">
        <v>1.89896E-10</v>
      </c>
      <c r="BH106" s="1">
        <v>2.0335400000000001E-10</v>
      </c>
      <c r="BI106" s="1">
        <v>2.06215E-10</v>
      </c>
      <c r="BJ106" s="1">
        <v>2.2282099999999999E-10</v>
      </c>
      <c r="BK106" s="1">
        <v>1.2573500000000001E-10</v>
      </c>
      <c r="BL106" s="1">
        <v>-5.4168399999999997E-10</v>
      </c>
      <c r="BM106" s="3"/>
      <c r="BN106">
        <v>5.4</v>
      </c>
      <c r="BO106" s="1">
        <v>-4.66849E-12</v>
      </c>
      <c r="BP106" s="1">
        <v>7.5385899999999996E-11</v>
      </c>
      <c r="BQ106" s="1">
        <v>1.3679E-10</v>
      </c>
      <c r="BR106" s="1">
        <v>5.0783300000000003E-11</v>
      </c>
      <c r="BS106" s="1">
        <v>1.82143E-10</v>
      </c>
      <c r="BT106" s="1">
        <v>7.28703E-10</v>
      </c>
      <c r="BU106" s="1">
        <v>7.3024700000000001E-10</v>
      </c>
      <c r="BV106" s="1">
        <v>1.22404E-9</v>
      </c>
      <c r="BW106" s="1">
        <v>1.7490000000000001E-9</v>
      </c>
      <c r="BX106" s="1">
        <v>2.15887E-9</v>
      </c>
      <c r="BY106" s="1">
        <v>2.4545299999999998E-9</v>
      </c>
      <c r="BZ106" s="1">
        <v>3.0691600000000002E-9</v>
      </c>
      <c r="CA106" s="1">
        <v>3.7402699999999999E-9</v>
      </c>
      <c r="CB106" s="1">
        <v>5.1474699999999998E-9</v>
      </c>
      <c r="CC106" s="1">
        <v>6.3428899999999998E-9</v>
      </c>
      <c r="CD106" s="1">
        <v>8.78546E-9</v>
      </c>
      <c r="CE106" s="1">
        <v>1.2101100000000001E-8</v>
      </c>
      <c r="CF106" s="1">
        <v>1.5240700000000001E-8</v>
      </c>
      <c r="CG106" s="1">
        <v>2.2275299999999999E-8</v>
      </c>
      <c r="CH106" s="1">
        <v>2.7336699999999999E-8</v>
      </c>
      <c r="CI106" s="1">
        <v>3.6288400000000002E-8</v>
      </c>
      <c r="CJ106" s="1">
        <v>4.6630000000000001E-8</v>
      </c>
      <c r="CK106" s="1">
        <v>6.2062399999999999E-8</v>
      </c>
      <c r="CL106" s="1">
        <v>7.9361299999999995E-8</v>
      </c>
      <c r="CM106" s="1">
        <v>1.06425E-7</v>
      </c>
      <c r="CN106" s="1">
        <v>1.35794E-7</v>
      </c>
      <c r="CO106" s="1">
        <v>1.8104699999999999E-7</v>
      </c>
      <c r="CP106" s="1">
        <v>2.3391799999999999E-7</v>
      </c>
      <c r="CQ106" s="1">
        <v>3.04707E-7</v>
      </c>
      <c r="CR106" s="1">
        <v>3.9759600000000001E-7</v>
      </c>
      <c r="CS106" s="1">
        <v>4.1081299999999999E-7</v>
      </c>
      <c r="CT106" s="1">
        <v>6.8170600000000003E-7</v>
      </c>
      <c r="CU106" s="1">
        <v>9.02533E-7</v>
      </c>
      <c r="CV106" s="1">
        <v>1.1924100000000001E-6</v>
      </c>
      <c r="CW106" s="1">
        <v>1.5744900000000001E-6</v>
      </c>
      <c r="CX106" s="1">
        <v>2.07302E-6</v>
      </c>
      <c r="CY106" s="1">
        <v>2.74804E-6</v>
      </c>
      <c r="CZ106" s="1">
        <v>3.6349799999999998E-6</v>
      </c>
      <c r="DA106" s="1">
        <v>4.7845999999999999E-6</v>
      </c>
      <c r="DB106" s="1">
        <v>6.3131200000000003E-6</v>
      </c>
      <c r="DC106" s="1">
        <v>8.4477000000000005E-6</v>
      </c>
      <c r="DD106" s="1">
        <v>1.11383E-5</v>
      </c>
      <c r="DE106" s="1">
        <v>1.46983E-5</v>
      </c>
      <c r="DF106" s="1">
        <v>1.9437300000000001E-5</v>
      </c>
      <c r="DG106" s="1">
        <v>2.5758700000000001E-5</v>
      </c>
      <c r="DH106" s="1">
        <v>3.4066300000000003E-5</v>
      </c>
      <c r="DI106" s="1">
        <v>4.5291999999999999E-5</v>
      </c>
      <c r="DJ106" s="1">
        <v>6.0418299999999997E-5</v>
      </c>
      <c r="DK106" s="1">
        <v>8.0802200000000004E-5</v>
      </c>
      <c r="DL106">
        <v>1.08434E-4</v>
      </c>
      <c r="DM106">
        <v>1.4647999999999999E-4</v>
      </c>
      <c r="DN106">
        <v>1.9913600000000001E-4</v>
      </c>
      <c r="DO106">
        <v>2.73212E-4</v>
      </c>
      <c r="DP106">
        <v>3.7655499999999999E-4</v>
      </c>
      <c r="DQ106">
        <v>5.30972E-4</v>
      </c>
      <c r="DR106">
        <v>7.6693400000000004E-4</v>
      </c>
      <c r="DS106">
        <v>1.13989E-3</v>
      </c>
      <c r="DT106">
        <v>1.76658E-3</v>
      </c>
      <c r="DU106">
        <v>2.88493E-3</v>
      </c>
      <c r="DV106">
        <v>4.8412899999999998E-3</v>
      </c>
      <c r="DW106">
        <v>7.6696400000000001E-3</v>
      </c>
      <c r="DX106">
        <v>1.8424099999999999E-2</v>
      </c>
      <c r="DY106">
        <v>2.77355E-2</v>
      </c>
      <c r="ED106">
        <v>5.4</v>
      </c>
      <c r="EE106" s="1">
        <f t="shared" si="98"/>
        <v>-240826055.39812568</v>
      </c>
      <c r="EF106" s="1">
        <f t="shared" si="121"/>
        <v>3364753923.2913647</v>
      </c>
      <c r="EG106" s="1">
        <f t="shared" si="122"/>
        <v>5309039377.3263941</v>
      </c>
      <c r="EH106" s="1">
        <f t="shared" si="100"/>
        <v>1717703433.0418122</v>
      </c>
      <c r="EI106" s="1">
        <f t="shared" si="101"/>
        <v>5373722771.8399982</v>
      </c>
      <c r="EJ106" s="1">
        <f t="shared" si="102"/>
        <v>18896857589.517929</v>
      </c>
      <c r="EK106" s="1">
        <f t="shared" si="103"/>
        <v>16475198259.511105</v>
      </c>
      <c r="EL106" s="1">
        <f t="shared" si="104"/>
        <v>23893947867.169388</v>
      </c>
      <c r="EM106" s="1">
        <f t="shared" si="105"/>
        <v>29794182101.132927</v>
      </c>
      <c r="EN106" s="1">
        <f t="shared" si="106"/>
        <v>32176498762.012424</v>
      </c>
      <c r="EO106" s="1">
        <f t="shared" si="107"/>
        <v>31811126309.343174</v>
      </c>
      <c r="EP106" s="1">
        <f t="shared" si="108"/>
        <v>34597958115.133438</v>
      </c>
      <c r="EQ106" s="1">
        <f t="shared" si="109"/>
        <v>36859821324.902985</v>
      </c>
      <c r="ER106" s="1">
        <f t="shared" si="110"/>
        <v>44154021116.516991</v>
      </c>
      <c r="ES106" s="1">
        <f t="shared" si="111"/>
        <v>47366750680.967575</v>
      </c>
      <c r="ET106" s="1">
        <f t="shared" si="112"/>
        <v>57269989294.620918</v>
      </c>
      <c r="EU106" s="1">
        <f t="shared" si="113"/>
        <v>68634006988.198563</v>
      </c>
      <c r="EV106" s="1">
        <f t="shared" si="114"/>
        <v>75340578994.734573</v>
      </c>
      <c r="EW106" s="1">
        <f t="shared" si="115"/>
        <v>96006430539.254044</v>
      </c>
      <c r="EX106" s="1">
        <f t="shared" si="116"/>
        <v>102443084001.57204</v>
      </c>
      <c r="EY106" s="1">
        <f t="shared" si="117"/>
        <v>118403092557.25623</v>
      </c>
      <c r="EZ106" s="1">
        <f t="shared" si="118"/>
        <v>132674002500.20029</v>
      </c>
      <c r="FA106" s="1">
        <f t="shared" si="119"/>
        <v>154561828123.23621</v>
      </c>
      <c r="FB106" s="1">
        <f t="shared" si="120"/>
        <v>171734334858.23883</v>
      </c>
      <c r="FC106" s="1">
        <f t="shared" si="123"/>
        <v>200311352124.73114</v>
      </c>
      <c r="FD106" s="1">
        <f t="shared" si="124"/>
        <v>221800398483.80972</v>
      </c>
      <c r="FE106" s="1">
        <f t="shared" si="125"/>
        <v>259329899318.61783</v>
      </c>
      <c r="FF106" s="1">
        <f t="shared" si="126"/>
        <v>291135112363.45447</v>
      </c>
      <c r="FG106" s="1">
        <f t="shared" si="127"/>
        <v>330882544261.41296</v>
      </c>
      <c r="FH106" s="1">
        <f t="shared" si="128"/>
        <v>378225290574.40527</v>
      </c>
      <c r="FI106" s="1">
        <f t="shared" si="129"/>
        <v>345756145102.4292</v>
      </c>
      <c r="FJ106" s="1">
        <f t="shared" si="130"/>
        <v>485625641978.01111</v>
      </c>
      <c r="FK106" s="1">
        <f t="shared" si="131"/>
        <v>563008697235.50549</v>
      </c>
      <c r="FL106" s="1">
        <f t="shared" si="132"/>
        <v>643595336324.53906</v>
      </c>
      <c r="FM106" s="1">
        <f t="shared" si="133"/>
        <v>737643362538.82068</v>
      </c>
      <c r="FN106" s="1">
        <f t="shared" si="134"/>
        <v>842012408860.80188</v>
      </c>
      <c r="FO106" s="1">
        <f t="shared" si="135"/>
        <v>962578369806.73181</v>
      </c>
      <c r="FP106" s="1">
        <f t="shared" si="135"/>
        <v>1099677278924.2749</v>
      </c>
      <c r="FQ106" s="1">
        <f t="shared" si="82"/>
        <v>1235598749843.51</v>
      </c>
      <c r="FR106" s="1">
        <f t="shared" si="83"/>
        <v>1394390692564.0247</v>
      </c>
      <c r="FS106" s="1">
        <f t="shared" si="84"/>
        <v>1573004529287.6543</v>
      </c>
      <c r="FT106" s="1">
        <f t="shared" si="85"/>
        <v>1741880179314.5042</v>
      </c>
      <c r="FU106" s="1">
        <f t="shared" si="86"/>
        <v>1905135350774.4692</v>
      </c>
      <c r="FV106" s="1">
        <f t="shared" si="87"/>
        <v>2056424204131.2266</v>
      </c>
      <c r="FW106" s="1">
        <f t="shared" si="88"/>
        <v>2182711158810.7295</v>
      </c>
      <c r="FX106" s="1">
        <f t="shared" si="89"/>
        <v>2264367817137.9717</v>
      </c>
      <c r="FY106" s="1">
        <f t="shared" si="90"/>
        <v>2295716881291.0063</v>
      </c>
      <c r="FZ106" s="1">
        <f t="shared" si="91"/>
        <v>2257926993564.2427</v>
      </c>
      <c r="GA106" s="1">
        <f t="shared" si="92"/>
        <v>2152987405957.3708</v>
      </c>
      <c r="GB106" s="1">
        <f t="shared" si="93"/>
        <v>1986616126380.4373</v>
      </c>
      <c r="GC106" s="1">
        <f t="shared" si="94"/>
        <v>1769845836839.4849</v>
      </c>
      <c r="GD106" s="1">
        <f t="shared" si="95"/>
        <v>1525841042127.8608</v>
      </c>
      <c r="GE106" s="1">
        <f t="shared" si="137"/>
        <v>1274111183546.3442</v>
      </c>
      <c r="GF106" s="1">
        <f t="shared" si="138"/>
        <v>1038484428161.6854</v>
      </c>
      <c r="GG106" s="1">
        <f t="shared" si="139"/>
        <v>817470508563.87378</v>
      </c>
      <c r="GH106" s="1">
        <f t="shared" si="136"/>
        <v>625740481332.79224</v>
      </c>
      <c r="GI106" s="1">
        <f t="shared" si="140"/>
        <v>467013390440.45697</v>
      </c>
      <c r="GJ106" s="1">
        <f t="shared" si="141"/>
        <v>340789529331.28357</v>
      </c>
      <c r="GK106" s="1">
        <f t="shared" si="142"/>
        <v>244468074303.71997</v>
      </c>
      <c r="GL106" s="1">
        <f t="shared" si="143"/>
        <v>176941930550.99805</v>
      </c>
      <c r="GM106" s="1">
        <f t="shared" si="143"/>
        <v>129310832154.56165</v>
      </c>
      <c r="GN106" s="1">
        <f t="shared" si="144"/>
        <v>65210105514.469421</v>
      </c>
      <c r="GO106" s="1">
        <f t="shared" si="145"/>
        <v>30952490801.838055</v>
      </c>
      <c r="GP106">
        <v>5.4</v>
      </c>
      <c r="GQ106">
        <f t="shared" si="96"/>
        <v>2.8669690339258615E-7</v>
      </c>
      <c r="GR106" s="1">
        <f t="shared" si="99"/>
        <v>0.36211962210405341</v>
      </c>
      <c r="GS106" s="1">
        <f t="shared" si="97"/>
        <v>2295716881291.0063</v>
      </c>
    </row>
    <row r="107" spans="1:201" x14ac:dyDescent="0.25">
      <c r="A107">
        <v>5.6</v>
      </c>
      <c r="B107" s="1">
        <v>1.3456E-10</v>
      </c>
      <c r="C107" s="1">
        <v>1.3457300000000001E-10</v>
      </c>
      <c r="D107" s="1">
        <v>1.3454099999999999E-10</v>
      </c>
      <c r="E107" s="1">
        <v>1.3454900000000001E-10</v>
      </c>
      <c r="F107" s="1">
        <v>1.3453400000000001E-10</v>
      </c>
      <c r="G107" s="1">
        <v>1.34524E-10</v>
      </c>
      <c r="H107" s="1">
        <v>1.3456400000000001E-10</v>
      </c>
      <c r="I107" s="1">
        <v>1.3454099999999999E-10</v>
      </c>
      <c r="J107" s="1">
        <v>1.34536E-10</v>
      </c>
      <c r="K107" s="1">
        <v>1.3454300000000001E-10</v>
      </c>
      <c r="L107" s="1">
        <v>1.3453199999999999E-10</v>
      </c>
      <c r="M107" s="1">
        <v>1.34545E-10</v>
      </c>
      <c r="N107" s="1">
        <v>1.34554E-10</v>
      </c>
      <c r="O107" s="1">
        <v>1.3453E-10</v>
      </c>
      <c r="P107" s="1">
        <v>1.34548E-10</v>
      </c>
      <c r="Q107" s="1">
        <v>1.3454300000000001E-10</v>
      </c>
      <c r="R107" s="1">
        <v>1.3454600000000001E-10</v>
      </c>
      <c r="S107" s="1">
        <v>1.34533E-10</v>
      </c>
      <c r="T107" s="1">
        <v>1.3453E-10</v>
      </c>
      <c r="U107" s="1">
        <v>1.34527E-10</v>
      </c>
      <c r="V107" s="1">
        <v>1.3451000000000001E-10</v>
      </c>
      <c r="W107" s="1">
        <v>1.34512E-10</v>
      </c>
      <c r="X107" s="1">
        <v>1.34624E-10</v>
      </c>
      <c r="Y107" s="1">
        <v>1.3451699999999999E-10</v>
      </c>
      <c r="Z107" s="1">
        <v>1.34518E-10</v>
      </c>
      <c r="AA107" s="1">
        <v>1.3451699999999999E-10</v>
      </c>
      <c r="AB107" s="1">
        <v>1.34527E-10</v>
      </c>
      <c r="AC107" s="1">
        <v>1.3453700000000001E-10</v>
      </c>
      <c r="AD107" s="1">
        <v>1.3453499999999999E-10</v>
      </c>
      <c r="AE107" s="1">
        <v>1.34506E-10</v>
      </c>
      <c r="AF107" s="1">
        <v>1.34847E-10</v>
      </c>
      <c r="AG107" s="1">
        <v>1.3456499999999999E-10</v>
      </c>
      <c r="AH107" s="1">
        <v>1.3460000000000001E-10</v>
      </c>
      <c r="AI107" s="1">
        <v>1.34599E-10</v>
      </c>
      <c r="AJ107" s="1">
        <v>1.34639E-10</v>
      </c>
      <c r="AK107" s="1">
        <v>1.3467600000000001E-10</v>
      </c>
      <c r="AL107" s="1">
        <v>1.34717E-10</v>
      </c>
      <c r="AM107" s="1">
        <v>1.3478E-10</v>
      </c>
      <c r="AN107" s="1">
        <v>1.34868E-10</v>
      </c>
      <c r="AO107" s="1">
        <v>1.34979E-10</v>
      </c>
      <c r="AP107" s="1">
        <v>1.35102E-10</v>
      </c>
      <c r="AQ107" s="1">
        <v>1.35277E-10</v>
      </c>
      <c r="AR107" s="1">
        <v>1.3550400000000001E-10</v>
      </c>
      <c r="AS107" s="1">
        <v>1.35787E-10</v>
      </c>
      <c r="AT107" s="1">
        <v>1.36169E-10</v>
      </c>
      <c r="AU107" s="1">
        <v>1.3666E-10</v>
      </c>
      <c r="AV107" s="1">
        <v>1.3729799999999999E-10</v>
      </c>
      <c r="AW107" s="1">
        <v>1.3812999999999999E-10</v>
      </c>
      <c r="AX107" s="1">
        <v>1.3922000000000001E-10</v>
      </c>
      <c r="AY107" s="1">
        <v>1.4064800000000001E-10</v>
      </c>
      <c r="AZ107" s="1">
        <v>1.42524E-10</v>
      </c>
      <c r="BA107" s="1">
        <v>1.44992E-10</v>
      </c>
      <c r="BB107" s="1">
        <v>1.4824100000000001E-10</v>
      </c>
      <c r="BC107" s="1">
        <v>1.5274300000000001E-10</v>
      </c>
      <c r="BD107" s="1">
        <v>1.58606E-10</v>
      </c>
      <c r="BE107" s="1">
        <v>1.6643599999999999E-10</v>
      </c>
      <c r="BF107" s="1">
        <v>1.76905E-10</v>
      </c>
      <c r="BG107" s="1">
        <v>1.9005099999999999E-10</v>
      </c>
      <c r="BH107" s="1">
        <v>2.0361399999999999E-10</v>
      </c>
      <c r="BI107" s="1">
        <v>2.0652700000000001E-10</v>
      </c>
      <c r="BJ107" s="1">
        <v>2.22731E-10</v>
      </c>
      <c r="BK107" s="1">
        <v>1.2509700000000001E-10</v>
      </c>
      <c r="BL107" s="1">
        <v>-5.4257599999999997E-10</v>
      </c>
      <c r="BM107" s="3"/>
      <c r="BN107">
        <v>5.6</v>
      </c>
      <c r="BO107" s="1">
        <v>-1.63617E-10</v>
      </c>
      <c r="BP107" s="1">
        <v>-3.19135E-11</v>
      </c>
      <c r="BQ107" s="1">
        <v>4.2686000000000001E-10</v>
      </c>
      <c r="BR107" s="1">
        <v>4.9780199999999999E-10</v>
      </c>
      <c r="BS107" s="1">
        <v>4.00679E-10</v>
      </c>
      <c r="BT107" s="1">
        <v>7.1876999999999999E-10</v>
      </c>
      <c r="BU107" s="1">
        <v>7.0639600000000003E-10</v>
      </c>
      <c r="BV107" s="1">
        <v>6.5579700000000003E-10</v>
      </c>
      <c r="BW107" s="1">
        <v>1.3546000000000001E-9</v>
      </c>
      <c r="BX107" s="1">
        <v>1.5743300000000001E-9</v>
      </c>
      <c r="BY107" s="1">
        <v>2.4266999999999999E-9</v>
      </c>
      <c r="BZ107" s="1">
        <v>2.9439700000000001E-9</v>
      </c>
      <c r="CA107" s="1">
        <v>4.1789500000000003E-9</v>
      </c>
      <c r="CB107" s="1">
        <v>5.5774000000000002E-9</v>
      </c>
      <c r="CC107" s="1">
        <v>7.2125000000000001E-9</v>
      </c>
      <c r="CD107" s="1">
        <v>9.1345199999999996E-9</v>
      </c>
      <c r="CE107" s="1">
        <v>1.2026E-8</v>
      </c>
      <c r="CF107" s="1">
        <v>1.6943000000000002E-8</v>
      </c>
      <c r="CG107" s="1">
        <v>2.1565999999999999E-8</v>
      </c>
      <c r="CH107" s="1">
        <v>2.7026700000000001E-8</v>
      </c>
      <c r="CI107" s="1">
        <v>3.5827400000000002E-8</v>
      </c>
      <c r="CJ107" s="1">
        <v>4.7221999999999998E-8</v>
      </c>
      <c r="CK107" s="1">
        <v>5.8833500000000002E-8</v>
      </c>
      <c r="CL107" s="1">
        <v>7.7690300000000006E-8</v>
      </c>
      <c r="CM107" s="1">
        <v>1.0362899999999999E-7</v>
      </c>
      <c r="CN107" s="1">
        <v>1.4017099999999999E-7</v>
      </c>
      <c r="CO107" s="1">
        <v>1.70428E-7</v>
      </c>
      <c r="CP107" s="1">
        <v>2.2593499999999999E-7</v>
      </c>
      <c r="CQ107" s="1">
        <v>2.9771500000000002E-7</v>
      </c>
      <c r="CR107" s="1">
        <v>3.9047999999999999E-7</v>
      </c>
      <c r="CS107" s="1">
        <v>4.2696400000000001E-7</v>
      </c>
      <c r="CT107" s="1">
        <v>6.9751499999999998E-7</v>
      </c>
      <c r="CU107" s="1">
        <v>9.0992100000000001E-7</v>
      </c>
      <c r="CV107" s="1">
        <v>1.19797E-6</v>
      </c>
      <c r="CW107" s="1">
        <v>1.5728499999999999E-6</v>
      </c>
      <c r="CX107" s="1">
        <v>2.0726599999999998E-6</v>
      </c>
      <c r="CY107" s="1">
        <v>2.74721E-6</v>
      </c>
      <c r="CZ107" s="1">
        <v>3.63396E-6</v>
      </c>
      <c r="DA107" s="1">
        <v>4.7890000000000002E-6</v>
      </c>
      <c r="DB107" s="1">
        <v>6.3082199999999997E-6</v>
      </c>
      <c r="DC107" s="1">
        <v>8.4418200000000008E-6</v>
      </c>
      <c r="DD107" s="1">
        <v>1.1127900000000001E-5</v>
      </c>
      <c r="DE107" s="1">
        <v>1.4699699999999999E-5</v>
      </c>
      <c r="DF107" s="1">
        <v>1.94308E-5</v>
      </c>
      <c r="DG107" s="1">
        <v>2.5743999999999999E-5</v>
      </c>
      <c r="DH107" s="1">
        <v>3.4055499999999999E-5</v>
      </c>
      <c r="DI107" s="1">
        <v>4.5276399999999999E-5</v>
      </c>
      <c r="DJ107" s="1">
        <v>6.0411200000000002E-5</v>
      </c>
      <c r="DK107" s="1">
        <v>8.0806399999999999E-5</v>
      </c>
      <c r="DL107">
        <v>1.0842599999999999E-4</v>
      </c>
      <c r="DM107">
        <v>1.4648600000000001E-4</v>
      </c>
      <c r="DN107">
        <v>1.9910300000000001E-4</v>
      </c>
      <c r="DO107">
        <v>2.7317999999999998E-4</v>
      </c>
      <c r="DP107">
        <v>3.7658499999999997E-4</v>
      </c>
      <c r="DQ107">
        <v>5.3115699999999998E-4</v>
      </c>
      <c r="DR107">
        <v>7.6655899999999999E-4</v>
      </c>
      <c r="DS107">
        <v>1.14006E-3</v>
      </c>
      <c r="DT107">
        <v>1.76804E-3</v>
      </c>
      <c r="DU107">
        <v>2.88763E-3</v>
      </c>
      <c r="DV107">
        <v>4.8487799999999996E-3</v>
      </c>
      <c r="DW107">
        <v>7.6789700000000002E-3</v>
      </c>
      <c r="DX107">
        <v>1.8432E-2</v>
      </c>
      <c r="DY107">
        <v>2.7711300000000001E-2</v>
      </c>
      <c r="ED107">
        <v>5.6</v>
      </c>
      <c r="EE107" s="1">
        <f t="shared" si="98"/>
        <v>-8473664526.4443722</v>
      </c>
      <c r="EF107" s="1">
        <f t="shared" si="121"/>
        <v>-1443880391.5363328</v>
      </c>
      <c r="EG107" s="1">
        <f t="shared" si="122"/>
        <v>16740982197.471102</v>
      </c>
      <c r="EH107" s="1">
        <f t="shared" si="100"/>
        <v>17040735620.450752</v>
      </c>
      <c r="EI107" s="1">
        <f t="shared" si="101"/>
        <v>11924832449.896122</v>
      </c>
      <c r="EJ107" s="1">
        <f t="shared" si="102"/>
        <v>18613702895.015934</v>
      </c>
      <c r="EK107" s="1">
        <f t="shared" si="103"/>
        <v>16055350864.298691</v>
      </c>
      <c r="EL107" s="1">
        <f t="shared" si="104"/>
        <v>12940893871.046457</v>
      </c>
      <c r="EM107" s="1">
        <f t="shared" si="105"/>
        <v>23278798252.128796</v>
      </c>
      <c r="EN107" s="1">
        <f t="shared" si="106"/>
        <v>23610567287.649689</v>
      </c>
      <c r="EO107" s="1">
        <f t="shared" si="107"/>
        <v>31661493714.9039</v>
      </c>
      <c r="EP107" s="1">
        <f t="shared" si="108"/>
        <v>33547376489.772293</v>
      </c>
      <c r="EQ107" s="1">
        <f t="shared" si="109"/>
        <v>41579706606.242256</v>
      </c>
      <c r="ER107" s="1">
        <f t="shared" si="110"/>
        <v>48169844592.776199</v>
      </c>
      <c r="ES107" s="1">
        <f t="shared" si="111"/>
        <v>54461855003.633125</v>
      </c>
      <c r="ET107" s="1">
        <f t="shared" si="112"/>
        <v>60067355018.208351</v>
      </c>
      <c r="EU107" s="1">
        <f t="shared" si="113"/>
        <v>68960794941.672852</v>
      </c>
      <c r="EV107" s="1">
        <f t="shared" si="114"/>
        <v>84482597896.987808</v>
      </c>
      <c r="EW107" s="1">
        <f t="shared" si="115"/>
        <v>93672380915.905945</v>
      </c>
      <c r="EX107" s="1">
        <f t="shared" si="116"/>
        <v>102258407072.04773</v>
      </c>
      <c r="EY107" s="1">
        <f t="shared" si="117"/>
        <v>117784416310.70583</v>
      </c>
      <c r="EZ107" s="1">
        <f t="shared" si="118"/>
        <v>135322065924.22246</v>
      </c>
      <c r="FA107" s="1">
        <f t="shared" si="119"/>
        <v>149780201202.08057</v>
      </c>
      <c r="FB107" s="1">
        <f t="shared" si="120"/>
        <v>169170766796.67288</v>
      </c>
      <c r="FC107" s="1">
        <f t="shared" si="123"/>
        <v>196582339913.14136</v>
      </c>
      <c r="FD107" s="1">
        <f t="shared" si="124"/>
        <v>231485600766.65793</v>
      </c>
      <c r="FE107" s="1">
        <f t="shared" si="125"/>
        <v>245632164830.8652</v>
      </c>
      <c r="FF107" s="1">
        <f t="shared" si="126"/>
        <v>283914846705.12903</v>
      </c>
      <c r="FG107" s="1">
        <f t="shared" si="127"/>
        <v>325392556957.80725</v>
      </c>
      <c r="FH107" s="1">
        <f t="shared" si="128"/>
        <v>369323121312.7005</v>
      </c>
      <c r="FI107" s="1">
        <f t="shared" si="129"/>
        <v>373634634676.49524</v>
      </c>
      <c r="FJ107" s="1">
        <f t="shared" si="130"/>
        <v>502135010941.62305</v>
      </c>
      <c r="FK107" s="1">
        <f t="shared" si="131"/>
        <v>571338213540.52051</v>
      </c>
      <c r="FL107" s="1">
        <f t="shared" si="132"/>
        <v>650754141423.47876</v>
      </c>
      <c r="FM107" s="1">
        <f t="shared" si="133"/>
        <v>742713013009.6095</v>
      </c>
      <c r="FN107" s="1">
        <f t="shared" si="134"/>
        <v>847581911161.88171</v>
      </c>
      <c r="FO107" s="1">
        <f t="shared" si="135"/>
        <v>968908849112.16943</v>
      </c>
      <c r="FP107" s="1">
        <f t="shared" si="135"/>
        <v>1103465676777.0959</v>
      </c>
      <c r="FQ107" s="1">
        <f t="shared" si="82"/>
        <v>1249055310679.4629</v>
      </c>
      <c r="FR107" s="1">
        <f t="shared" si="83"/>
        <v>1405915298354.7153</v>
      </c>
      <c r="FS107" s="1">
        <f t="shared" si="84"/>
        <v>1582827658875.5583</v>
      </c>
      <c r="FT107" s="1">
        <f t="shared" si="85"/>
        <v>1751116176602.395</v>
      </c>
      <c r="FU107" s="1">
        <f t="shared" si="86"/>
        <v>1917390826395.5837</v>
      </c>
      <c r="FV107" s="1">
        <f t="shared" si="87"/>
        <v>2067060948054.3462</v>
      </c>
      <c r="FW107" s="1">
        <f t="shared" si="88"/>
        <v>2193023241482.9229</v>
      </c>
      <c r="FX107" s="1">
        <f t="shared" si="89"/>
        <v>2276889035354.1333</v>
      </c>
      <c r="FY107" s="1">
        <f t="shared" si="90"/>
        <v>2304762641790.0508</v>
      </c>
      <c r="FZ107" s="1">
        <f t="shared" si="91"/>
        <v>2265301748948.7339</v>
      </c>
      <c r="GA107" s="1">
        <f t="shared" si="92"/>
        <v>2157861033971.293</v>
      </c>
      <c r="GB107" s="1">
        <f t="shared" si="93"/>
        <v>1989708359119.4102</v>
      </c>
      <c r="GC107" s="1">
        <f t="shared" si="94"/>
        <v>1771275080443.9819</v>
      </c>
      <c r="GD107" s="1">
        <f t="shared" si="95"/>
        <v>1526431648019.3962</v>
      </c>
      <c r="GE107" s="1">
        <f t="shared" si="137"/>
        <v>1273915204326.0535</v>
      </c>
      <c r="GF107" s="1">
        <f t="shared" si="138"/>
        <v>1037761741210.0771</v>
      </c>
      <c r="GG107" s="1">
        <f t="shared" si="139"/>
        <v>816483567337.34253</v>
      </c>
      <c r="GH107" s="1">
        <f t="shared" si="136"/>
        <v>625039589927.43665</v>
      </c>
      <c r="GI107" s="1">
        <f t="shared" si="140"/>
        <v>466405655154.94226</v>
      </c>
      <c r="GJ107" s="1">
        <f t="shared" si="141"/>
        <v>340262419414.3905</v>
      </c>
      <c r="GK107" s="1">
        <f t="shared" si="142"/>
        <v>244037672795.82288</v>
      </c>
      <c r="GL107" s="1">
        <f t="shared" si="143"/>
        <v>176588135315.62366</v>
      </c>
      <c r="GM107" s="1">
        <f t="shared" si="143"/>
        <v>129186890232.90813</v>
      </c>
      <c r="GN107" s="1">
        <f t="shared" si="144"/>
        <v>65178400363.928352</v>
      </c>
      <c r="GO107" s="1">
        <f t="shared" si="145"/>
        <v>30928733388.830463</v>
      </c>
      <c r="GP107">
        <v>5.6</v>
      </c>
      <c r="GQ107">
        <f t="shared" si="96"/>
        <v>2.8669690339258615E-7</v>
      </c>
      <c r="GR107" s="1">
        <f t="shared" si="99"/>
        <v>0.36211962210405341</v>
      </c>
      <c r="GS107" s="1">
        <f t="shared" si="97"/>
        <v>2304762641790.0508</v>
      </c>
    </row>
    <row r="108" spans="1:201" x14ac:dyDescent="0.25">
      <c r="A108">
        <v>5.8</v>
      </c>
      <c r="B108" s="1">
        <v>1.34602E-10</v>
      </c>
      <c r="C108" s="1">
        <v>1.34611E-10</v>
      </c>
      <c r="D108" s="1">
        <v>1.3457699999999999E-10</v>
      </c>
      <c r="E108" s="1">
        <v>1.3457600000000001E-10</v>
      </c>
      <c r="F108" s="1">
        <v>1.3460600000000001E-10</v>
      </c>
      <c r="G108" s="1">
        <v>1.3459199999999999E-10</v>
      </c>
      <c r="H108" s="1">
        <v>1.3460000000000001E-10</v>
      </c>
      <c r="I108" s="1">
        <v>1.34575E-10</v>
      </c>
      <c r="J108" s="1">
        <v>1.3457900000000001E-10</v>
      </c>
      <c r="K108" s="1">
        <v>1.34587E-10</v>
      </c>
      <c r="L108" s="1">
        <v>1.3458500000000001E-10</v>
      </c>
      <c r="M108" s="1">
        <v>1.3458800000000001E-10</v>
      </c>
      <c r="N108" s="1">
        <v>1.3457900000000001E-10</v>
      </c>
      <c r="O108" s="1">
        <v>1.3456799999999999E-10</v>
      </c>
      <c r="P108" s="1">
        <v>1.3457300000000001E-10</v>
      </c>
      <c r="Q108" s="1">
        <v>1.34557E-10</v>
      </c>
      <c r="R108" s="1">
        <v>1.34563E-10</v>
      </c>
      <c r="S108" s="1">
        <v>1.3457900000000001E-10</v>
      </c>
      <c r="T108" s="1">
        <v>1.34569E-10</v>
      </c>
      <c r="U108" s="1">
        <v>1.3455500000000001E-10</v>
      </c>
      <c r="V108" s="1">
        <v>1.34563E-10</v>
      </c>
      <c r="W108" s="1">
        <v>1.34569E-10</v>
      </c>
      <c r="X108" s="1">
        <v>1.3455500000000001E-10</v>
      </c>
      <c r="Y108" s="1">
        <v>1.34548E-10</v>
      </c>
      <c r="Z108" s="1">
        <v>1.3456100000000001E-10</v>
      </c>
      <c r="AA108" s="1">
        <v>1.3457699999999999E-10</v>
      </c>
      <c r="AB108" s="1">
        <v>1.3458500000000001E-10</v>
      </c>
      <c r="AC108" s="1">
        <v>1.3455299999999999E-10</v>
      </c>
      <c r="AD108" s="1">
        <v>1.34596E-10</v>
      </c>
      <c r="AE108" s="1">
        <v>1.34626E-10</v>
      </c>
      <c r="AF108" s="1">
        <v>1.3452500000000001E-10</v>
      </c>
      <c r="AG108" s="1">
        <v>1.3461299999999999E-10</v>
      </c>
      <c r="AH108" s="1">
        <v>1.3462E-10</v>
      </c>
      <c r="AI108" s="1">
        <v>1.34645E-10</v>
      </c>
      <c r="AJ108" s="1">
        <v>1.3467699999999999E-10</v>
      </c>
      <c r="AK108" s="1">
        <v>1.3472499999999999E-10</v>
      </c>
      <c r="AL108" s="1">
        <v>1.34765E-10</v>
      </c>
      <c r="AM108" s="1">
        <v>1.34816E-10</v>
      </c>
      <c r="AN108" s="1">
        <v>1.3490299999999999E-10</v>
      </c>
      <c r="AO108" s="1">
        <v>1.3501900000000001E-10</v>
      </c>
      <c r="AP108" s="1">
        <v>1.3514699999999999E-10</v>
      </c>
      <c r="AQ108" s="1">
        <v>1.35322E-10</v>
      </c>
      <c r="AR108" s="1">
        <v>1.35546E-10</v>
      </c>
      <c r="AS108" s="1">
        <v>1.3583900000000001E-10</v>
      </c>
      <c r="AT108" s="1">
        <v>1.36214E-10</v>
      </c>
      <c r="AU108" s="1">
        <v>1.3671300000000001E-10</v>
      </c>
      <c r="AV108" s="1">
        <v>1.3734299999999999E-10</v>
      </c>
      <c r="AW108" s="1">
        <v>1.38179E-10</v>
      </c>
      <c r="AX108" s="1">
        <v>1.3927700000000001E-10</v>
      </c>
      <c r="AY108" s="1">
        <v>1.40704E-10</v>
      </c>
      <c r="AZ108" s="1">
        <v>1.4257999999999999E-10</v>
      </c>
      <c r="BA108" s="1">
        <v>1.4504100000000001E-10</v>
      </c>
      <c r="BB108" s="1">
        <v>1.4832099999999999E-10</v>
      </c>
      <c r="BC108" s="1">
        <v>1.5280999999999999E-10</v>
      </c>
      <c r="BD108" s="1">
        <v>1.58712E-10</v>
      </c>
      <c r="BE108" s="1">
        <v>1.6653899999999999E-10</v>
      </c>
      <c r="BF108" s="1">
        <v>1.7702400000000001E-10</v>
      </c>
      <c r="BG108" s="1">
        <v>1.9016899999999999E-10</v>
      </c>
      <c r="BH108" s="1">
        <v>2.03727E-10</v>
      </c>
      <c r="BI108" s="1">
        <v>2.0640999999999999E-10</v>
      </c>
      <c r="BJ108" s="1">
        <v>2.2272300000000001E-10</v>
      </c>
      <c r="BK108" s="1">
        <v>1.24556E-10</v>
      </c>
      <c r="BL108" s="1">
        <v>-5.4359999999999996E-10</v>
      </c>
      <c r="BM108" s="3"/>
      <c r="BN108">
        <v>5.8</v>
      </c>
      <c r="BO108" s="1">
        <v>3.2513499999999998E-10</v>
      </c>
      <c r="BP108" s="1">
        <v>1.09146E-10</v>
      </c>
      <c r="BQ108" s="1">
        <v>-9.5682499999999995E-11</v>
      </c>
      <c r="BR108" s="1">
        <v>3.0308899999999998E-10</v>
      </c>
      <c r="BS108" s="1">
        <v>5.9735499999999995E-10</v>
      </c>
      <c r="BT108" s="1">
        <v>4.7238700000000004E-10</v>
      </c>
      <c r="BU108" s="1">
        <v>5.77244E-10</v>
      </c>
      <c r="BV108" s="1">
        <v>1.32933E-9</v>
      </c>
      <c r="BW108" s="1">
        <v>1.4771800000000001E-9</v>
      </c>
      <c r="BX108" s="1">
        <v>2.0336700000000001E-9</v>
      </c>
      <c r="BY108" s="1">
        <v>2.27569E-9</v>
      </c>
      <c r="BZ108" s="1">
        <v>3.2479500000000001E-9</v>
      </c>
      <c r="CA108" s="1">
        <v>4.2772899999999998E-9</v>
      </c>
      <c r="CB108" s="1">
        <v>5.7482499999999999E-9</v>
      </c>
      <c r="CC108" s="1">
        <v>7.0362500000000004E-9</v>
      </c>
      <c r="CD108" s="1">
        <v>9.1708699999999998E-9</v>
      </c>
      <c r="CE108" s="1">
        <v>1.21073E-8</v>
      </c>
      <c r="CF108" s="1">
        <v>1.61606E-8</v>
      </c>
      <c r="CG108" s="1">
        <v>2.0779500000000001E-8</v>
      </c>
      <c r="CH108" s="1">
        <v>2.7000899999999999E-8</v>
      </c>
      <c r="CI108" s="1">
        <v>3.6604199999999999E-8</v>
      </c>
      <c r="CJ108" s="1">
        <v>4.7430500000000002E-8</v>
      </c>
      <c r="CK108" s="1">
        <v>6.4237799999999998E-8</v>
      </c>
      <c r="CL108" s="1">
        <v>8.1896299999999997E-8</v>
      </c>
      <c r="CM108" s="1">
        <v>1.04086E-7</v>
      </c>
      <c r="CN108" s="1">
        <v>1.35811E-7</v>
      </c>
      <c r="CO108" s="1">
        <v>1.7688400000000001E-7</v>
      </c>
      <c r="CP108" s="1">
        <v>2.3436099999999999E-7</v>
      </c>
      <c r="CQ108" s="1">
        <v>3.09789E-7</v>
      </c>
      <c r="CR108" s="1">
        <v>4.0644500000000001E-7</v>
      </c>
      <c r="CS108" s="1">
        <v>5.5352100000000002E-7</v>
      </c>
      <c r="CT108" s="1">
        <v>6.6600799999999996E-7</v>
      </c>
      <c r="CU108" s="1">
        <v>9.1229200000000003E-7</v>
      </c>
      <c r="CV108" s="1">
        <v>1.1962099999999999E-6</v>
      </c>
      <c r="CW108" s="1">
        <v>1.57118E-6</v>
      </c>
      <c r="CX108" s="1">
        <v>2.0740299999999999E-6</v>
      </c>
      <c r="CY108" s="1">
        <v>2.7502200000000001E-6</v>
      </c>
      <c r="CZ108" s="1">
        <v>3.6341099999999999E-6</v>
      </c>
      <c r="DA108" s="1">
        <v>4.7710100000000004E-6</v>
      </c>
      <c r="DB108" s="1">
        <v>6.3157999999999997E-6</v>
      </c>
      <c r="DC108" s="1">
        <v>8.4341100000000001E-6</v>
      </c>
      <c r="DD108" s="1">
        <v>1.1131899999999999E-5</v>
      </c>
      <c r="DE108" s="1">
        <v>1.46856E-5</v>
      </c>
      <c r="DF108" s="1">
        <v>1.94213E-5</v>
      </c>
      <c r="DG108" s="1">
        <v>2.5721300000000001E-5</v>
      </c>
      <c r="DH108" s="1">
        <v>3.4053700000000002E-5</v>
      </c>
      <c r="DI108" s="1">
        <v>4.5256000000000002E-5</v>
      </c>
      <c r="DJ108" s="1">
        <v>6.0389100000000001E-5</v>
      </c>
      <c r="DK108" s="1">
        <v>8.0746699999999997E-5</v>
      </c>
      <c r="DL108">
        <v>1.08387E-4</v>
      </c>
      <c r="DM108">
        <v>1.4645399999999999E-4</v>
      </c>
      <c r="DN108">
        <v>1.99299E-4</v>
      </c>
      <c r="DO108">
        <v>2.73171E-4</v>
      </c>
      <c r="DP108">
        <v>3.7656499999999998E-4</v>
      </c>
      <c r="DQ108">
        <v>5.3095300000000002E-4</v>
      </c>
      <c r="DR108">
        <v>7.6682300000000003E-4</v>
      </c>
      <c r="DS108">
        <v>1.1408499999999999E-3</v>
      </c>
      <c r="DT108">
        <v>1.76979E-3</v>
      </c>
      <c r="DU108">
        <v>2.8912199999999999E-3</v>
      </c>
      <c r="DV108">
        <v>4.8541399999999998E-3</v>
      </c>
      <c r="DW108">
        <v>7.6878500000000004E-3</v>
      </c>
      <c r="DX108">
        <v>1.8442299999999998E-2</v>
      </c>
      <c r="DY108">
        <v>2.7704199999999998E-2</v>
      </c>
      <c r="ED108">
        <v>5.8</v>
      </c>
      <c r="EE108" s="1">
        <f t="shared" si="98"/>
        <v>16960788767.454994</v>
      </c>
      <c r="EF108" s="1">
        <f t="shared" si="121"/>
        <v>4970647772.9326744</v>
      </c>
      <c r="EG108" s="1">
        <f t="shared" si="122"/>
        <v>-3775961424.0239396</v>
      </c>
      <c r="EH108" s="1">
        <f t="shared" si="100"/>
        <v>10423813151.071661</v>
      </c>
      <c r="EI108" s="1">
        <f t="shared" si="101"/>
        <v>17999928806.185436</v>
      </c>
      <c r="EJ108" s="1">
        <f t="shared" si="102"/>
        <v>12377420751.285593</v>
      </c>
      <c r="EK108" s="1">
        <f t="shared" si="103"/>
        <v>13201714937.807106</v>
      </c>
      <c r="EL108" s="1">
        <f t="shared" si="104"/>
        <v>26384772938.366615</v>
      </c>
      <c r="EM108" s="1">
        <f t="shared" si="105"/>
        <v>25573725497.859055</v>
      </c>
      <c r="EN108" s="1">
        <f t="shared" si="106"/>
        <v>30730583189.385456</v>
      </c>
      <c r="EO108" s="1">
        <f t="shared" si="107"/>
        <v>29963607307.18663</v>
      </c>
      <c r="EP108" s="1">
        <f t="shared" si="108"/>
        <v>37285813318.957672</v>
      </c>
      <c r="EQ108" s="1">
        <f t="shared" si="109"/>
        <v>42741569536.193069</v>
      </c>
      <c r="ER108" s="1">
        <f t="shared" si="110"/>
        <v>49970388483.18692</v>
      </c>
      <c r="ES108" s="1">
        <f t="shared" si="111"/>
        <v>53360655585.562126</v>
      </c>
      <c r="ET108" s="1">
        <f t="shared" si="112"/>
        <v>60451632467.466232</v>
      </c>
      <c r="EU108" s="1">
        <f t="shared" si="113"/>
        <v>69630006376.663757</v>
      </c>
      <c r="EV108" s="1">
        <f t="shared" si="114"/>
        <v>81225185232.105011</v>
      </c>
      <c r="EW108" s="1">
        <f t="shared" si="115"/>
        <v>90867364958.343475</v>
      </c>
      <c r="EX108" s="1">
        <f t="shared" si="116"/>
        <v>102653419677.51031</v>
      </c>
      <c r="EY108" s="1">
        <f t="shared" si="117"/>
        <v>121432655030.63669</v>
      </c>
      <c r="EZ108" s="1">
        <f t="shared" si="118"/>
        <v>137254338182.28119</v>
      </c>
      <c r="FA108" s="1">
        <f t="shared" si="119"/>
        <v>161557812627.51791</v>
      </c>
      <c r="FB108" s="1">
        <f t="shared" si="120"/>
        <v>179238923309.28271</v>
      </c>
      <c r="FC108" s="1">
        <f t="shared" si="123"/>
        <v>198904930552.97952</v>
      </c>
      <c r="FD108" s="1">
        <f t="shared" si="124"/>
        <v>226655733669.5267</v>
      </c>
      <c r="FE108" s="1">
        <f t="shared" si="125"/>
        <v>257397897029.25406</v>
      </c>
      <c r="FF108" s="1">
        <f t="shared" si="126"/>
        <v>295181724250.83197</v>
      </c>
      <c r="FG108" s="1">
        <f t="shared" si="127"/>
        <v>341923827814.43939</v>
      </c>
      <c r="FH108" s="1">
        <f t="shared" si="128"/>
        <v>392047359478.16779</v>
      </c>
      <c r="FI108" s="1">
        <f t="shared" si="129"/>
        <v>455465656394.92383</v>
      </c>
      <c r="FJ108" s="1">
        <f t="shared" si="130"/>
        <v>484143401721.34637</v>
      </c>
      <c r="FK108" s="1">
        <f t="shared" si="131"/>
        <v>574695163970.76477</v>
      </c>
      <c r="FL108" s="1">
        <f t="shared" si="132"/>
        <v>654892301836.37732</v>
      </c>
      <c r="FM108" s="1">
        <f t="shared" si="133"/>
        <v>746702945198.28088</v>
      </c>
      <c r="FN108" s="1">
        <f t="shared" si="134"/>
        <v>854975272183.10828</v>
      </c>
      <c r="FO108" s="1">
        <f t="shared" si="135"/>
        <v>977433250459.28125</v>
      </c>
      <c r="FP108" s="1">
        <f t="shared" si="135"/>
        <v>1109872464644.6758</v>
      </c>
      <c r="FQ108" s="1">
        <f t="shared" si="82"/>
        <v>1252296171874.9143</v>
      </c>
      <c r="FR108" s="1">
        <f t="shared" si="83"/>
        <v>1415655535479.6726</v>
      </c>
      <c r="FS108" s="1">
        <f t="shared" si="84"/>
        <v>1592305199686.1899</v>
      </c>
      <c r="FT108" s="1">
        <f t="shared" si="85"/>
        <v>1762274674283.1909</v>
      </c>
      <c r="FU108" s="1">
        <f t="shared" si="86"/>
        <v>1927041087397.1833</v>
      </c>
      <c r="FV108" s="1">
        <f t="shared" si="87"/>
        <v>2079396505663.3564</v>
      </c>
      <c r="FW108" s="1">
        <f t="shared" si="88"/>
        <v>2203151628728.0249</v>
      </c>
      <c r="FX108" s="1">
        <f t="shared" si="89"/>
        <v>2287560988910.2344</v>
      </c>
      <c r="FY108" s="1">
        <f t="shared" si="90"/>
        <v>2312596433204.1387</v>
      </c>
      <c r="FZ108" s="1">
        <f t="shared" si="91"/>
        <v>2271870376344.6069</v>
      </c>
      <c r="GA108" s="1">
        <f t="shared" si="92"/>
        <v>2163802197167.0681</v>
      </c>
      <c r="GB108" s="1">
        <f t="shared" si="93"/>
        <v>1993032294564.1404</v>
      </c>
      <c r="GC108" s="1">
        <f t="shared" si="94"/>
        <v>1772842972131.1794</v>
      </c>
      <c r="GD108" s="1">
        <f t="shared" si="95"/>
        <v>1525145084363.0444</v>
      </c>
      <c r="GE108" s="1">
        <f t="shared" si="137"/>
        <v>1273594758550.4919</v>
      </c>
      <c r="GF108" s="1">
        <f t="shared" si="138"/>
        <v>1037288864244.545</v>
      </c>
      <c r="GG108" s="1">
        <f t="shared" si="139"/>
        <v>815969996707.6499</v>
      </c>
      <c r="GH108" s="1">
        <f t="shared" si="136"/>
        <v>624281709198.16809</v>
      </c>
      <c r="GI108" s="1">
        <f t="shared" si="140"/>
        <v>465723419453.04175</v>
      </c>
      <c r="GJ108" s="1">
        <f t="shared" si="141"/>
        <v>339771967780.46423</v>
      </c>
      <c r="GK108" s="1">
        <f t="shared" si="142"/>
        <v>243694055371.1412</v>
      </c>
      <c r="GL108" s="1">
        <f t="shared" si="143"/>
        <v>176460479020.99927</v>
      </c>
      <c r="GM108" s="1">
        <f t="shared" si="143"/>
        <v>129055079625.21239</v>
      </c>
      <c r="GN108" s="1">
        <f t="shared" si="144"/>
        <v>65138755247.225494</v>
      </c>
      <c r="GO108" s="1">
        <f t="shared" si="145"/>
        <v>30895820720.536369</v>
      </c>
      <c r="GP108">
        <v>5.8</v>
      </c>
      <c r="GQ108">
        <f t="shared" si="96"/>
        <v>2.8669690339258615E-7</v>
      </c>
      <c r="GR108" s="1">
        <f t="shared" si="99"/>
        <v>0.36211962210405341</v>
      </c>
      <c r="GS108" s="1">
        <f t="shared" si="97"/>
        <v>2312596433204.1387</v>
      </c>
    </row>
    <row r="109" spans="1:201" x14ac:dyDescent="0.25">
      <c r="A109">
        <v>6</v>
      </c>
      <c r="B109" s="1">
        <v>1.3467300000000001E-10</v>
      </c>
      <c r="C109" s="1">
        <v>1.3462799999999999E-10</v>
      </c>
      <c r="D109" s="1">
        <v>1.3459499999999999E-10</v>
      </c>
      <c r="E109" s="1">
        <v>1.34621E-10</v>
      </c>
      <c r="F109" s="1">
        <v>1.34602E-10</v>
      </c>
      <c r="G109" s="1">
        <v>1.3464000000000001E-10</v>
      </c>
      <c r="H109" s="1">
        <v>1.3460099999999999E-10</v>
      </c>
      <c r="I109" s="1">
        <v>1.34641E-10</v>
      </c>
      <c r="J109" s="1">
        <v>1.3460399999999999E-10</v>
      </c>
      <c r="K109" s="1">
        <v>1.34633E-10</v>
      </c>
      <c r="L109" s="1">
        <v>1.3462E-10</v>
      </c>
      <c r="M109" s="1">
        <v>1.34624E-10</v>
      </c>
      <c r="N109" s="1">
        <v>1.34621E-10</v>
      </c>
      <c r="O109" s="1">
        <v>1.34605E-10</v>
      </c>
      <c r="P109" s="1">
        <v>1.3462E-10</v>
      </c>
      <c r="Q109" s="1">
        <v>1.3462E-10</v>
      </c>
      <c r="R109" s="1">
        <v>1.34617E-10</v>
      </c>
      <c r="S109" s="1">
        <v>1.3459799999999999E-10</v>
      </c>
      <c r="T109" s="1">
        <v>1.34599E-10</v>
      </c>
      <c r="U109" s="1">
        <v>1.34614E-10</v>
      </c>
      <c r="V109" s="1">
        <v>1.3460600000000001E-10</v>
      </c>
      <c r="W109" s="1">
        <v>1.3458899999999999E-10</v>
      </c>
      <c r="X109" s="1">
        <v>1.3454099999999999E-10</v>
      </c>
      <c r="Y109" s="1">
        <v>1.3460099999999999E-10</v>
      </c>
      <c r="Z109" s="1">
        <v>1.3461299999999999E-10</v>
      </c>
      <c r="AA109" s="1">
        <v>1.34624E-10</v>
      </c>
      <c r="AB109" s="1">
        <v>1.3461899999999999E-10</v>
      </c>
      <c r="AC109" s="1">
        <v>1.3462799999999999E-10</v>
      </c>
      <c r="AD109" s="1">
        <v>1.3459199999999999E-10</v>
      </c>
      <c r="AE109" s="1">
        <v>1.34629E-10</v>
      </c>
      <c r="AF109" s="1">
        <v>1.3435600000000001E-10</v>
      </c>
      <c r="AG109" s="1">
        <v>1.3469E-10</v>
      </c>
      <c r="AH109" s="1">
        <v>1.3467399999999999E-10</v>
      </c>
      <c r="AI109" s="1">
        <v>1.34693E-10</v>
      </c>
      <c r="AJ109" s="1">
        <v>1.3472100000000001E-10</v>
      </c>
      <c r="AK109" s="1">
        <v>1.3475799999999999E-10</v>
      </c>
      <c r="AL109" s="1">
        <v>1.3480500000000001E-10</v>
      </c>
      <c r="AM109" s="1">
        <v>1.34853E-10</v>
      </c>
      <c r="AN109" s="1">
        <v>1.3494400000000001E-10</v>
      </c>
      <c r="AO109" s="1">
        <v>1.35063E-10</v>
      </c>
      <c r="AP109" s="1">
        <v>1.3518299999999999E-10</v>
      </c>
      <c r="AQ109" s="1">
        <v>1.3536600000000001E-10</v>
      </c>
      <c r="AR109" s="1">
        <v>1.3559200000000001E-10</v>
      </c>
      <c r="AS109" s="1">
        <v>1.3588E-10</v>
      </c>
      <c r="AT109" s="1">
        <v>1.36257E-10</v>
      </c>
      <c r="AU109" s="1">
        <v>1.3674900000000001E-10</v>
      </c>
      <c r="AV109" s="1">
        <v>1.3739E-10</v>
      </c>
      <c r="AW109" s="1">
        <v>1.3823E-10</v>
      </c>
      <c r="AX109" s="1">
        <v>1.39321E-10</v>
      </c>
      <c r="AY109" s="1">
        <v>1.40756E-10</v>
      </c>
      <c r="AZ109" s="1">
        <v>1.42639E-10</v>
      </c>
      <c r="BA109" s="1">
        <v>1.45106E-10</v>
      </c>
      <c r="BB109" s="1">
        <v>1.4838300000000001E-10</v>
      </c>
      <c r="BC109" s="1">
        <v>1.5290399999999999E-10</v>
      </c>
      <c r="BD109" s="1">
        <v>1.58802E-10</v>
      </c>
      <c r="BE109" s="1">
        <v>1.66636E-10</v>
      </c>
      <c r="BF109" s="1">
        <v>1.7713000000000001E-10</v>
      </c>
      <c r="BG109" s="1">
        <v>1.9032E-10</v>
      </c>
      <c r="BH109" s="1">
        <v>2.03968E-10</v>
      </c>
      <c r="BI109" s="1">
        <v>2.06499E-10</v>
      </c>
      <c r="BJ109" s="1">
        <v>2.2271E-10</v>
      </c>
      <c r="BK109" s="1">
        <v>1.2404500000000001E-10</v>
      </c>
      <c r="BL109" s="1">
        <v>-5.4412099999999999E-10</v>
      </c>
      <c r="BM109" s="3"/>
      <c r="BN109">
        <v>6</v>
      </c>
      <c r="BO109" s="1">
        <v>-2.0581299999999999E-11</v>
      </c>
      <c r="BP109" s="1">
        <v>2.7603699999999998E-10</v>
      </c>
      <c r="BQ109" s="1">
        <v>5.4208900000000003E-10</v>
      </c>
      <c r="BR109" s="1">
        <v>5.5143200000000005E-10</v>
      </c>
      <c r="BS109" s="1">
        <v>2.6158599999999999E-10</v>
      </c>
      <c r="BT109" s="1">
        <v>7.02849E-10</v>
      </c>
      <c r="BU109" s="1">
        <v>6.1300700000000001E-10</v>
      </c>
      <c r="BV109" s="1">
        <v>1.1644099999999999E-9</v>
      </c>
      <c r="BW109" s="1">
        <v>1.34505E-9</v>
      </c>
      <c r="BX109" s="1">
        <v>1.9760400000000001E-9</v>
      </c>
      <c r="BY109" s="1">
        <v>2.8657599999999998E-9</v>
      </c>
      <c r="BZ109" s="1">
        <v>3.02621E-9</v>
      </c>
      <c r="CA109" s="1">
        <v>4.0970700000000002E-9</v>
      </c>
      <c r="CB109" s="1">
        <v>6.0065099999999998E-9</v>
      </c>
      <c r="CC109" s="1">
        <v>6.70284E-9</v>
      </c>
      <c r="CD109" s="1">
        <v>8.9664000000000008E-9</v>
      </c>
      <c r="CE109" s="1">
        <v>1.22388E-8</v>
      </c>
      <c r="CF109" s="1">
        <v>1.6460599999999999E-8</v>
      </c>
      <c r="CG109" s="1">
        <v>2.10199E-8</v>
      </c>
      <c r="CH109" s="1">
        <v>2.7439900000000001E-8</v>
      </c>
      <c r="CI109" s="1">
        <v>3.65565E-8</v>
      </c>
      <c r="CJ109" s="1">
        <v>4.70709E-8</v>
      </c>
      <c r="CK109" s="1">
        <v>6.2610599999999996E-8</v>
      </c>
      <c r="CL109" s="1">
        <v>7.861E-8</v>
      </c>
      <c r="CM109" s="1">
        <v>1.0404E-7</v>
      </c>
      <c r="CN109" s="1">
        <v>1.3741000000000001E-7</v>
      </c>
      <c r="CO109" s="1">
        <v>1.72322E-7</v>
      </c>
      <c r="CP109" s="1">
        <v>2.3711699999999999E-7</v>
      </c>
      <c r="CQ109" s="1">
        <v>2.9697500000000002E-7</v>
      </c>
      <c r="CR109" s="1">
        <v>3.93058E-7</v>
      </c>
      <c r="CS109" s="1">
        <v>5.9831100000000004E-7</v>
      </c>
      <c r="CT109" s="1">
        <v>6.7785900000000003E-7</v>
      </c>
      <c r="CU109" s="1">
        <v>8.9663100000000003E-7</v>
      </c>
      <c r="CV109" s="1">
        <v>1.1982799999999999E-6</v>
      </c>
      <c r="CW109" s="1">
        <v>1.5733400000000001E-6</v>
      </c>
      <c r="CX109" s="1">
        <v>2.0696500000000002E-6</v>
      </c>
      <c r="CY109" s="1">
        <v>2.7455300000000002E-6</v>
      </c>
      <c r="CZ109" s="1">
        <v>3.6445E-6</v>
      </c>
      <c r="DA109" s="1">
        <v>4.7850099999999998E-6</v>
      </c>
      <c r="DB109" s="1">
        <v>6.31486E-6</v>
      </c>
      <c r="DC109" s="1">
        <v>8.4378499999999992E-6</v>
      </c>
      <c r="DD109" s="1">
        <v>1.1114199999999999E-5</v>
      </c>
      <c r="DE109" s="1">
        <v>1.4676499999999999E-5</v>
      </c>
      <c r="DF109" s="1">
        <v>1.94011E-5</v>
      </c>
      <c r="DG109" s="1">
        <v>2.57134E-5</v>
      </c>
      <c r="DH109" s="1">
        <v>3.4028E-5</v>
      </c>
      <c r="DI109" s="1">
        <v>4.5209500000000001E-5</v>
      </c>
      <c r="DJ109" s="1">
        <v>6.0356599999999997E-5</v>
      </c>
      <c r="DK109" s="1">
        <v>8.0792799999999997E-5</v>
      </c>
      <c r="DL109">
        <v>1.08353E-4</v>
      </c>
      <c r="DM109">
        <v>1.4647099999999999E-4</v>
      </c>
      <c r="DN109">
        <v>1.9918E-4</v>
      </c>
      <c r="DO109">
        <v>2.7317500000000001E-4</v>
      </c>
      <c r="DP109">
        <v>3.7653600000000001E-4</v>
      </c>
      <c r="DQ109">
        <v>5.3106300000000002E-4</v>
      </c>
      <c r="DR109">
        <v>7.6718700000000001E-4</v>
      </c>
      <c r="DS109">
        <v>1.14135E-3</v>
      </c>
      <c r="DT109">
        <v>1.77104E-3</v>
      </c>
      <c r="DU109">
        <v>2.8939500000000002E-3</v>
      </c>
      <c r="DV109">
        <v>4.8605799999999998E-3</v>
      </c>
      <c r="DW109">
        <v>7.6966400000000003E-3</v>
      </c>
      <c r="DX109">
        <v>1.8456E-2</v>
      </c>
      <c r="DY109">
        <v>2.76805E-2</v>
      </c>
      <c r="ED109">
        <v>6</v>
      </c>
      <c r="EE109" s="1">
        <f t="shared" si="98"/>
        <v>-1086946137.4414127</v>
      </c>
      <c r="EF109" s="1">
        <f t="shared" si="121"/>
        <v>12607995551.54353</v>
      </c>
      <c r="EG109" s="1">
        <f t="shared" si="122"/>
        <v>21458581408.104912</v>
      </c>
      <c r="EH109" s="1">
        <f t="shared" si="100"/>
        <v>19112456186.665443</v>
      </c>
      <c r="EI109" s="1">
        <f t="shared" si="101"/>
        <v>7876993117.6018915</v>
      </c>
      <c r="EJ109" s="1">
        <f t="shared" si="102"/>
        <v>18569270115.437881</v>
      </c>
      <c r="EK109" s="1">
        <f t="shared" si="103"/>
        <v>14022024272.648518</v>
      </c>
      <c r="EL109" s="1">
        <f t="shared" si="104"/>
        <v>23376873938.806374</v>
      </c>
      <c r="EM109" s="1">
        <f t="shared" si="105"/>
        <v>23387113666.878643</v>
      </c>
      <c r="EN109" s="1">
        <f t="shared" si="106"/>
        <v>30098279316.356915</v>
      </c>
      <c r="EO109" s="1">
        <f t="shared" si="107"/>
        <v>37960432574.073868</v>
      </c>
      <c r="EP109" s="1">
        <f t="shared" si="108"/>
        <v>34957554620.65152</v>
      </c>
      <c r="EQ109" s="1">
        <f t="shared" si="109"/>
        <v>41239224717.541847</v>
      </c>
      <c r="ER109" s="1">
        <f t="shared" si="110"/>
        <v>52549012697.348045</v>
      </c>
      <c r="ES109" s="1">
        <f t="shared" si="111"/>
        <v>51247338198.271049</v>
      </c>
      <c r="ET109" s="1">
        <f t="shared" si="112"/>
        <v>59750476671.964081</v>
      </c>
      <c r="EU109" s="1">
        <f t="shared" si="113"/>
        <v>71044639868.186523</v>
      </c>
      <c r="EV109" s="1">
        <f t="shared" si="114"/>
        <v>83003196656.250275</v>
      </c>
      <c r="EW109" s="1">
        <f t="shared" si="115"/>
        <v>92394055404.234863</v>
      </c>
      <c r="EX109" s="1">
        <f t="shared" si="116"/>
        <v>105386381248.97293</v>
      </c>
      <c r="EY109" s="1">
        <f t="shared" si="117"/>
        <v>122176835932.14729</v>
      </c>
      <c r="EZ109" s="1">
        <f t="shared" si="118"/>
        <v>136686431035.8629</v>
      </c>
      <c r="FA109" s="1">
        <f t="shared" si="119"/>
        <v>157101775105.01892</v>
      </c>
      <c r="FB109" s="1">
        <f t="shared" si="120"/>
        <v>173653035250.83417</v>
      </c>
      <c r="FC109" s="1">
        <f t="shared" si="123"/>
        <v>200604570203.73569</v>
      </c>
      <c r="FD109" s="1">
        <f t="shared" si="124"/>
        <v>231167348826.52966</v>
      </c>
      <c r="FE109" s="1">
        <f t="shared" si="125"/>
        <v>252289884316.55637</v>
      </c>
      <c r="FF109" s="1">
        <f t="shared" si="126"/>
        <v>302475758052.4895</v>
      </c>
      <c r="FG109" s="1">
        <f t="shared" si="127"/>
        <v>327773704255.77704</v>
      </c>
      <c r="FH109" s="1">
        <f t="shared" si="128"/>
        <v>379593966096.93365</v>
      </c>
      <c r="FI109" s="1">
        <f t="shared" si="129"/>
        <v>477387870171.96509</v>
      </c>
      <c r="FJ109" s="1">
        <f t="shared" si="130"/>
        <v>498975588992.35956</v>
      </c>
      <c r="FK109" s="1">
        <f t="shared" si="131"/>
        <v>570478478509.48083</v>
      </c>
      <c r="FL109" s="1">
        <f t="shared" si="132"/>
        <v>661281600959.64905</v>
      </c>
      <c r="FM109" s="1">
        <f t="shared" si="133"/>
        <v>753170262632.22205</v>
      </c>
      <c r="FN109" s="1">
        <f t="shared" si="134"/>
        <v>858038491233.65674</v>
      </c>
      <c r="FO109" s="1">
        <f t="shared" si="135"/>
        <v>982396612316.45496</v>
      </c>
      <c r="FP109" s="1">
        <f t="shared" si="135"/>
        <v>1119082144600.3806</v>
      </c>
      <c r="FQ109" s="1">
        <f t="shared" si="82"/>
        <v>1263199235143.5278</v>
      </c>
      <c r="FR109" s="1">
        <f t="shared" si="83"/>
        <v>1425013429011.6018</v>
      </c>
      <c r="FS109" s="1">
        <f t="shared" si="84"/>
        <v>1601075634623.1697</v>
      </c>
      <c r="FT109" s="1">
        <f t="shared" si="85"/>
        <v>1771590107954.605</v>
      </c>
      <c r="FU109" s="1">
        <f t="shared" si="86"/>
        <v>1937994204643.5925</v>
      </c>
      <c r="FV109" s="1">
        <f t="shared" si="87"/>
        <v>2088915687757.5042</v>
      </c>
      <c r="FW109" s="1">
        <f t="shared" si="88"/>
        <v>2212916097105.1299</v>
      </c>
      <c r="FX109" s="1">
        <f t="shared" si="89"/>
        <v>2295114362958.8003</v>
      </c>
      <c r="FY109" s="1">
        <f t="shared" si="90"/>
        <v>2321280546099.2246</v>
      </c>
      <c r="FZ109" s="1">
        <f t="shared" si="91"/>
        <v>2278915128781.6592</v>
      </c>
      <c r="GA109" s="1">
        <f t="shared" si="92"/>
        <v>2166566653057.3752</v>
      </c>
      <c r="GB109" s="1">
        <f t="shared" si="93"/>
        <v>1996070221214.2661</v>
      </c>
      <c r="GC109" s="1">
        <f t="shared" si="94"/>
        <v>1773889589010.2021</v>
      </c>
      <c r="GD109" s="1">
        <f t="shared" si="95"/>
        <v>1526318259333.937</v>
      </c>
      <c r="GE109" s="1">
        <f t="shared" si="137"/>
        <v>1273286306601.2302</v>
      </c>
      <c r="GF109" s="1">
        <f t="shared" si="138"/>
        <v>1036619537622.9618</v>
      </c>
      <c r="GG109" s="1">
        <f t="shared" si="139"/>
        <v>815144527578.05969</v>
      </c>
      <c r="GH109" s="1">
        <f t="shared" si="136"/>
        <v>623490988783.40442</v>
      </c>
      <c r="GI109" s="1">
        <f t="shared" si="140"/>
        <v>465179109014.13214</v>
      </c>
      <c r="GJ109" s="1">
        <f t="shared" si="141"/>
        <v>339284600667.49261</v>
      </c>
      <c r="GK109" s="1">
        <f t="shared" si="142"/>
        <v>243282119458.31454</v>
      </c>
      <c r="GL109" s="1">
        <f t="shared" si="143"/>
        <v>176223359860.51086</v>
      </c>
      <c r="GM109" s="1">
        <f t="shared" si="143"/>
        <v>128925760986.09952</v>
      </c>
      <c r="GN109" s="1">
        <f t="shared" si="144"/>
        <v>65087301580.57354</v>
      </c>
      <c r="GO109" s="1">
        <f t="shared" si="145"/>
        <v>30884443628.622822</v>
      </c>
      <c r="GP109">
        <v>6</v>
      </c>
      <c r="GQ109">
        <f t="shared" si="96"/>
        <v>2.8669690339258615E-7</v>
      </c>
      <c r="GR109" s="1">
        <f t="shared" si="99"/>
        <v>0.36211962210405341</v>
      </c>
      <c r="GS109" s="1">
        <f t="shared" si="97"/>
        <v>2321280546099.2246</v>
      </c>
    </row>
    <row r="110" spans="1:201" x14ac:dyDescent="0.25">
      <c r="A110">
        <v>6.2</v>
      </c>
      <c r="B110" s="1">
        <v>1.34663E-10</v>
      </c>
      <c r="C110" s="1">
        <v>1.34729E-10</v>
      </c>
      <c r="D110" s="1">
        <v>1.3468200000000001E-10</v>
      </c>
      <c r="E110" s="1">
        <v>1.3466E-10</v>
      </c>
      <c r="F110" s="1">
        <v>1.34636E-10</v>
      </c>
      <c r="G110" s="1">
        <v>1.3463700000000001E-10</v>
      </c>
      <c r="H110" s="1">
        <v>1.3465800000000001E-10</v>
      </c>
      <c r="I110" s="1">
        <v>1.3466199999999999E-10</v>
      </c>
      <c r="J110" s="1">
        <v>1.3466499999999999E-10</v>
      </c>
      <c r="K110" s="1">
        <v>1.3466400000000001E-10</v>
      </c>
      <c r="L110" s="1">
        <v>1.3464900000000001E-10</v>
      </c>
      <c r="M110" s="1">
        <v>1.3465200000000001E-10</v>
      </c>
      <c r="N110" s="1">
        <v>1.3466E-10</v>
      </c>
      <c r="O110" s="1">
        <v>1.3466E-10</v>
      </c>
      <c r="P110" s="1">
        <v>1.3465E-10</v>
      </c>
      <c r="Q110" s="1">
        <v>1.34663E-10</v>
      </c>
      <c r="R110" s="1">
        <v>1.34644E-10</v>
      </c>
      <c r="S110" s="1">
        <v>1.34639E-10</v>
      </c>
      <c r="T110" s="1">
        <v>1.34638E-10</v>
      </c>
      <c r="U110" s="1">
        <v>1.3463700000000001E-10</v>
      </c>
      <c r="V110" s="1">
        <v>1.3463399999999999E-10</v>
      </c>
      <c r="W110" s="1">
        <v>1.34632E-10</v>
      </c>
      <c r="X110" s="1">
        <v>1.3462E-10</v>
      </c>
      <c r="Y110" s="1">
        <v>1.34633E-10</v>
      </c>
      <c r="Z110" s="1">
        <v>1.3462799999999999E-10</v>
      </c>
      <c r="AA110" s="1">
        <v>1.34645E-10</v>
      </c>
      <c r="AB110" s="1">
        <v>1.34657E-10</v>
      </c>
      <c r="AC110" s="1">
        <v>1.34626E-10</v>
      </c>
      <c r="AD110" s="1">
        <v>1.3465899999999999E-10</v>
      </c>
      <c r="AE110" s="1">
        <v>1.3468800000000001E-10</v>
      </c>
      <c r="AF110" s="1">
        <v>1.3482300000000001E-10</v>
      </c>
      <c r="AG110" s="1">
        <v>1.3470699999999999E-10</v>
      </c>
      <c r="AH110" s="1">
        <v>1.34693E-10</v>
      </c>
      <c r="AI110" s="1">
        <v>1.3472499999999999E-10</v>
      </c>
      <c r="AJ110" s="1">
        <v>1.3475199999999999E-10</v>
      </c>
      <c r="AK110" s="1">
        <v>1.34807E-10</v>
      </c>
      <c r="AL110" s="1">
        <v>1.3483599999999999E-10</v>
      </c>
      <c r="AM110" s="1">
        <v>1.3490500000000001E-10</v>
      </c>
      <c r="AN110" s="1">
        <v>1.34994E-10</v>
      </c>
      <c r="AO110" s="1">
        <v>1.35094E-10</v>
      </c>
      <c r="AP110" s="1">
        <v>1.3522799999999999E-10</v>
      </c>
      <c r="AQ110" s="1">
        <v>1.3540299999999999E-10</v>
      </c>
      <c r="AR110" s="1">
        <v>1.3563100000000001E-10</v>
      </c>
      <c r="AS110" s="1">
        <v>1.3591799999999999E-10</v>
      </c>
      <c r="AT110" s="1">
        <v>1.36302E-10</v>
      </c>
      <c r="AU110" s="1">
        <v>1.3679499999999999E-10</v>
      </c>
      <c r="AV110" s="1">
        <v>1.37429E-10</v>
      </c>
      <c r="AW110" s="1">
        <v>1.38269E-10</v>
      </c>
      <c r="AX110" s="1">
        <v>1.3936700000000001E-10</v>
      </c>
      <c r="AY110" s="1">
        <v>1.4080599999999999E-10</v>
      </c>
      <c r="AZ110" s="1">
        <v>1.4268899999999999E-10</v>
      </c>
      <c r="BA110" s="1">
        <v>1.4516299999999999E-10</v>
      </c>
      <c r="BB110" s="1">
        <v>1.48448E-10</v>
      </c>
      <c r="BC110" s="1">
        <v>1.52977E-10</v>
      </c>
      <c r="BD110" s="1">
        <v>1.58871E-10</v>
      </c>
      <c r="BE110" s="1">
        <v>1.6673799999999999E-10</v>
      </c>
      <c r="BF110" s="1">
        <v>1.77255E-10</v>
      </c>
      <c r="BG110" s="1">
        <v>1.90411E-10</v>
      </c>
      <c r="BH110" s="1">
        <v>2.0403500000000001E-10</v>
      </c>
      <c r="BI110" s="1">
        <v>2.0649199999999999E-10</v>
      </c>
      <c r="BJ110" s="1">
        <v>2.2240400000000001E-10</v>
      </c>
      <c r="BK110" s="1">
        <v>1.2344800000000001E-10</v>
      </c>
      <c r="BL110" s="1">
        <v>-5.4479000000000004E-10</v>
      </c>
      <c r="BM110" s="3"/>
      <c r="BN110">
        <v>6.2</v>
      </c>
      <c r="BO110" s="1">
        <v>8.8695199999999996E-11</v>
      </c>
      <c r="BP110" s="1">
        <v>3.9920699999999998E-10</v>
      </c>
      <c r="BQ110" s="1">
        <v>2.5500099999999999E-11</v>
      </c>
      <c r="BR110" s="1">
        <v>9.6443499999999996E-11</v>
      </c>
      <c r="BS110" s="1">
        <v>3.5495700000000001E-10</v>
      </c>
      <c r="BT110" s="1">
        <v>5.16087E-10</v>
      </c>
      <c r="BU110" s="1">
        <v>9.7459900000000002E-10</v>
      </c>
      <c r="BV110" s="1">
        <v>1.27567E-9</v>
      </c>
      <c r="BW110" s="1">
        <v>1.28206E-9</v>
      </c>
      <c r="BX110" s="1">
        <v>1.8230399999999999E-9</v>
      </c>
      <c r="BY110" s="1">
        <v>1.83657E-9</v>
      </c>
      <c r="BZ110" s="1">
        <v>3.1227600000000001E-9</v>
      </c>
      <c r="CA110" s="1">
        <v>3.8566500000000003E-9</v>
      </c>
      <c r="CB110" s="1">
        <v>5.3244000000000003E-9</v>
      </c>
      <c r="CC110" s="1">
        <v>7.1093300000000003E-9</v>
      </c>
      <c r="CD110" s="1">
        <v>8.8620799999999992E-9</v>
      </c>
      <c r="CE110" s="1">
        <v>1.19139E-8</v>
      </c>
      <c r="CF110" s="1">
        <v>1.61387E-8</v>
      </c>
      <c r="CG110" s="1">
        <v>2.2039099999999998E-8</v>
      </c>
      <c r="CH110" s="1">
        <v>2.7145799999999999E-8</v>
      </c>
      <c r="CI110" s="1">
        <v>3.6790900000000003E-8</v>
      </c>
      <c r="CJ110" s="1">
        <v>4.5892599999999998E-8</v>
      </c>
      <c r="CK110" s="1">
        <v>6.1068699999999999E-8</v>
      </c>
      <c r="CL110" s="1">
        <v>7.7846999999999996E-8</v>
      </c>
      <c r="CM110" s="1">
        <v>1.05067E-7</v>
      </c>
      <c r="CN110" s="1">
        <v>1.4038399999999999E-7</v>
      </c>
      <c r="CO110" s="1">
        <v>1.69664E-7</v>
      </c>
      <c r="CP110" s="1">
        <v>2.29021E-7</v>
      </c>
      <c r="CQ110" s="1">
        <v>2.9906599999999999E-7</v>
      </c>
      <c r="CR110" s="1">
        <v>3.9313399999999998E-7</v>
      </c>
      <c r="CS110" s="1">
        <v>5.8744199999999997E-7</v>
      </c>
      <c r="CT110" s="1">
        <v>7.1267100000000002E-7</v>
      </c>
      <c r="CU110" s="1">
        <v>9.1113700000000001E-7</v>
      </c>
      <c r="CV110" s="1">
        <v>1.19279E-6</v>
      </c>
      <c r="CW110" s="1">
        <v>1.57039E-6</v>
      </c>
      <c r="CX110" s="1">
        <v>2.0743199999999999E-6</v>
      </c>
      <c r="CY110" s="1">
        <v>2.7410500000000002E-6</v>
      </c>
      <c r="CZ110" s="1">
        <v>3.6340799999999999E-6</v>
      </c>
      <c r="DA110" s="1">
        <v>4.7753699999999996E-6</v>
      </c>
      <c r="DB110" s="1">
        <v>6.3003800000000001E-6</v>
      </c>
      <c r="DC110" s="1">
        <v>8.4254799999999995E-6</v>
      </c>
      <c r="DD110" s="1">
        <v>1.11167E-5</v>
      </c>
      <c r="DE110" s="1">
        <v>1.4667200000000001E-5</v>
      </c>
      <c r="DF110" s="1">
        <v>1.93903E-5</v>
      </c>
      <c r="DG110" s="1">
        <v>2.56825E-5</v>
      </c>
      <c r="DH110" s="1">
        <v>3.4023599999999997E-5</v>
      </c>
      <c r="DI110" s="1">
        <v>4.5222400000000003E-5</v>
      </c>
      <c r="DJ110" s="1">
        <v>6.03147E-5</v>
      </c>
      <c r="DK110" s="1">
        <v>8.0742399999999995E-5</v>
      </c>
      <c r="DL110">
        <v>1.08306E-4</v>
      </c>
      <c r="DM110">
        <v>1.4640899999999999E-4</v>
      </c>
      <c r="DN110">
        <v>1.9913299999999999E-4</v>
      </c>
      <c r="DO110">
        <v>2.7306599999999998E-4</v>
      </c>
      <c r="DP110">
        <v>3.7643300000000002E-4</v>
      </c>
      <c r="DQ110">
        <v>5.31413E-4</v>
      </c>
      <c r="DR110">
        <v>7.67338E-4</v>
      </c>
      <c r="DS110">
        <v>1.14073E-3</v>
      </c>
      <c r="DT110">
        <v>1.77254E-3</v>
      </c>
      <c r="DU110">
        <v>2.89676E-3</v>
      </c>
      <c r="DV110">
        <v>4.86638E-3</v>
      </c>
      <c r="DW110">
        <v>7.70034E-3</v>
      </c>
      <c r="DX110">
        <v>1.8459699999999999E-2</v>
      </c>
      <c r="DY110">
        <v>2.7659599999999999E-2</v>
      </c>
      <c r="ED110">
        <v>6.2</v>
      </c>
      <c r="EE110" s="1">
        <f t="shared" si="98"/>
        <v>4676059364.428462</v>
      </c>
      <c r="EF110" s="1">
        <f t="shared" si="121"/>
        <v>18556712046.146217</v>
      </c>
      <c r="EG110" s="1">
        <f t="shared" si="122"/>
        <v>1024791103.0319598</v>
      </c>
      <c r="EH110" s="1">
        <f t="shared" si="100"/>
        <v>3365460368.4622102</v>
      </c>
      <c r="EI110" s="1">
        <f t="shared" si="101"/>
        <v>10751652920.425749</v>
      </c>
      <c r="EJ110" s="1">
        <f t="shared" si="102"/>
        <v>13628079412.23044</v>
      </c>
      <c r="EK110" s="1">
        <f t="shared" si="103"/>
        <v>22513836553.641338</v>
      </c>
      <c r="EL110" s="1">
        <f t="shared" si="104"/>
        <v>25703845950.874496</v>
      </c>
      <c r="EM110" s="1">
        <f t="shared" si="105"/>
        <v>22528809476.510174</v>
      </c>
      <c r="EN110" s="1">
        <f t="shared" si="106"/>
        <v>27917831631.015491</v>
      </c>
      <c r="EO110" s="1">
        <f t="shared" si="107"/>
        <v>24451559754.900246</v>
      </c>
      <c r="EP110" s="1">
        <f t="shared" si="108"/>
        <v>36248137581.034309</v>
      </c>
      <c r="EQ110" s="1">
        <f t="shared" si="109"/>
        <v>39083116533.960754</v>
      </c>
      <c r="ER110" s="1">
        <f t="shared" si="110"/>
        <v>47029283686.440071</v>
      </c>
      <c r="ES110" s="1">
        <f t="shared" si="111"/>
        <v>54637200355.168243</v>
      </c>
      <c r="ET110" s="1">
        <f t="shared" si="112"/>
        <v>59497457458.401772</v>
      </c>
      <c r="EU110" s="1">
        <f t="shared" si="113"/>
        <v>69483998021.570847</v>
      </c>
      <c r="EV110" s="1">
        <f t="shared" si="114"/>
        <v>81960647359.184341</v>
      </c>
      <c r="EW110" s="1">
        <f t="shared" si="115"/>
        <v>97523763701.894272</v>
      </c>
      <c r="EX110" s="1">
        <f t="shared" si="116"/>
        <v>104674254103.84167</v>
      </c>
      <c r="EY110" s="1">
        <f t="shared" si="117"/>
        <v>123555209152.65593</v>
      </c>
      <c r="EZ110" s="1">
        <f t="shared" si="118"/>
        <v>134266793822.2021</v>
      </c>
      <c r="FA110" s="1">
        <f t="shared" si="119"/>
        <v>155344519182.59915</v>
      </c>
      <c r="FB110" s="1">
        <f t="shared" si="120"/>
        <v>172927281789.05188</v>
      </c>
      <c r="FC110" s="1">
        <f t="shared" si="123"/>
        <v>203098578231.54541</v>
      </c>
      <c r="FD110" s="1">
        <f t="shared" si="124"/>
        <v>236989648022.80649</v>
      </c>
      <c r="FE110" s="1">
        <f t="shared" si="125"/>
        <v>250066659296.20331</v>
      </c>
      <c r="FF110" s="1">
        <f t="shared" si="126"/>
        <v>292172511277.58728</v>
      </c>
      <c r="FG110" s="1">
        <f t="shared" si="127"/>
        <v>333867578572.9342</v>
      </c>
      <c r="FH110" s="1">
        <f t="shared" si="128"/>
        <v>383535563933.77539</v>
      </c>
      <c r="FI110" s="1">
        <f t="shared" si="129"/>
        <v>507682805454.29376</v>
      </c>
      <c r="FJ110" s="1">
        <f t="shared" si="130"/>
        <v>525168123608.13336</v>
      </c>
      <c r="FK110" s="1">
        <f t="shared" si="131"/>
        <v>581149094006.05945</v>
      </c>
      <c r="FL110" s="1">
        <f t="shared" si="132"/>
        <v>662009179792.79175</v>
      </c>
      <c r="FM110" s="1">
        <f t="shared" si="133"/>
        <v>755792489418.31628</v>
      </c>
      <c r="FN110" s="1">
        <f t="shared" si="134"/>
        <v>866801928602.35999</v>
      </c>
      <c r="FO110" s="1">
        <f t="shared" si="135"/>
        <v>986012226486.021</v>
      </c>
      <c r="FP110" s="1">
        <f t="shared" si="135"/>
        <v>1125842220502.0667</v>
      </c>
      <c r="FQ110" s="1">
        <f t="shared" si="82"/>
        <v>1271214709012.271</v>
      </c>
      <c r="FR110" s="1">
        <f t="shared" si="83"/>
        <v>1429491744128.0056</v>
      </c>
      <c r="FS110" s="1">
        <f t="shared" si="84"/>
        <v>1610186231251.6868</v>
      </c>
      <c r="FT110" s="1">
        <f t="shared" si="85"/>
        <v>1780843829221.7708</v>
      </c>
      <c r="FU110" s="1">
        <f t="shared" si="86"/>
        <v>1947275224911.7708</v>
      </c>
      <c r="FV110" s="1">
        <f t="shared" si="87"/>
        <v>2097966823027.6768</v>
      </c>
      <c r="FW110" s="1">
        <f t="shared" si="88"/>
        <v>2223152283524.4736</v>
      </c>
      <c r="FX110" s="1">
        <f t="shared" si="89"/>
        <v>2304477041958.4067</v>
      </c>
      <c r="FY110" s="1">
        <f t="shared" si="90"/>
        <v>2327523968859.2026</v>
      </c>
      <c r="FZ110" s="1">
        <f t="shared" si="91"/>
        <v>2284675582335.0752</v>
      </c>
      <c r="GA110" s="1">
        <f t="shared" si="92"/>
        <v>2171393182843.9651</v>
      </c>
      <c r="GB110" s="1">
        <f t="shared" si="93"/>
        <v>1999209291215.2161</v>
      </c>
      <c r="GC110" s="1">
        <f t="shared" si="94"/>
        <v>1775649768360.0212</v>
      </c>
      <c r="GD110" s="1">
        <f t="shared" si="95"/>
        <v>1526897121158.5696</v>
      </c>
      <c r="GE110" s="1">
        <f t="shared" si="137"/>
        <v>1273477310263.1008</v>
      </c>
      <c r="GF110" s="1">
        <f t="shared" si="138"/>
        <v>1036302829181.4058</v>
      </c>
      <c r="GG110" s="1">
        <f t="shared" si="139"/>
        <v>814150460056.78308</v>
      </c>
      <c r="GH110" s="1">
        <f t="shared" si="136"/>
        <v>622812171161.60718</v>
      </c>
      <c r="GI110" s="1">
        <f t="shared" si="140"/>
        <v>464908551326.30377</v>
      </c>
      <c r="GJ110" s="1">
        <f t="shared" si="141"/>
        <v>338886902924.28564</v>
      </c>
      <c r="GK110" s="1">
        <f t="shared" si="142"/>
        <v>243035518130.28549</v>
      </c>
      <c r="GL110" s="1">
        <f t="shared" si="143"/>
        <v>176042086673.94626</v>
      </c>
      <c r="GM110" s="1">
        <f t="shared" si="143"/>
        <v>128925233659.24242</v>
      </c>
      <c r="GN110" s="1">
        <f t="shared" si="144"/>
        <v>65070453010.584312</v>
      </c>
      <c r="GO110" s="1">
        <f t="shared" si="145"/>
        <v>30867230295.673721</v>
      </c>
      <c r="GP110">
        <v>6.2</v>
      </c>
      <c r="GQ110">
        <f t="shared" si="96"/>
        <v>2.8669690339258615E-7</v>
      </c>
      <c r="GR110" s="1">
        <f t="shared" si="99"/>
        <v>0.36211962210405341</v>
      </c>
      <c r="GS110" s="1">
        <f t="shared" si="97"/>
        <v>2327523968859.2026</v>
      </c>
    </row>
    <row r="111" spans="1:201" x14ac:dyDescent="0.25">
      <c r="A111">
        <v>6.4</v>
      </c>
      <c r="B111" s="1">
        <v>1.34738E-10</v>
      </c>
      <c r="C111" s="1">
        <v>1.3468899999999999E-10</v>
      </c>
      <c r="D111" s="1">
        <v>1.34702E-10</v>
      </c>
      <c r="E111" s="1">
        <v>1.34684E-10</v>
      </c>
      <c r="F111" s="1">
        <v>1.3470900000000001E-10</v>
      </c>
      <c r="G111" s="1">
        <v>1.3471599999999999E-10</v>
      </c>
      <c r="H111" s="1">
        <v>1.3468800000000001E-10</v>
      </c>
      <c r="I111" s="1">
        <v>1.3468800000000001E-10</v>
      </c>
      <c r="J111" s="1">
        <v>1.3468299999999999E-10</v>
      </c>
      <c r="K111" s="1">
        <v>1.3468599999999999E-10</v>
      </c>
      <c r="L111" s="1">
        <v>1.3467600000000001E-10</v>
      </c>
      <c r="M111" s="1">
        <v>1.3467099999999999E-10</v>
      </c>
      <c r="N111" s="1">
        <v>1.34684E-10</v>
      </c>
      <c r="O111" s="1">
        <v>1.3469700000000001E-10</v>
      </c>
      <c r="P111" s="1">
        <v>1.3468200000000001E-10</v>
      </c>
      <c r="Q111" s="1">
        <v>1.3469199999999999E-10</v>
      </c>
      <c r="R111" s="1">
        <v>1.3467999999999999E-10</v>
      </c>
      <c r="S111" s="1">
        <v>1.3467300000000001E-10</v>
      </c>
      <c r="T111" s="1">
        <v>1.34681E-10</v>
      </c>
      <c r="U111" s="1">
        <v>1.34675E-10</v>
      </c>
      <c r="V111" s="1">
        <v>1.3468200000000001E-10</v>
      </c>
      <c r="W111" s="1">
        <v>1.3465599999999999E-10</v>
      </c>
      <c r="X111" s="1">
        <v>1.34705E-10</v>
      </c>
      <c r="Y111" s="1">
        <v>1.3468599999999999E-10</v>
      </c>
      <c r="Z111" s="1">
        <v>1.3467399999999999E-10</v>
      </c>
      <c r="AA111" s="1">
        <v>1.34648E-10</v>
      </c>
      <c r="AB111" s="1">
        <v>1.3468800000000001E-10</v>
      </c>
      <c r="AC111" s="1">
        <v>1.3469700000000001E-10</v>
      </c>
      <c r="AD111" s="1">
        <v>1.3470699999999999E-10</v>
      </c>
      <c r="AE111" s="1">
        <v>1.3473099999999999E-10</v>
      </c>
      <c r="AF111" s="1">
        <v>1.34747E-10</v>
      </c>
      <c r="AG111" s="1">
        <v>1.3467099999999999E-10</v>
      </c>
      <c r="AH111" s="1">
        <v>1.3474899999999999E-10</v>
      </c>
      <c r="AI111" s="1">
        <v>1.34756E-10</v>
      </c>
      <c r="AJ111" s="1">
        <v>1.3478499999999999E-10</v>
      </c>
      <c r="AK111" s="1">
        <v>1.3482300000000001E-10</v>
      </c>
      <c r="AL111" s="1">
        <v>1.3486900000000001E-10</v>
      </c>
      <c r="AM111" s="1">
        <v>1.3493800000000001E-10</v>
      </c>
      <c r="AN111" s="1">
        <v>1.3501300000000001E-10</v>
      </c>
      <c r="AO111" s="1">
        <v>1.3513799999999999E-10</v>
      </c>
      <c r="AP111" s="1">
        <v>1.35259E-10</v>
      </c>
      <c r="AQ111" s="1">
        <v>1.3543899999999999E-10</v>
      </c>
      <c r="AR111" s="1">
        <v>1.3566100000000001E-10</v>
      </c>
      <c r="AS111" s="1">
        <v>1.3595300000000001E-10</v>
      </c>
      <c r="AT111" s="1">
        <v>1.3633399999999999E-10</v>
      </c>
      <c r="AU111" s="1">
        <v>1.36832E-10</v>
      </c>
      <c r="AV111" s="1">
        <v>1.37465E-10</v>
      </c>
      <c r="AW111" s="1">
        <v>1.38315E-10</v>
      </c>
      <c r="AX111" s="1">
        <v>1.3940699999999999E-10</v>
      </c>
      <c r="AY111" s="1">
        <v>1.40852E-10</v>
      </c>
      <c r="AZ111" s="1">
        <v>1.4273900000000001E-10</v>
      </c>
      <c r="BA111" s="1">
        <v>1.4520199999999999E-10</v>
      </c>
      <c r="BB111" s="1">
        <v>1.485E-10</v>
      </c>
      <c r="BC111" s="1">
        <v>1.5302699999999999E-10</v>
      </c>
      <c r="BD111" s="1">
        <v>1.58944E-10</v>
      </c>
      <c r="BE111" s="1">
        <v>1.66805E-10</v>
      </c>
      <c r="BF111" s="1">
        <v>1.77357E-10</v>
      </c>
      <c r="BG111" s="1">
        <v>1.9055400000000001E-10</v>
      </c>
      <c r="BH111" s="1">
        <v>2.04245E-10</v>
      </c>
      <c r="BI111" s="1">
        <v>2.0657800000000001E-10</v>
      </c>
      <c r="BJ111" s="1">
        <v>2.2229899999999999E-10</v>
      </c>
      <c r="BK111" s="1">
        <v>1.23134E-10</v>
      </c>
      <c r="BL111" s="1">
        <v>-5.4579000000000004E-10</v>
      </c>
      <c r="BM111" s="3"/>
      <c r="BN111">
        <v>6.4</v>
      </c>
      <c r="BO111" s="1">
        <v>2.7093600000000001E-11</v>
      </c>
      <c r="BP111" s="1">
        <v>1.7470100000000001E-10</v>
      </c>
      <c r="BQ111" s="1">
        <v>1.00997E-10</v>
      </c>
      <c r="BR111" s="1">
        <v>3.4479000000000001E-10</v>
      </c>
      <c r="BS111" s="1">
        <v>5.6951399999999996E-10</v>
      </c>
      <c r="BT111" s="1">
        <v>6.7501599999999998E-10</v>
      </c>
      <c r="BU111" s="1">
        <v>1.7588599999999999E-10</v>
      </c>
      <c r="BV111" s="1">
        <v>1.1047999999999999E-9</v>
      </c>
      <c r="BW111" s="1">
        <v>1.27013E-9</v>
      </c>
      <c r="BX111" s="1">
        <v>1.7574699999999999E-9</v>
      </c>
      <c r="BY111" s="1">
        <v>2.41473E-9</v>
      </c>
      <c r="BZ111" s="1">
        <v>2.94196E-9</v>
      </c>
      <c r="CA111" s="1">
        <v>4.5003800000000001E-9</v>
      </c>
      <c r="CB111" s="1">
        <v>5.3631299999999999E-9</v>
      </c>
      <c r="CC111" s="1">
        <v>7.3757499999999999E-9</v>
      </c>
      <c r="CD111" s="1">
        <v>8.8739800000000008E-9</v>
      </c>
      <c r="CE111" s="1">
        <v>1.19646E-8</v>
      </c>
      <c r="CF111" s="1">
        <v>1.6444600000000001E-8</v>
      </c>
      <c r="CG111" s="1">
        <v>2.1874000000000001E-8</v>
      </c>
      <c r="CH111" s="1">
        <v>2.7604699999999998E-8</v>
      </c>
      <c r="CI111" s="1">
        <v>3.60994E-8</v>
      </c>
      <c r="CJ111" s="1">
        <v>4.6534300000000001E-8</v>
      </c>
      <c r="CK111" s="1">
        <v>5.7315400000000002E-8</v>
      </c>
      <c r="CL111" s="1">
        <v>7.8256100000000002E-8</v>
      </c>
      <c r="CM111" s="1">
        <v>1.04225E-7</v>
      </c>
      <c r="CN111" s="1">
        <v>1.3841200000000001E-7</v>
      </c>
      <c r="CO111" s="1">
        <v>1.6502600000000001E-7</v>
      </c>
      <c r="CP111" s="1">
        <v>2.35818E-7</v>
      </c>
      <c r="CQ111" s="1">
        <v>3.0219399999999999E-7</v>
      </c>
      <c r="CR111" s="1">
        <v>3.9492700000000003E-7</v>
      </c>
      <c r="CS111" s="1">
        <v>4.4936499999999997E-7</v>
      </c>
      <c r="CT111" s="1">
        <v>6.7745399999999997E-7</v>
      </c>
      <c r="CU111" s="1">
        <v>9.1048299999999996E-7</v>
      </c>
      <c r="CV111" s="1">
        <v>1.18954E-6</v>
      </c>
      <c r="CW111" s="1">
        <v>1.5690600000000001E-6</v>
      </c>
      <c r="CX111" s="1">
        <v>2.0718300000000002E-6</v>
      </c>
      <c r="CY111" s="1">
        <v>2.7412399999999999E-6</v>
      </c>
      <c r="CZ111" s="1">
        <v>3.61234E-6</v>
      </c>
      <c r="DA111" s="1">
        <v>4.7691300000000002E-6</v>
      </c>
      <c r="DB111" s="1">
        <v>6.3033100000000001E-6</v>
      </c>
      <c r="DC111" s="1">
        <v>8.4165699999999996E-6</v>
      </c>
      <c r="DD111" s="1">
        <v>1.1107999999999999E-5</v>
      </c>
      <c r="DE111" s="1">
        <v>1.4650299999999999E-5</v>
      </c>
      <c r="DF111" s="1">
        <v>1.9382099999999999E-5</v>
      </c>
      <c r="DG111" s="1">
        <v>2.56641E-5</v>
      </c>
      <c r="DH111" s="1">
        <v>3.4013900000000003E-5</v>
      </c>
      <c r="DI111" s="1">
        <v>4.5306299999999997E-5</v>
      </c>
      <c r="DJ111" s="1">
        <v>6.02991E-5</v>
      </c>
      <c r="DK111" s="1">
        <v>8.0757100000000006E-5</v>
      </c>
      <c r="DL111">
        <v>1.08276E-4</v>
      </c>
      <c r="DM111">
        <v>1.46298E-4</v>
      </c>
      <c r="DN111">
        <v>1.9921399999999999E-4</v>
      </c>
      <c r="DO111">
        <v>2.7307399999999999E-4</v>
      </c>
      <c r="DP111">
        <v>3.76573E-4</v>
      </c>
      <c r="DQ111">
        <v>5.3137900000000001E-4</v>
      </c>
      <c r="DR111">
        <v>7.6776800000000005E-4</v>
      </c>
      <c r="DS111">
        <v>1.14244E-3</v>
      </c>
      <c r="DT111">
        <v>1.77356E-3</v>
      </c>
      <c r="DU111">
        <v>2.8985600000000001E-3</v>
      </c>
      <c r="DV111">
        <v>4.8710799999999999E-3</v>
      </c>
      <c r="DW111">
        <v>7.7070400000000001E-3</v>
      </c>
      <c r="DX111">
        <v>1.8478700000000001E-2</v>
      </c>
      <c r="DY111">
        <v>2.7650299999999999E-2</v>
      </c>
      <c r="ED111">
        <v>6.4</v>
      </c>
      <c r="EE111" s="1">
        <f t="shared" si="98"/>
        <v>1447183275.0710697</v>
      </c>
      <c r="EF111" s="1">
        <f t="shared" si="121"/>
        <v>8064489666.4647551</v>
      </c>
      <c r="EG111" s="1">
        <f t="shared" si="122"/>
        <v>4072996516.5574169</v>
      </c>
      <c r="EH111" s="1">
        <f t="shared" si="100"/>
        <v>12081868256.247375</v>
      </c>
      <c r="EI111" s="1">
        <f t="shared" si="101"/>
        <v>17470681103.572456</v>
      </c>
      <c r="EJ111" s="1">
        <f t="shared" si="102"/>
        <v>18071254627.954483</v>
      </c>
      <c r="EK111" s="1">
        <f t="shared" si="103"/>
        <v>4084459253.6419778</v>
      </c>
      <c r="EL111" s="1">
        <f t="shared" si="104"/>
        <v>22362055597.074146</v>
      </c>
      <c r="EM111" s="1">
        <f t="shared" si="105"/>
        <v>22389143301.1077</v>
      </c>
      <c r="EN111" s="1">
        <f t="shared" si="106"/>
        <v>27016950496.26577</v>
      </c>
      <c r="EO111" s="1">
        <f t="shared" si="107"/>
        <v>32299158216.441792</v>
      </c>
      <c r="EP111" s="1">
        <f t="shared" si="108"/>
        <v>34262676552.953644</v>
      </c>
      <c r="EQ111" s="1">
        <f t="shared" si="109"/>
        <v>45795552474.73732</v>
      </c>
      <c r="ER111" s="1">
        <f t="shared" si="110"/>
        <v>47677071692.06279</v>
      </c>
      <c r="ES111" s="1">
        <f t="shared" si="111"/>
        <v>56999786548.146454</v>
      </c>
      <c r="ET111" s="1">
        <f t="shared" si="112"/>
        <v>59878486938.979652</v>
      </c>
      <c r="EU111" s="1">
        <f t="shared" si="113"/>
        <v>70217021757.876892</v>
      </c>
      <c r="EV111" s="1">
        <f t="shared" si="114"/>
        <v>84006815148.224243</v>
      </c>
      <c r="EW111" s="1">
        <f t="shared" si="115"/>
        <v>97519124779.304855</v>
      </c>
      <c r="EX111" s="1">
        <f t="shared" si="116"/>
        <v>107144946006.30962</v>
      </c>
      <c r="EY111" s="1">
        <f t="shared" si="117"/>
        <v>122251290581.17709</v>
      </c>
      <c r="EZ111" s="1">
        <f t="shared" si="118"/>
        <v>136706474097.38692</v>
      </c>
      <c r="FA111" s="1">
        <f t="shared" si="119"/>
        <v>147991796749.18427</v>
      </c>
      <c r="FB111" s="1">
        <f t="shared" si="120"/>
        <v>175436091352.2016</v>
      </c>
      <c r="FC111" s="1">
        <f t="shared" si="123"/>
        <v>203090222310.53125</v>
      </c>
      <c r="FD111" s="1">
        <f t="shared" si="124"/>
        <v>233807129769.09192</v>
      </c>
      <c r="FE111" s="1">
        <f t="shared" si="125"/>
        <v>244596699875.52612</v>
      </c>
      <c r="FF111" s="1">
        <f t="shared" si="126"/>
        <v>304443746980.44116</v>
      </c>
      <c r="FG111" s="1">
        <f t="shared" si="127"/>
        <v>340111295692.5882</v>
      </c>
      <c r="FH111" s="1">
        <f t="shared" si="128"/>
        <v>388118996945.56171</v>
      </c>
      <c r="FI111" s="1">
        <f t="shared" si="129"/>
        <v>386066878470.00592</v>
      </c>
      <c r="FJ111" s="1">
        <f t="shared" si="130"/>
        <v>497070576855.93127</v>
      </c>
      <c r="FK111" s="1">
        <f t="shared" si="131"/>
        <v>586321192784.8385</v>
      </c>
      <c r="FL111" s="1">
        <f t="shared" si="132"/>
        <v>663794979946.64453</v>
      </c>
      <c r="FM111" s="1">
        <f t="shared" si="133"/>
        <v>759408331941.43042</v>
      </c>
      <c r="FN111" s="1">
        <f t="shared" si="134"/>
        <v>868184065805.06116</v>
      </c>
      <c r="FO111" s="1">
        <f t="shared" si="135"/>
        <v>991430771969.92053</v>
      </c>
      <c r="FP111" s="1">
        <f t="shared" si="135"/>
        <v>1126322356153.6057</v>
      </c>
      <c r="FQ111" s="1">
        <f t="shared" si="82"/>
        <v>1273759494915.9653</v>
      </c>
      <c r="FR111" s="1">
        <f t="shared" si="83"/>
        <v>1439603779784.3186</v>
      </c>
      <c r="FS111" s="1">
        <f t="shared" si="84"/>
        <v>1616468077701.9421</v>
      </c>
      <c r="FT111" s="1">
        <f t="shared" si="85"/>
        <v>1789038930510.9321</v>
      </c>
      <c r="FU111" s="1">
        <f t="shared" si="86"/>
        <v>1954000508481.6106</v>
      </c>
      <c r="FV111" s="1">
        <f t="shared" si="87"/>
        <v>2106387919770.1653</v>
      </c>
      <c r="FW111" s="1">
        <f t="shared" si="88"/>
        <v>2230478625031.7632</v>
      </c>
      <c r="FX111" s="1">
        <f t="shared" si="89"/>
        <v>2312106438195.8267</v>
      </c>
      <c r="FY111" s="1">
        <f t="shared" si="90"/>
        <v>2331882762851.0659</v>
      </c>
      <c r="FZ111" s="1">
        <f t="shared" si="91"/>
        <v>2290749531086.8105</v>
      </c>
      <c r="GA111" s="1">
        <f t="shared" si="92"/>
        <v>2174420593947.6453</v>
      </c>
      <c r="GB111" s="1">
        <f t="shared" si="93"/>
        <v>2001874124821.4844</v>
      </c>
      <c r="GC111" s="1">
        <f t="shared" si="94"/>
        <v>1777971243649.2068</v>
      </c>
      <c r="GD111" s="1">
        <f t="shared" si="95"/>
        <v>1526421036457.249</v>
      </c>
      <c r="GE111" s="1">
        <f t="shared" si="137"/>
        <v>1273183457853.074</v>
      </c>
      <c r="GF111" s="1">
        <f t="shared" si="138"/>
        <v>1035533964990.6401</v>
      </c>
      <c r="GG111" s="1">
        <f t="shared" si="139"/>
        <v>813644079374.16577</v>
      </c>
      <c r="GH111" s="1">
        <f t="shared" si="136"/>
        <v>622148063995.44373</v>
      </c>
      <c r="GI111" s="1">
        <f t="shared" si="140"/>
        <v>464008451448.59125</v>
      </c>
      <c r="GJ111" s="1">
        <f t="shared" si="141"/>
        <v>338449619404.88568</v>
      </c>
      <c r="GK111" s="1">
        <f t="shared" si="142"/>
        <v>242715084602.13715</v>
      </c>
      <c r="GL111" s="1">
        <f t="shared" si="143"/>
        <v>175862146737.5466</v>
      </c>
      <c r="GM111" s="1">
        <f t="shared" si="143"/>
        <v>128843717663.48824</v>
      </c>
      <c r="GN111" s="1">
        <f t="shared" si="144"/>
        <v>65001649318.886543</v>
      </c>
      <c r="GO111" s="1">
        <f t="shared" si="145"/>
        <v>30835637623.607941</v>
      </c>
      <c r="GP111">
        <v>6.4</v>
      </c>
      <c r="GQ111">
        <f t="shared" si="96"/>
        <v>2.8669690339258615E-7</v>
      </c>
      <c r="GR111" s="1">
        <f t="shared" si="99"/>
        <v>0.36211962210405341</v>
      </c>
      <c r="GS111" s="1">
        <f t="shared" si="97"/>
        <v>2331882762851.0659</v>
      </c>
    </row>
    <row r="112" spans="1:201" x14ac:dyDescent="0.25">
      <c r="A112">
        <v>6.6</v>
      </c>
      <c r="B112" s="1">
        <v>1.3477899999999999E-10</v>
      </c>
      <c r="C112" s="1">
        <v>1.3471299999999999E-10</v>
      </c>
      <c r="D112" s="1">
        <v>1.3475400000000001E-10</v>
      </c>
      <c r="E112" s="1">
        <v>1.3474800000000001E-10</v>
      </c>
      <c r="F112" s="1">
        <v>1.3472400000000001E-10</v>
      </c>
      <c r="G112" s="1">
        <v>1.3471500000000001E-10</v>
      </c>
      <c r="H112" s="1">
        <v>1.3474299999999999E-10</v>
      </c>
      <c r="I112" s="1">
        <v>1.3470900000000001E-10</v>
      </c>
      <c r="J112" s="1">
        <v>1.34738E-10</v>
      </c>
      <c r="K112" s="1">
        <v>1.34708E-10</v>
      </c>
      <c r="L112" s="1">
        <v>1.34696E-10</v>
      </c>
      <c r="M112" s="1">
        <v>1.34726E-10</v>
      </c>
      <c r="N112" s="1">
        <v>1.34708E-10</v>
      </c>
      <c r="O112" s="1">
        <v>1.3473300000000001E-10</v>
      </c>
      <c r="P112" s="1">
        <v>1.3472E-10</v>
      </c>
      <c r="Q112" s="1">
        <v>1.34723E-10</v>
      </c>
      <c r="R112" s="1">
        <v>1.34711E-10</v>
      </c>
      <c r="S112" s="1">
        <v>1.3471800000000001E-10</v>
      </c>
      <c r="T112" s="1">
        <v>1.3471200000000001E-10</v>
      </c>
      <c r="U112" s="1">
        <v>1.34708E-10</v>
      </c>
      <c r="V112" s="1">
        <v>1.3471299999999999E-10</v>
      </c>
      <c r="W112" s="1">
        <v>1.3469100000000001E-10</v>
      </c>
      <c r="X112" s="1">
        <v>1.34638E-10</v>
      </c>
      <c r="Y112" s="1">
        <v>1.34699E-10</v>
      </c>
      <c r="Z112" s="1">
        <v>1.34687E-10</v>
      </c>
      <c r="AA112" s="1">
        <v>1.3469400000000001E-10</v>
      </c>
      <c r="AB112" s="1">
        <v>1.3471800000000001E-10</v>
      </c>
      <c r="AC112" s="1">
        <v>1.3472400000000001E-10</v>
      </c>
      <c r="AD112" s="1">
        <v>1.34726E-10</v>
      </c>
      <c r="AE112" s="1">
        <v>1.3476399999999999E-10</v>
      </c>
      <c r="AF112" s="1">
        <v>1.34822E-10</v>
      </c>
      <c r="AG112" s="1">
        <v>1.3469199999999999E-10</v>
      </c>
      <c r="AH112" s="1">
        <v>1.3477500000000001E-10</v>
      </c>
      <c r="AI112" s="1">
        <v>1.34783E-10</v>
      </c>
      <c r="AJ112" s="1">
        <v>1.34819E-10</v>
      </c>
      <c r="AK112" s="1">
        <v>1.3487200000000001E-10</v>
      </c>
      <c r="AL112" s="1">
        <v>1.3489999999999999E-10</v>
      </c>
      <c r="AM112" s="1">
        <v>1.3495999999999999E-10</v>
      </c>
      <c r="AN112" s="1">
        <v>1.3505299999999999E-10</v>
      </c>
      <c r="AO112" s="1">
        <v>1.35163E-10</v>
      </c>
      <c r="AP112" s="1">
        <v>1.35292E-10</v>
      </c>
      <c r="AQ112" s="1">
        <v>1.35467E-10</v>
      </c>
      <c r="AR112" s="1">
        <v>1.3569799999999999E-10</v>
      </c>
      <c r="AS112" s="1">
        <v>1.3598699999999999E-10</v>
      </c>
      <c r="AT112" s="1">
        <v>1.36371E-10</v>
      </c>
      <c r="AU112" s="1">
        <v>1.3686699999999999E-10</v>
      </c>
      <c r="AV112" s="1">
        <v>1.3750299999999999E-10</v>
      </c>
      <c r="AW112" s="1">
        <v>1.3834900000000001E-10</v>
      </c>
      <c r="AX112" s="1">
        <v>1.39454E-10</v>
      </c>
      <c r="AY112" s="1">
        <v>1.40894E-10</v>
      </c>
      <c r="AZ112" s="1">
        <v>1.4278400000000001E-10</v>
      </c>
      <c r="BA112" s="1">
        <v>1.45281E-10</v>
      </c>
      <c r="BB112" s="1">
        <v>1.4854999999999999E-10</v>
      </c>
      <c r="BC112" s="1">
        <v>1.53095E-10</v>
      </c>
      <c r="BD112" s="1">
        <v>1.5902399999999999E-10</v>
      </c>
      <c r="BE112" s="1">
        <v>1.6689E-10</v>
      </c>
      <c r="BF112" s="1">
        <v>1.77475E-10</v>
      </c>
      <c r="BG112" s="1">
        <v>1.9067199999999999E-10</v>
      </c>
      <c r="BH112" s="1">
        <v>2.0430399999999999E-10</v>
      </c>
      <c r="BI112" s="1">
        <v>2.0662300000000001E-10</v>
      </c>
      <c r="BJ112" s="1">
        <v>2.2219300000000001E-10</v>
      </c>
      <c r="BK112" s="1">
        <v>1.22793E-10</v>
      </c>
      <c r="BL112" s="1">
        <v>-5.4627599999999997E-10</v>
      </c>
      <c r="BM112" s="3"/>
      <c r="BN112">
        <v>6.6</v>
      </c>
      <c r="BO112" s="1">
        <v>2.3114500000000001E-11</v>
      </c>
      <c r="BP112" s="1">
        <v>2.4821000000000001E-10</v>
      </c>
      <c r="BQ112" s="1">
        <v>1.7251600000000001E-10</v>
      </c>
      <c r="BR112" s="1">
        <v>1.71925E-10</v>
      </c>
      <c r="BS112" s="1">
        <v>3.7082899999999999E-10</v>
      </c>
      <c r="BT112" s="1">
        <v>4.3461000000000001E-10</v>
      </c>
      <c r="BU112" s="1">
        <v>8.2358299999999999E-10</v>
      </c>
      <c r="BV112" s="1">
        <v>9.4584599999999996E-10</v>
      </c>
      <c r="BW112" s="1">
        <v>1.41317E-9</v>
      </c>
      <c r="BX112" s="1">
        <v>1.42566E-9</v>
      </c>
      <c r="BY112" s="1">
        <v>2.5696999999999999E-9</v>
      </c>
      <c r="BZ112" s="1">
        <v>3.05181E-9</v>
      </c>
      <c r="CA112" s="1">
        <v>3.87452E-9</v>
      </c>
      <c r="CB112" s="1">
        <v>5.6249700000000003E-9</v>
      </c>
      <c r="CC112" s="1">
        <v>6.8196099999999998E-9</v>
      </c>
      <c r="CD112" s="1">
        <v>8.3393100000000006E-9</v>
      </c>
      <c r="CE112" s="1">
        <v>1.18209E-8</v>
      </c>
      <c r="CF112" s="1">
        <v>1.62101E-8</v>
      </c>
      <c r="CG112" s="1">
        <v>2.0906600000000001E-8</v>
      </c>
      <c r="CH112" s="1">
        <v>2.81749E-8</v>
      </c>
      <c r="CI112" s="1">
        <v>3.5709900000000001E-8</v>
      </c>
      <c r="CJ112" s="1">
        <v>4.6714999999999998E-8</v>
      </c>
      <c r="CK112" s="1">
        <v>6.7953E-8</v>
      </c>
      <c r="CL112" s="1">
        <v>7.9287300000000004E-8</v>
      </c>
      <c r="CM112" s="1">
        <v>1.04852E-7</v>
      </c>
      <c r="CN112" s="1">
        <v>1.4224000000000001E-7</v>
      </c>
      <c r="CO112" s="1">
        <v>1.79071E-7</v>
      </c>
      <c r="CP112" s="1">
        <v>2.3001400000000001E-7</v>
      </c>
      <c r="CQ112" s="1">
        <v>3.10002E-7</v>
      </c>
      <c r="CR112" s="1">
        <v>3.9762100000000001E-7</v>
      </c>
      <c r="CS112" s="1">
        <v>6.02736E-7</v>
      </c>
      <c r="CT112" s="1">
        <v>6.9269900000000003E-7</v>
      </c>
      <c r="CU112" s="1">
        <v>9.0667300000000003E-7</v>
      </c>
      <c r="CV112" s="1">
        <v>1.1953499999999999E-6</v>
      </c>
      <c r="CW112" s="1">
        <v>1.5671899999999999E-6</v>
      </c>
      <c r="CX112" s="1">
        <v>2.0655E-6</v>
      </c>
      <c r="CY112" s="1">
        <v>2.7353100000000002E-6</v>
      </c>
      <c r="CZ112" s="1">
        <v>3.6067499999999998E-6</v>
      </c>
      <c r="DA112" s="1">
        <v>4.7702999999999999E-6</v>
      </c>
      <c r="DB112" s="1">
        <v>6.2997199999999997E-6</v>
      </c>
      <c r="DC112" s="1">
        <v>8.4083599999999996E-6</v>
      </c>
      <c r="DD112" s="1">
        <v>1.11054E-5</v>
      </c>
      <c r="DE112" s="1">
        <v>1.4644199999999999E-5</v>
      </c>
      <c r="DF112" s="1">
        <v>1.9370900000000001E-5</v>
      </c>
      <c r="DG112" s="1">
        <v>2.5653400000000001E-5</v>
      </c>
      <c r="DH112" s="1">
        <v>3.3978800000000001E-5</v>
      </c>
      <c r="DI112" s="1">
        <v>4.5258900000000001E-5</v>
      </c>
      <c r="DJ112" s="1">
        <v>6.0275800000000003E-5</v>
      </c>
      <c r="DK112" s="1">
        <v>8.0684600000000003E-5</v>
      </c>
      <c r="DL112">
        <v>1.08253E-4</v>
      </c>
      <c r="DM112">
        <v>1.46365E-4</v>
      </c>
      <c r="DN112">
        <v>1.9887799999999999E-4</v>
      </c>
      <c r="DO112">
        <v>2.7311099999999998E-4</v>
      </c>
      <c r="DP112">
        <v>3.7652200000000001E-4</v>
      </c>
      <c r="DQ112">
        <v>5.3137200000000001E-4</v>
      </c>
      <c r="DR112">
        <v>7.67937E-4</v>
      </c>
      <c r="DS112">
        <v>1.1423E-3</v>
      </c>
      <c r="DT112">
        <v>1.77465E-3</v>
      </c>
      <c r="DU112">
        <v>2.9012500000000002E-3</v>
      </c>
      <c r="DV112">
        <v>4.8762500000000004E-3</v>
      </c>
      <c r="DW112">
        <v>7.71143E-3</v>
      </c>
      <c r="DX112">
        <v>1.8490099999999999E-2</v>
      </c>
      <c r="DY112">
        <v>2.7635900000000001E-2</v>
      </c>
      <c r="ED112">
        <v>6.6</v>
      </c>
      <c r="EE112" s="1">
        <f t="shared" si="98"/>
        <v>1243541131.6914315</v>
      </c>
      <c r="EF112" s="1">
        <f t="shared" si="121"/>
        <v>11505759377.317385</v>
      </c>
      <c r="EG112" s="1">
        <f t="shared" si="122"/>
        <v>7020677489.505538</v>
      </c>
      <c r="EH112" s="1">
        <f t="shared" si="100"/>
        <v>6092170729.5740252</v>
      </c>
      <c r="EI112" s="1">
        <f t="shared" si="101"/>
        <v>11405679567.15873</v>
      </c>
      <c r="EJ112" s="1">
        <f t="shared" si="102"/>
        <v>11633324064.294954</v>
      </c>
      <c r="EK112" s="1">
        <f t="shared" si="103"/>
        <v>19309377386.725468</v>
      </c>
      <c r="EL112" s="1">
        <f t="shared" si="104"/>
        <v>19215049560.567062</v>
      </c>
      <c r="EM112" s="1">
        <f t="shared" si="105"/>
        <v>25150478414.24633</v>
      </c>
      <c r="EN112" s="1">
        <f t="shared" si="106"/>
        <v>22000689037.47374</v>
      </c>
      <c r="EO112" s="1">
        <f t="shared" si="107"/>
        <v>34491539891.046021</v>
      </c>
      <c r="EP112" s="1">
        <f t="shared" si="108"/>
        <v>35884004241.952438</v>
      </c>
      <c r="EQ112" s="1">
        <f t="shared" si="109"/>
        <v>39593480935.149879</v>
      </c>
      <c r="ER112" s="1">
        <f t="shared" si="110"/>
        <v>50319036962.843979</v>
      </c>
      <c r="ES112" s="1">
        <f t="shared" si="111"/>
        <v>53053762496.209854</v>
      </c>
      <c r="ET112" s="1">
        <f t="shared" si="112"/>
        <v>56577281036.173286</v>
      </c>
      <c r="EU112" s="1">
        <f t="shared" si="113"/>
        <v>69749754247.572647</v>
      </c>
      <c r="EV112" s="1">
        <f t="shared" si="114"/>
        <v>83461379117.506638</v>
      </c>
      <c r="EW112" s="1">
        <f t="shared" si="115"/>
        <v>93715944366.549988</v>
      </c>
      <c r="EX112" s="1">
        <f t="shared" si="116"/>
        <v>109984205469.72023</v>
      </c>
      <c r="EY112" s="1">
        <f t="shared" si="117"/>
        <v>121589170324.34921</v>
      </c>
      <c r="EZ112" s="1">
        <f t="shared" si="118"/>
        <v>138072499361.18866</v>
      </c>
      <c r="FA112" s="1">
        <f t="shared" si="119"/>
        <v>173326049014.38754</v>
      </c>
      <c r="FB112" s="1">
        <f t="shared" si="120"/>
        <v>178139864280.8541</v>
      </c>
      <c r="FC112" s="1">
        <f t="shared" si="123"/>
        <v>204766220593.79968</v>
      </c>
      <c r="FD112" s="1">
        <f t="shared" si="124"/>
        <v>242143200824.04749</v>
      </c>
      <c r="FE112" s="1">
        <f t="shared" si="125"/>
        <v>266604028042.17551</v>
      </c>
      <c r="FF112" s="1">
        <f t="shared" si="126"/>
        <v>298436414424.46741</v>
      </c>
      <c r="FG112" s="1">
        <f t="shared" si="127"/>
        <v>349902355563.16498</v>
      </c>
      <c r="FH112" s="1">
        <f t="shared" si="128"/>
        <v>392950103250.52502</v>
      </c>
      <c r="FI112" s="1">
        <f t="shared" si="129"/>
        <v>520328923482.73163</v>
      </c>
      <c r="FJ112" s="1">
        <f t="shared" si="130"/>
        <v>509682675970.39105</v>
      </c>
      <c r="FK112" s="1">
        <f t="shared" si="131"/>
        <v>586586998402.72156</v>
      </c>
      <c r="FL112" s="1">
        <f t="shared" si="132"/>
        <v>669901777597.20154</v>
      </c>
      <c r="FM112" s="1">
        <f t="shared" si="133"/>
        <v>762940137958.97107</v>
      </c>
      <c r="FN112" s="1">
        <f t="shared" si="134"/>
        <v>872933166260.11462</v>
      </c>
      <c r="FO112" s="1">
        <f t="shared" si="135"/>
        <v>994651688580.28491</v>
      </c>
      <c r="FP112" s="1">
        <f t="shared" si="135"/>
        <v>1128910179652.2576</v>
      </c>
      <c r="FQ112" s="1">
        <f t="shared" si="82"/>
        <v>1282076351288.1021</v>
      </c>
      <c r="FR112" s="1">
        <f t="shared" si="83"/>
        <v>1444561554982.6982</v>
      </c>
      <c r="FS112" s="1">
        <f t="shared" si="84"/>
        <v>1623346352544.0598</v>
      </c>
      <c r="FT112" s="1">
        <f t="shared" si="85"/>
        <v>1795778228675.4048</v>
      </c>
      <c r="FU112" s="1">
        <f t="shared" si="86"/>
        <v>1963041001269.989</v>
      </c>
      <c r="FV112" s="1">
        <f t="shared" si="87"/>
        <v>2114543633797.4897</v>
      </c>
      <c r="FW112" s="1">
        <f t="shared" si="88"/>
        <v>2239003944103.2261</v>
      </c>
      <c r="FX112" s="1">
        <f t="shared" si="89"/>
        <v>2319666603220.6045</v>
      </c>
      <c r="FY112" s="1">
        <f t="shared" si="90"/>
        <v>2339134761794.9614</v>
      </c>
      <c r="FZ112" s="1">
        <f t="shared" si="91"/>
        <v>2295497575110.7314</v>
      </c>
      <c r="GA112" s="1">
        <f t="shared" si="92"/>
        <v>2179766870444.9207</v>
      </c>
      <c r="GB112" s="1">
        <f t="shared" si="93"/>
        <v>2004226810772.1501</v>
      </c>
      <c r="GC112" s="1">
        <f t="shared" si="94"/>
        <v>1778102694288.0154</v>
      </c>
      <c r="GD112" s="1">
        <f t="shared" si="95"/>
        <v>1529268274666.2383</v>
      </c>
      <c r="GE112" s="1">
        <f t="shared" si="137"/>
        <v>1272760272632.5598</v>
      </c>
      <c r="GF112" s="1">
        <f t="shared" si="138"/>
        <v>1035112862730.4879</v>
      </c>
      <c r="GG112" s="1">
        <f t="shared" si="139"/>
        <v>813045424422.81006</v>
      </c>
      <c r="GH112" s="1">
        <f t="shared" si="136"/>
        <v>621553145564.24133</v>
      </c>
      <c r="GI112" s="1">
        <f t="shared" si="140"/>
        <v>463615590422.62201</v>
      </c>
      <c r="GJ112" s="1">
        <f t="shared" si="141"/>
        <v>338054687556.13208</v>
      </c>
      <c r="GK112" s="1">
        <f t="shared" si="142"/>
        <v>242485070666.16019</v>
      </c>
      <c r="GL112" s="1">
        <f t="shared" si="143"/>
        <v>175682618058.69199</v>
      </c>
      <c r="GM112" s="1">
        <f t="shared" si="143"/>
        <v>128796939228.74469</v>
      </c>
      <c r="GN112" s="1">
        <f t="shared" si="144"/>
        <v>64959413069.003311</v>
      </c>
      <c r="GO112" s="1">
        <f t="shared" si="145"/>
        <v>30822869187.969345</v>
      </c>
      <c r="GP112">
        <v>6.6</v>
      </c>
      <c r="GQ112">
        <f t="shared" si="96"/>
        <v>2.8669690339258615E-7</v>
      </c>
      <c r="GR112" s="1">
        <f t="shared" si="99"/>
        <v>0.36211962210405341</v>
      </c>
      <c r="GS112" s="1">
        <f t="shared" si="97"/>
        <v>2339134761794.9614</v>
      </c>
    </row>
    <row r="113" spans="1:201" x14ac:dyDescent="0.25">
      <c r="A113">
        <v>6.8</v>
      </c>
      <c r="B113" s="1">
        <v>1.3475E-10</v>
      </c>
      <c r="C113" s="1">
        <v>1.3476000000000001E-10</v>
      </c>
      <c r="D113" s="1">
        <v>1.3478400000000001E-10</v>
      </c>
      <c r="E113" s="1">
        <v>1.34726E-10</v>
      </c>
      <c r="F113" s="1">
        <v>1.34753E-10</v>
      </c>
      <c r="G113" s="1">
        <v>1.3477299999999999E-10</v>
      </c>
      <c r="H113" s="1">
        <v>1.3473000000000001E-10</v>
      </c>
      <c r="I113" s="1">
        <v>1.3475100000000001E-10</v>
      </c>
      <c r="J113" s="1">
        <v>1.34744E-10</v>
      </c>
      <c r="K113" s="1">
        <v>1.3473399999999999E-10</v>
      </c>
      <c r="L113" s="1">
        <v>1.3474299999999999E-10</v>
      </c>
      <c r="M113" s="1">
        <v>1.34753E-10</v>
      </c>
      <c r="N113" s="1">
        <v>1.34732E-10</v>
      </c>
      <c r="O113" s="1">
        <v>1.3475799999999999E-10</v>
      </c>
      <c r="P113" s="1">
        <v>1.3475E-10</v>
      </c>
      <c r="Q113" s="1">
        <v>1.3473999999999999E-10</v>
      </c>
      <c r="R113" s="1">
        <v>1.3473999999999999E-10</v>
      </c>
      <c r="S113" s="1">
        <v>1.34726E-10</v>
      </c>
      <c r="T113" s="1">
        <v>1.34729E-10</v>
      </c>
      <c r="U113" s="1">
        <v>1.34738E-10</v>
      </c>
      <c r="V113" s="1">
        <v>1.34735E-10</v>
      </c>
      <c r="W113" s="1">
        <v>1.3472499999999999E-10</v>
      </c>
      <c r="X113" s="1">
        <v>1.3476000000000001E-10</v>
      </c>
      <c r="Y113" s="1">
        <v>1.3473600000000001E-10</v>
      </c>
      <c r="Z113" s="1">
        <v>1.3472100000000001E-10</v>
      </c>
      <c r="AA113" s="1">
        <v>1.34723E-10</v>
      </c>
      <c r="AB113" s="1">
        <v>1.3475499999999999E-10</v>
      </c>
      <c r="AC113" s="1">
        <v>1.3472400000000001E-10</v>
      </c>
      <c r="AD113" s="1">
        <v>1.34756E-10</v>
      </c>
      <c r="AE113" s="1">
        <v>1.34771E-10</v>
      </c>
      <c r="AF113" s="1">
        <v>1.3455599999999999E-10</v>
      </c>
      <c r="AG113" s="1">
        <v>1.34807E-10</v>
      </c>
      <c r="AH113" s="1">
        <v>1.3477899999999999E-10</v>
      </c>
      <c r="AI113" s="1">
        <v>1.3482300000000001E-10</v>
      </c>
      <c r="AJ113" s="1">
        <v>1.3485E-10</v>
      </c>
      <c r="AK113" s="1">
        <v>1.34883E-10</v>
      </c>
      <c r="AL113" s="1">
        <v>1.34928E-10</v>
      </c>
      <c r="AM113" s="1">
        <v>1.3500100000000001E-10</v>
      </c>
      <c r="AN113" s="1">
        <v>1.3509200000000001E-10</v>
      </c>
      <c r="AO113" s="1">
        <v>1.3519E-10</v>
      </c>
      <c r="AP113" s="1">
        <v>1.35325E-10</v>
      </c>
      <c r="AQ113" s="1">
        <v>1.3550700000000001E-10</v>
      </c>
      <c r="AR113" s="1">
        <v>1.35729E-10</v>
      </c>
      <c r="AS113" s="1">
        <v>1.3602099999999999E-10</v>
      </c>
      <c r="AT113" s="1">
        <v>1.3640800000000001E-10</v>
      </c>
      <c r="AU113" s="1">
        <v>1.36901E-10</v>
      </c>
      <c r="AV113" s="1">
        <v>1.3754E-10</v>
      </c>
      <c r="AW113" s="1">
        <v>1.3839E-10</v>
      </c>
      <c r="AX113" s="1">
        <v>1.39487E-10</v>
      </c>
      <c r="AY113" s="1">
        <v>1.4093700000000001E-10</v>
      </c>
      <c r="AZ113" s="1">
        <v>1.42832E-10</v>
      </c>
      <c r="BA113" s="1">
        <v>1.4532800000000001E-10</v>
      </c>
      <c r="BB113" s="1">
        <v>1.4860699999999999E-10</v>
      </c>
      <c r="BC113" s="1">
        <v>1.5315900000000001E-10</v>
      </c>
      <c r="BD113" s="1">
        <v>1.5909599999999999E-10</v>
      </c>
      <c r="BE113" s="1">
        <v>1.6697599999999999E-10</v>
      </c>
      <c r="BF113" s="1">
        <v>1.7756999999999999E-10</v>
      </c>
      <c r="BG113" s="1">
        <v>1.90721E-10</v>
      </c>
      <c r="BH113" s="1">
        <v>2.0446000000000001E-10</v>
      </c>
      <c r="BI113" s="1">
        <v>2.0682299999999999E-10</v>
      </c>
      <c r="BJ113" s="1">
        <v>2.2215799999999999E-10</v>
      </c>
      <c r="BK113" s="1">
        <v>1.22257E-10</v>
      </c>
      <c r="BL113" s="1">
        <v>-5.4704500000000005E-10</v>
      </c>
      <c r="BM113" s="3"/>
      <c r="BN113">
        <v>6.8</v>
      </c>
      <c r="BO113" s="1">
        <v>-1.0403800000000001E-10</v>
      </c>
      <c r="BP113" s="1">
        <v>3.5747899999999998E-10</v>
      </c>
      <c r="BQ113" s="1">
        <v>2.3499399999999999E-11</v>
      </c>
      <c r="BR113" s="1">
        <v>1.0437700000000001E-10</v>
      </c>
      <c r="BS113" s="1">
        <v>1.37173E-10</v>
      </c>
      <c r="BT113" s="1">
        <v>5.5778000000000001E-10</v>
      </c>
      <c r="BU113" s="1">
        <v>7.92789E-10</v>
      </c>
      <c r="BV113" s="1">
        <v>9.7762899999999995E-10</v>
      </c>
      <c r="BW113" s="1">
        <v>1.0754099999999999E-9</v>
      </c>
      <c r="BX113" s="1">
        <v>2.0620300000000002E-9</v>
      </c>
      <c r="BY113" s="1">
        <v>2.4208700000000001E-9</v>
      </c>
      <c r="BZ113" s="1">
        <v>2.7074900000000001E-9</v>
      </c>
      <c r="CA113" s="1">
        <v>3.8685500000000003E-9</v>
      </c>
      <c r="CB113" s="1">
        <v>5.2385199999999998E-9</v>
      </c>
      <c r="CC113" s="1">
        <v>7.1009300000000002E-9</v>
      </c>
      <c r="CD113" s="1">
        <v>9.1270900000000002E-9</v>
      </c>
      <c r="CE113" s="1">
        <v>1.14794E-8</v>
      </c>
      <c r="CF113" s="1">
        <v>1.6468400000000001E-8</v>
      </c>
      <c r="CG113" s="1">
        <v>2.08668E-8</v>
      </c>
      <c r="CH113" s="1">
        <v>2.7318500000000001E-8</v>
      </c>
      <c r="CI113" s="1">
        <v>3.5831099999999997E-8</v>
      </c>
      <c r="CJ113" s="1">
        <v>4.7638800000000003E-8</v>
      </c>
      <c r="CK113" s="1">
        <v>6.1926700000000006E-8</v>
      </c>
      <c r="CL113" s="1">
        <v>7.8414899999999999E-8</v>
      </c>
      <c r="CM113" s="1">
        <v>1.03398E-7</v>
      </c>
      <c r="CN113" s="1">
        <v>1.36442E-7</v>
      </c>
      <c r="CO113" s="1">
        <v>1.80189E-7</v>
      </c>
      <c r="CP113" s="1">
        <v>2.3337100000000001E-7</v>
      </c>
      <c r="CQ113" s="1">
        <v>2.9461200000000002E-7</v>
      </c>
      <c r="CR113" s="1">
        <v>3.9846700000000002E-7</v>
      </c>
      <c r="CS113" s="1">
        <v>4.8624700000000003E-7</v>
      </c>
      <c r="CT113" s="1">
        <v>6.6925299999999996E-7</v>
      </c>
      <c r="CU113" s="1">
        <v>9.0770999999999997E-7</v>
      </c>
      <c r="CV113" s="1">
        <v>1.1905099999999999E-6</v>
      </c>
      <c r="CW113" s="1">
        <v>1.56716E-6</v>
      </c>
      <c r="CX113" s="1">
        <v>2.0566899999999999E-6</v>
      </c>
      <c r="CY113" s="1">
        <v>2.7345499999999999E-6</v>
      </c>
      <c r="CZ113" s="1">
        <v>3.6181199999999998E-6</v>
      </c>
      <c r="DA113" s="1">
        <v>4.7536399999999999E-6</v>
      </c>
      <c r="DB113" s="1">
        <v>6.28965E-6</v>
      </c>
      <c r="DC113" s="1">
        <v>8.4208000000000008E-6</v>
      </c>
      <c r="DD113" s="1">
        <v>1.11038E-5</v>
      </c>
      <c r="DE113" s="1">
        <v>1.4623199999999999E-5</v>
      </c>
      <c r="DF113" s="1">
        <v>1.9375999999999999E-5</v>
      </c>
      <c r="DG113" s="1">
        <v>2.5663599999999999E-5</v>
      </c>
      <c r="DH113" s="1">
        <v>3.3972700000000001E-5</v>
      </c>
      <c r="DI113" s="1">
        <v>4.52488E-5</v>
      </c>
      <c r="DJ113" s="1">
        <v>6.0254499999999997E-5</v>
      </c>
      <c r="DK113" s="1">
        <v>8.0661799999999994E-5</v>
      </c>
      <c r="DL113">
        <v>1.08194E-4</v>
      </c>
      <c r="DM113">
        <v>1.46305E-4</v>
      </c>
      <c r="DN113">
        <v>1.98834E-4</v>
      </c>
      <c r="DO113">
        <v>2.7316999999999999E-4</v>
      </c>
      <c r="DP113">
        <v>3.7644300000000001E-4</v>
      </c>
      <c r="DQ113">
        <v>5.3131100000000002E-4</v>
      </c>
      <c r="DR113">
        <v>7.6794600000000004E-4</v>
      </c>
      <c r="DS113">
        <v>1.14276E-3</v>
      </c>
      <c r="DT113">
        <v>1.7761000000000001E-3</v>
      </c>
      <c r="DU113">
        <v>2.90354E-3</v>
      </c>
      <c r="DV113">
        <v>4.8813299999999997E-3</v>
      </c>
      <c r="DW113">
        <v>7.7204600000000002E-3</v>
      </c>
      <c r="DX113">
        <v>1.84934E-2</v>
      </c>
      <c r="DY113">
        <v>2.7628300000000001E-2</v>
      </c>
      <c r="ED113">
        <v>6.8</v>
      </c>
      <c r="EE113" s="1">
        <f t="shared" si="98"/>
        <v>-5568774472.3749866</v>
      </c>
      <c r="EF113" s="1">
        <f t="shared" si="121"/>
        <v>16707467453.582396</v>
      </c>
      <c r="EG113" s="1">
        <f t="shared" si="122"/>
        <v>961373169.00163949</v>
      </c>
      <c r="EH113" s="1">
        <f t="shared" si="100"/>
        <v>3684411845.3107686</v>
      </c>
      <c r="EI113" s="1">
        <f t="shared" si="101"/>
        <v>4240543864.9448442</v>
      </c>
      <c r="EJ113" s="1">
        <f t="shared" si="102"/>
        <v>15082411372.281134</v>
      </c>
      <c r="EK113" s="1">
        <f t="shared" si="103"/>
        <v>18545235448.125622</v>
      </c>
      <c r="EL113" s="1">
        <f t="shared" si="104"/>
        <v>20006966688.765617</v>
      </c>
      <c r="EM113" s="1">
        <f t="shared" si="105"/>
        <v>19159733283.576256</v>
      </c>
      <c r="EN113" s="1">
        <f t="shared" si="106"/>
        <v>31964713315.998428</v>
      </c>
      <c r="EO113" s="1">
        <f t="shared" si="107"/>
        <v>32761848711.597252</v>
      </c>
      <c r="EP113" s="1">
        <f t="shared" si="108"/>
        <v>31986643079.878452</v>
      </c>
      <c r="EQ113" s="1">
        <f t="shared" si="109"/>
        <v>39698441071.217178</v>
      </c>
      <c r="ER113" s="1">
        <f t="shared" si="110"/>
        <v>47068449802.088196</v>
      </c>
      <c r="ES113" s="1">
        <f t="shared" si="111"/>
        <v>55531802596.812378</v>
      </c>
      <c r="ET113" s="1">
        <f t="shared" si="112"/>
        <v>62103396157.708344</v>
      </c>
      <c r="EU113" s="1">
        <f t="shared" si="113"/>
        <v>68079831944.854126</v>
      </c>
      <c r="EV113" s="1">
        <f t="shared" si="114"/>
        <v>84908459632.908539</v>
      </c>
      <c r="EW113" s="1">
        <f t="shared" si="115"/>
        <v>93815592390.705276</v>
      </c>
      <c r="EX113" s="1">
        <f t="shared" si="116"/>
        <v>107206093931.31929</v>
      </c>
      <c r="EY113" s="1">
        <f t="shared" si="117"/>
        <v>122470134425.37837</v>
      </c>
      <c r="EZ113" s="1">
        <f t="shared" si="118"/>
        <v>141631688751.70078</v>
      </c>
      <c r="FA113" s="1">
        <f t="shared" si="119"/>
        <v>161399580866.69278</v>
      </c>
      <c r="FB113" s="1">
        <f t="shared" si="120"/>
        <v>177327144795.15887</v>
      </c>
      <c r="FC113" s="1">
        <f t="shared" si="123"/>
        <v>203139784526.71326</v>
      </c>
      <c r="FD113" s="1">
        <f t="shared" si="124"/>
        <v>233521276739.82166</v>
      </c>
      <c r="FE113" s="1">
        <f t="shared" si="125"/>
        <v>269984306302.67377</v>
      </c>
      <c r="FF113" s="1">
        <f t="shared" si="126"/>
        <v>302737770510.32098</v>
      </c>
      <c r="FG113" s="1">
        <f t="shared" si="127"/>
        <v>334539334170.65546</v>
      </c>
      <c r="FH113" s="1">
        <f t="shared" si="128"/>
        <v>394246830799.09534</v>
      </c>
      <c r="FI113" s="1">
        <f t="shared" si="129"/>
        <v>403587891360.43665</v>
      </c>
      <c r="FJ113" s="1">
        <f t="shared" si="130"/>
        <v>502875775697.45062</v>
      </c>
      <c r="FK113" s="1">
        <f t="shared" si="131"/>
        <v>587628378191.80042</v>
      </c>
      <c r="FL113" s="1">
        <f t="shared" si="132"/>
        <v>671921244420.82849</v>
      </c>
      <c r="FM113" s="1">
        <f t="shared" si="133"/>
        <v>766937829623.99268</v>
      </c>
      <c r="FN113" s="1">
        <f t="shared" si="134"/>
        <v>871209628823.38513</v>
      </c>
      <c r="FO113" s="1">
        <f t="shared" si="135"/>
        <v>999021476361.2146</v>
      </c>
      <c r="FP113" s="1">
        <f t="shared" si="135"/>
        <v>1139363470836.1846</v>
      </c>
      <c r="FQ113" s="1">
        <f t="shared" si="82"/>
        <v>1286600282641.2361</v>
      </c>
      <c r="FR113" s="1">
        <f t="shared" si="83"/>
        <v>1448964424249.9297</v>
      </c>
      <c r="FS113" s="1">
        <f t="shared" si="84"/>
        <v>1632641712260.0186</v>
      </c>
      <c r="FT113" s="1">
        <f t="shared" si="85"/>
        <v>1805632864077.7703</v>
      </c>
      <c r="FU113" s="1">
        <f t="shared" si="86"/>
        <v>1969915711037.7869</v>
      </c>
      <c r="FV113" s="1">
        <f t="shared" si="87"/>
        <v>2123081707528.437</v>
      </c>
      <c r="FW113" s="1">
        <f t="shared" si="88"/>
        <v>2247585660301.9585</v>
      </c>
      <c r="FX113" s="1">
        <f t="shared" si="89"/>
        <v>2326692329910.0464</v>
      </c>
      <c r="FY113" s="1">
        <f t="shared" si="90"/>
        <v>2345503221200.582</v>
      </c>
      <c r="FZ113" s="1">
        <f t="shared" si="91"/>
        <v>2301078937036.4482</v>
      </c>
      <c r="GA113" s="1">
        <f t="shared" si="92"/>
        <v>2182955908669.8206</v>
      </c>
      <c r="GB113" s="1">
        <f t="shared" si="93"/>
        <v>2007202995318.3186</v>
      </c>
      <c r="GC113" s="1">
        <f t="shared" si="94"/>
        <v>1779766783059.7947</v>
      </c>
      <c r="GD113" s="1">
        <f t="shared" si="95"/>
        <v>1529758387617.9861</v>
      </c>
      <c r="GE113" s="1">
        <f t="shared" si="137"/>
        <v>1272194164282.9482</v>
      </c>
      <c r="GF113" s="1">
        <f t="shared" si="138"/>
        <v>1034792178101.8002</v>
      </c>
      <c r="GG113" s="1">
        <f t="shared" si="139"/>
        <v>812577603792.67065</v>
      </c>
      <c r="GH113" s="1">
        <f t="shared" si="136"/>
        <v>621056497295.01355</v>
      </c>
      <c r="GI113" s="1">
        <f t="shared" si="140"/>
        <v>463124531264.7204</v>
      </c>
      <c r="GJ113" s="1">
        <f t="shared" si="141"/>
        <v>337752659727.99133</v>
      </c>
      <c r="GK113" s="1">
        <f t="shared" si="142"/>
        <v>242186799749.94641</v>
      </c>
      <c r="GL113" s="1">
        <f t="shared" si="143"/>
        <v>175450171828.3194</v>
      </c>
      <c r="GM113" s="1">
        <f t="shared" si="143"/>
        <v>128668274456.05389</v>
      </c>
      <c r="GN113" s="1">
        <f t="shared" si="144"/>
        <v>64944243327.555229</v>
      </c>
      <c r="GO113" s="1">
        <f t="shared" si="145"/>
        <v>30798665002.916176</v>
      </c>
      <c r="GP113">
        <v>6.8</v>
      </c>
      <c r="GQ113">
        <f t="shared" si="96"/>
        <v>2.8669690339258615E-7</v>
      </c>
      <c r="GR113" s="1">
        <f t="shared" si="99"/>
        <v>0.36211962210405341</v>
      </c>
      <c r="GS113" s="1">
        <f t="shared" si="97"/>
        <v>2345503221200.582</v>
      </c>
    </row>
    <row r="114" spans="1:201" x14ac:dyDescent="0.25">
      <c r="A114">
        <v>7</v>
      </c>
      <c r="B114" s="1">
        <v>1.3476900000000001E-10</v>
      </c>
      <c r="C114" s="1">
        <v>1.3479000000000001E-10</v>
      </c>
      <c r="D114" s="1">
        <v>1.3478400000000001E-10</v>
      </c>
      <c r="E114" s="1">
        <v>1.3476399999999999E-10</v>
      </c>
      <c r="F114" s="1">
        <v>1.3479900000000001E-10</v>
      </c>
      <c r="G114" s="1">
        <v>1.3477200000000001E-10</v>
      </c>
      <c r="H114" s="1">
        <v>1.3475199999999999E-10</v>
      </c>
      <c r="I114" s="1">
        <v>1.34765E-10</v>
      </c>
      <c r="J114" s="1">
        <v>1.3477200000000001E-10</v>
      </c>
      <c r="K114" s="1">
        <v>1.34783E-10</v>
      </c>
      <c r="L114" s="1">
        <v>1.34759E-10</v>
      </c>
      <c r="M114" s="1">
        <v>1.3476000000000001E-10</v>
      </c>
      <c r="N114" s="1">
        <v>1.34759E-10</v>
      </c>
      <c r="O114" s="1">
        <v>1.3476000000000001E-10</v>
      </c>
      <c r="P114" s="1">
        <v>1.34756E-10</v>
      </c>
      <c r="Q114" s="1">
        <v>1.34768E-10</v>
      </c>
      <c r="R114" s="1">
        <v>1.3478E-10</v>
      </c>
      <c r="S114" s="1">
        <v>1.3475700000000001E-10</v>
      </c>
      <c r="T114" s="1">
        <v>1.3476699999999999E-10</v>
      </c>
      <c r="U114" s="1">
        <v>1.3475700000000001E-10</v>
      </c>
      <c r="V114" s="1">
        <v>1.3476000000000001E-10</v>
      </c>
      <c r="W114" s="1">
        <v>1.3476699999999999E-10</v>
      </c>
      <c r="X114" s="1">
        <v>1.3474500000000001E-10</v>
      </c>
      <c r="Y114" s="1">
        <v>1.34771E-10</v>
      </c>
      <c r="Z114" s="1">
        <v>1.34765E-10</v>
      </c>
      <c r="AA114" s="1">
        <v>1.3476399999999999E-10</v>
      </c>
      <c r="AB114" s="1">
        <v>1.3476399999999999E-10</v>
      </c>
      <c r="AC114" s="1">
        <v>1.3478400000000001E-10</v>
      </c>
      <c r="AD114" s="1">
        <v>1.3477800000000001E-10</v>
      </c>
      <c r="AE114" s="1">
        <v>1.3480200000000001E-10</v>
      </c>
      <c r="AF114" s="1">
        <v>1.34753E-10</v>
      </c>
      <c r="AG114" s="1">
        <v>1.3479399999999999E-10</v>
      </c>
      <c r="AH114" s="1">
        <v>1.3482399999999999E-10</v>
      </c>
      <c r="AI114" s="1">
        <v>1.34849E-10</v>
      </c>
      <c r="AJ114" s="1">
        <v>1.3487800000000001E-10</v>
      </c>
      <c r="AK114" s="1">
        <v>1.3492099999999999E-10</v>
      </c>
      <c r="AL114" s="1">
        <v>1.3496299999999999E-10</v>
      </c>
      <c r="AM114" s="1">
        <v>1.3503199999999999E-10</v>
      </c>
      <c r="AN114" s="1">
        <v>1.35108E-10</v>
      </c>
      <c r="AO114" s="1">
        <v>1.3522100000000001E-10</v>
      </c>
      <c r="AP114" s="1">
        <v>1.3535100000000001E-10</v>
      </c>
      <c r="AQ114" s="1">
        <v>1.35534E-10</v>
      </c>
      <c r="AR114" s="1">
        <v>1.35765E-10</v>
      </c>
      <c r="AS114" s="1">
        <v>1.36049E-10</v>
      </c>
      <c r="AT114" s="1">
        <v>1.3643299999999999E-10</v>
      </c>
      <c r="AU114" s="1">
        <v>1.36929E-10</v>
      </c>
      <c r="AV114" s="1">
        <v>1.37574E-10</v>
      </c>
      <c r="AW114" s="1">
        <v>1.3842199999999999E-10</v>
      </c>
      <c r="AX114" s="1">
        <v>1.3952400000000001E-10</v>
      </c>
      <c r="AY114" s="1">
        <v>1.40978E-10</v>
      </c>
      <c r="AZ114" s="1">
        <v>1.4286999999999999E-10</v>
      </c>
      <c r="BA114" s="1">
        <v>1.45369E-10</v>
      </c>
      <c r="BB114" s="1">
        <v>1.48668E-10</v>
      </c>
      <c r="BC114" s="1">
        <v>1.5321999999999999E-10</v>
      </c>
      <c r="BD114" s="1">
        <v>1.5917E-10</v>
      </c>
      <c r="BE114" s="1">
        <v>1.67058E-10</v>
      </c>
      <c r="BF114" s="1">
        <v>1.7761599999999999E-10</v>
      </c>
      <c r="BG114" s="1">
        <v>1.9085200000000001E-10</v>
      </c>
      <c r="BH114" s="1">
        <v>2.0449900000000001E-10</v>
      </c>
      <c r="BI114" s="1">
        <v>2.0691600000000001E-10</v>
      </c>
      <c r="BJ114" s="1">
        <v>2.22111E-10</v>
      </c>
      <c r="BK114" s="1">
        <v>1.2206299999999999E-10</v>
      </c>
      <c r="BL114" s="1">
        <v>-5.4735999999999996E-10</v>
      </c>
      <c r="BM114" s="3"/>
      <c r="BN114">
        <v>7</v>
      </c>
      <c r="BO114" s="1">
        <v>-9.4106699999999994E-11</v>
      </c>
      <c r="BP114" s="1">
        <v>1.21043E-10</v>
      </c>
      <c r="BQ114" s="1">
        <v>3.3433599999999998E-11</v>
      </c>
      <c r="BR114" s="1">
        <v>5.0968000000000004E-10</v>
      </c>
      <c r="BS114" s="1">
        <v>4.9597899999999997E-10</v>
      </c>
      <c r="BT114" s="1">
        <v>7.6063600000000004E-10</v>
      </c>
      <c r="BU114" s="1">
        <v>1.14147E-9</v>
      </c>
      <c r="BV114" s="1">
        <v>1.2438600000000001E-9</v>
      </c>
      <c r="BW114" s="1">
        <v>1.4286599999999999E-9</v>
      </c>
      <c r="BX114" s="1">
        <v>1.20907E-9</v>
      </c>
      <c r="BY114" s="1">
        <v>1.9418300000000001E-9</v>
      </c>
      <c r="BZ114" s="1">
        <v>2.9955800000000001E-9</v>
      </c>
      <c r="CA114" s="1">
        <v>3.9579500000000004E-9</v>
      </c>
      <c r="CB114" s="1">
        <v>5.6746299999999999E-9</v>
      </c>
      <c r="CC114" s="1">
        <v>7.1096700000000003E-9</v>
      </c>
      <c r="CD114" s="1">
        <v>8.1932599999999995E-9</v>
      </c>
      <c r="CE114" s="1">
        <v>1.21285E-8</v>
      </c>
      <c r="CF114" s="1">
        <v>1.5997500000000001E-8</v>
      </c>
      <c r="CG114" s="1">
        <v>2.1192600000000001E-8</v>
      </c>
      <c r="CH114" s="1">
        <v>2.6952900000000001E-8</v>
      </c>
      <c r="CI114" s="1">
        <v>3.5829000000000003E-8</v>
      </c>
      <c r="CJ114" s="1">
        <v>4.6780400000000001E-8</v>
      </c>
      <c r="CK114" s="1">
        <v>6.9264000000000004E-8</v>
      </c>
      <c r="CL114" s="1">
        <v>8.1703E-8</v>
      </c>
      <c r="CM114" s="1">
        <v>1.03306E-7</v>
      </c>
      <c r="CN114" s="1">
        <v>1.36442E-7</v>
      </c>
      <c r="CO114" s="1">
        <v>1.71199E-7</v>
      </c>
      <c r="CP114" s="1">
        <v>2.30654E-7</v>
      </c>
      <c r="CQ114" s="1">
        <v>3.0597199999999998E-7</v>
      </c>
      <c r="CR114" s="1">
        <v>3.9760800000000002E-7</v>
      </c>
      <c r="CS114" s="1">
        <v>4.7477899999999999E-7</v>
      </c>
      <c r="CT114" s="1">
        <v>6.6406799999999999E-7</v>
      </c>
      <c r="CU114" s="1">
        <v>8.9918399999999999E-7</v>
      </c>
      <c r="CV114" s="1">
        <v>1.19033E-6</v>
      </c>
      <c r="CW114" s="1">
        <v>1.5669500000000001E-6</v>
      </c>
      <c r="CX114" s="1">
        <v>2.0689100000000001E-6</v>
      </c>
      <c r="CY114" s="1">
        <v>2.73512E-6</v>
      </c>
      <c r="CZ114" s="1">
        <v>3.6177300000000001E-6</v>
      </c>
      <c r="DA114" s="1">
        <v>4.7674100000000002E-6</v>
      </c>
      <c r="DB114" s="1">
        <v>6.2857300000000002E-6</v>
      </c>
      <c r="DC114" s="1">
        <v>8.4077099999999998E-6</v>
      </c>
      <c r="DD114" s="1">
        <v>1.1099499999999999E-5</v>
      </c>
      <c r="DE114" s="1">
        <v>1.4633900000000001E-5</v>
      </c>
      <c r="DF114" s="1">
        <v>1.9346899999999999E-5</v>
      </c>
      <c r="DG114" s="1">
        <v>2.5648800000000001E-5</v>
      </c>
      <c r="DH114" s="1">
        <v>3.3976600000000003E-5</v>
      </c>
      <c r="DI114" s="1">
        <v>4.5209500000000001E-5</v>
      </c>
      <c r="DJ114" s="1">
        <v>6.02282E-5</v>
      </c>
      <c r="DK114" s="1">
        <v>8.0643700000000002E-5</v>
      </c>
      <c r="DL114">
        <v>1.08149E-4</v>
      </c>
      <c r="DM114">
        <v>1.46188E-4</v>
      </c>
      <c r="DN114">
        <v>1.98791E-4</v>
      </c>
      <c r="DO114">
        <v>2.7302099999999997E-4</v>
      </c>
      <c r="DP114">
        <v>3.7633700000000003E-4</v>
      </c>
      <c r="DQ114">
        <v>5.3121600000000004E-4</v>
      </c>
      <c r="DR114">
        <v>7.67909E-4</v>
      </c>
      <c r="DS114">
        <v>1.14353E-3</v>
      </c>
      <c r="DT114">
        <v>1.7767499999999999E-3</v>
      </c>
      <c r="DU114">
        <v>2.9061600000000001E-3</v>
      </c>
      <c r="DV114">
        <v>4.8862699999999998E-3</v>
      </c>
      <c r="DW114">
        <v>7.7257599999999999E-3</v>
      </c>
      <c r="DX114">
        <v>1.8508E-2</v>
      </c>
      <c r="DY114">
        <v>2.76034E-2</v>
      </c>
      <c r="ED114">
        <v>7</v>
      </c>
      <c r="EE114" s="1">
        <f t="shared" si="98"/>
        <v>-5053982951.5361185</v>
      </c>
      <c r="EF114" s="1">
        <f t="shared" si="121"/>
        <v>5687119825.2343025</v>
      </c>
      <c r="EG114" s="1">
        <f t="shared" si="122"/>
        <v>1367786579.0321231</v>
      </c>
      <c r="EH114" s="1">
        <f t="shared" si="100"/>
        <v>18110853840.75787</v>
      </c>
      <c r="EI114" s="1">
        <f t="shared" si="101"/>
        <v>15456611998.637474</v>
      </c>
      <c r="EJ114" s="1">
        <f t="shared" si="102"/>
        <v>20563774527.370708</v>
      </c>
      <c r="EK114" s="1">
        <f t="shared" si="103"/>
        <v>26803975633.45927</v>
      </c>
      <c r="EL114" s="1">
        <f t="shared" si="104"/>
        <v>25517390486.899574</v>
      </c>
      <c r="EM114" s="1">
        <f t="shared" si="105"/>
        <v>25577950520.941151</v>
      </c>
      <c r="EN114" s="1">
        <f t="shared" si="106"/>
        <v>18904897546.288029</v>
      </c>
      <c r="EO114" s="1">
        <f t="shared" si="107"/>
        <v>26353339043.445087</v>
      </c>
      <c r="EP114" s="1">
        <f t="shared" si="108"/>
        <v>35433032861.041107</v>
      </c>
      <c r="EQ114" s="1">
        <f t="shared" si="109"/>
        <v>40807938351.651779</v>
      </c>
      <c r="ER114" s="1">
        <f t="shared" si="110"/>
        <v>51003463816.960594</v>
      </c>
      <c r="ES114" s="1">
        <f t="shared" si="111"/>
        <v>55658545841.148674</v>
      </c>
      <c r="ET114" s="1">
        <f t="shared" si="112"/>
        <v>56026107565.039856</v>
      </c>
      <c r="EU114" s="1">
        <f t="shared" si="113"/>
        <v>72432349228.261292</v>
      </c>
      <c r="EV114" s="1">
        <f t="shared" si="114"/>
        <v>82931058669.570084</v>
      </c>
      <c r="EW114" s="1">
        <f t="shared" si="115"/>
        <v>95913866195.236588</v>
      </c>
      <c r="EX114" s="1">
        <f t="shared" si="116"/>
        <v>106125548485.60757</v>
      </c>
      <c r="EY114" s="1">
        <f t="shared" si="117"/>
        <v>122999327429.50922</v>
      </c>
      <c r="EZ114" s="1">
        <f t="shared" si="118"/>
        <v>140110895528.48318</v>
      </c>
      <c r="FA114" s="1">
        <f t="shared" si="119"/>
        <v>179970733164.31125</v>
      </c>
      <c r="FB114" s="1">
        <f t="shared" si="120"/>
        <v>185861802371.21677</v>
      </c>
      <c r="FC114" s="1">
        <f t="shared" si="123"/>
        <v>204523691178.90442</v>
      </c>
      <c r="FD114" s="1">
        <f t="shared" si="124"/>
        <v>235195788024.86758</v>
      </c>
      <c r="FE114" s="1">
        <f t="shared" si="125"/>
        <v>257041072781.00235</v>
      </c>
      <c r="FF114" s="1">
        <f t="shared" si="126"/>
        <v>302397364578.14697</v>
      </c>
      <c r="FG114" s="1">
        <f t="shared" si="127"/>
        <v>348561230222.5838</v>
      </c>
      <c r="FH114" s="1">
        <f t="shared" si="128"/>
        <v>395539353124.02368</v>
      </c>
      <c r="FI114" s="1">
        <f t="shared" si="129"/>
        <v>407840837163.72266</v>
      </c>
      <c r="FJ114" s="1">
        <f t="shared" si="130"/>
        <v>497992594222.70032</v>
      </c>
      <c r="FK114" s="1">
        <f t="shared" si="131"/>
        <v>586885107193.74451</v>
      </c>
      <c r="FL114" s="1">
        <f t="shared" si="132"/>
        <v>674816892868.90527</v>
      </c>
      <c r="FM114" s="1">
        <f t="shared" si="133"/>
        <v>770492835355.55542</v>
      </c>
      <c r="FN114" s="1">
        <f t="shared" si="134"/>
        <v>881436602836.23499</v>
      </c>
      <c r="FO114" s="1">
        <f t="shared" si="135"/>
        <v>1005004483687.8751</v>
      </c>
      <c r="FP114" s="1">
        <f t="shared" si="135"/>
        <v>1145019045970.5068</v>
      </c>
      <c r="FQ114" s="1">
        <f t="shared" si="82"/>
        <v>1292710699467.9441</v>
      </c>
      <c r="FR114" s="1">
        <f t="shared" si="83"/>
        <v>1455267811958.6165</v>
      </c>
      <c r="FS114" s="1">
        <f t="shared" si="84"/>
        <v>1637377514828.5166</v>
      </c>
      <c r="FT114" s="1">
        <f t="shared" si="85"/>
        <v>1812075111007.0798</v>
      </c>
      <c r="FU114" s="1">
        <f t="shared" si="86"/>
        <v>1979594573944.1116</v>
      </c>
      <c r="FV114" s="1">
        <f t="shared" si="87"/>
        <v>2129455587571.4861</v>
      </c>
      <c r="FW114" s="1">
        <f t="shared" si="88"/>
        <v>2253386829848.8848</v>
      </c>
      <c r="FX114" s="1">
        <f t="shared" si="89"/>
        <v>2332378311488.9893</v>
      </c>
      <c r="FY114" s="1">
        <f t="shared" si="90"/>
        <v>2351971580348.2183</v>
      </c>
      <c r="FZ114" s="1">
        <f t="shared" si="91"/>
        <v>2305652659154.2935</v>
      </c>
      <c r="GA114" s="1">
        <f t="shared" si="92"/>
        <v>2186376760657.2524</v>
      </c>
      <c r="GB114" s="1">
        <f t="shared" si="93"/>
        <v>2009851563473.7751</v>
      </c>
      <c r="GC114" s="1">
        <f t="shared" si="94"/>
        <v>1781892894004.2532</v>
      </c>
      <c r="GD114" s="1">
        <f t="shared" si="95"/>
        <v>1530215019054.9441</v>
      </c>
      <c r="GE114" s="1">
        <f t="shared" si="137"/>
        <v>1272558998419.4941</v>
      </c>
      <c r="GF114" s="1">
        <f t="shared" si="138"/>
        <v>1034561613262.2848</v>
      </c>
      <c r="GG114" s="1">
        <f t="shared" si="139"/>
        <v>812137329469.49658</v>
      </c>
      <c r="GH114" s="1">
        <f t="shared" si="136"/>
        <v>620611545974.99133</v>
      </c>
      <c r="GI114" s="1">
        <f t="shared" si="140"/>
        <v>462720924805.61481</v>
      </c>
      <c r="GJ114" s="1">
        <f t="shared" si="141"/>
        <v>337392899722.50751</v>
      </c>
      <c r="GK114" s="1">
        <f t="shared" si="142"/>
        <v>241981651814.0112</v>
      </c>
      <c r="GL114" s="1">
        <f t="shared" si="143"/>
        <v>175261353228.49179</v>
      </c>
      <c r="GM114" s="1">
        <f t="shared" si="143"/>
        <v>128597535257.93921</v>
      </c>
      <c r="GN114" s="1">
        <f t="shared" si="144"/>
        <v>64891818337.639343</v>
      </c>
      <c r="GO114" s="1">
        <f t="shared" si="145"/>
        <v>30794399788.692173</v>
      </c>
      <c r="GP114">
        <v>7</v>
      </c>
      <c r="GQ114">
        <f t="shared" si="96"/>
        <v>2.8669690339258615E-7</v>
      </c>
      <c r="GR114" s="1">
        <f t="shared" si="99"/>
        <v>0.36211962210405341</v>
      </c>
      <c r="GS114" s="1">
        <f t="shared" si="97"/>
        <v>2351971580348.2183</v>
      </c>
    </row>
    <row r="115" spans="1:201" x14ac:dyDescent="0.25">
      <c r="A115">
        <v>7.2</v>
      </c>
      <c r="B115" s="1">
        <v>1.3482999999999999E-10</v>
      </c>
      <c r="C115" s="1">
        <v>1.34807E-10</v>
      </c>
      <c r="D115" s="1">
        <v>1.3483599999999999E-10</v>
      </c>
      <c r="E115" s="1">
        <v>1.34828E-10</v>
      </c>
      <c r="F115" s="1">
        <v>1.34813E-10</v>
      </c>
      <c r="G115" s="1">
        <v>1.3482000000000001E-10</v>
      </c>
      <c r="H115" s="1">
        <v>1.3477500000000001E-10</v>
      </c>
      <c r="I115" s="1">
        <v>1.3483800000000001E-10</v>
      </c>
      <c r="J115" s="1">
        <v>1.3482699999999999E-10</v>
      </c>
      <c r="K115" s="1">
        <v>1.3479399999999999E-10</v>
      </c>
      <c r="L115" s="1">
        <v>1.3480299999999999E-10</v>
      </c>
      <c r="M115" s="1">
        <v>1.3480800000000001E-10</v>
      </c>
      <c r="N115" s="1">
        <v>1.3479999999999999E-10</v>
      </c>
      <c r="O115" s="1">
        <v>1.3479300000000001E-10</v>
      </c>
      <c r="P115" s="1">
        <v>1.34801E-10</v>
      </c>
      <c r="Q115" s="1">
        <v>1.3479099999999999E-10</v>
      </c>
      <c r="R115" s="1">
        <v>1.34786E-10</v>
      </c>
      <c r="S115" s="1">
        <v>1.3477899999999999E-10</v>
      </c>
      <c r="T115" s="1">
        <v>1.3478700000000001E-10</v>
      </c>
      <c r="U115" s="1">
        <v>1.34783E-10</v>
      </c>
      <c r="V115" s="1">
        <v>1.3479600000000001E-10</v>
      </c>
      <c r="W115" s="1">
        <v>1.3479300000000001E-10</v>
      </c>
      <c r="X115" s="1">
        <v>1.34774E-10</v>
      </c>
      <c r="Y115" s="1">
        <v>1.3478199999999999E-10</v>
      </c>
      <c r="Z115" s="1">
        <v>1.3477599999999999E-10</v>
      </c>
      <c r="AA115" s="1">
        <v>1.34759E-10</v>
      </c>
      <c r="AB115" s="1">
        <v>1.3481400000000001E-10</v>
      </c>
      <c r="AC115" s="1">
        <v>1.3479699999999999E-10</v>
      </c>
      <c r="AD115" s="1">
        <v>1.34795E-10</v>
      </c>
      <c r="AE115" s="1">
        <v>1.34855E-10</v>
      </c>
      <c r="AF115" s="1">
        <v>1.3474200000000001E-10</v>
      </c>
      <c r="AG115" s="1">
        <v>1.3479600000000001E-10</v>
      </c>
      <c r="AH115" s="1">
        <v>1.34828E-10</v>
      </c>
      <c r="AI115" s="1">
        <v>1.34874E-10</v>
      </c>
      <c r="AJ115" s="1">
        <v>1.34901E-10</v>
      </c>
      <c r="AK115" s="1">
        <v>1.3495000000000001E-10</v>
      </c>
      <c r="AL115" s="1">
        <v>1.3499299999999999E-10</v>
      </c>
      <c r="AM115" s="1">
        <v>1.35057E-10</v>
      </c>
      <c r="AN115" s="1">
        <v>1.3513799999999999E-10</v>
      </c>
      <c r="AO115" s="1">
        <v>1.3524500000000001E-10</v>
      </c>
      <c r="AP115" s="1">
        <v>1.3538E-10</v>
      </c>
      <c r="AQ115" s="1">
        <v>1.3555600000000001E-10</v>
      </c>
      <c r="AR115" s="1">
        <v>1.35786E-10</v>
      </c>
      <c r="AS115" s="1">
        <v>1.3608000000000001E-10</v>
      </c>
      <c r="AT115" s="1">
        <v>1.3646600000000001E-10</v>
      </c>
      <c r="AU115" s="1">
        <v>1.36959E-10</v>
      </c>
      <c r="AV115" s="1">
        <v>1.37604E-10</v>
      </c>
      <c r="AW115" s="1">
        <v>1.38453E-10</v>
      </c>
      <c r="AX115" s="1">
        <v>1.39562E-10</v>
      </c>
      <c r="AY115" s="1">
        <v>1.41008E-10</v>
      </c>
      <c r="AZ115" s="1">
        <v>1.42913E-10</v>
      </c>
      <c r="BA115" s="1">
        <v>1.45414E-10</v>
      </c>
      <c r="BB115" s="1">
        <v>1.48716E-10</v>
      </c>
      <c r="BC115" s="1">
        <v>1.5327400000000001E-10</v>
      </c>
      <c r="BD115" s="1">
        <v>1.5924000000000001E-10</v>
      </c>
      <c r="BE115" s="1">
        <v>1.6719899999999999E-10</v>
      </c>
      <c r="BF115" s="1">
        <v>1.77728E-10</v>
      </c>
      <c r="BG115" s="1">
        <v>1.9100999999999999E-10</v>
      </c>
      <c r="BH115" s="1">
        <v>2.0463200000000001E-10</v>
      </c>
      <c r="BI115" s="1">
        <v>2.0696100000000001E-10</v>
      </c>
      <c r="BJ115" s="1">
        <v>2.2199E-10</v>
      </c>
      <c r="BK115" s="1">
        <v>1.2162899999999999E-10</v>
      </c>
      <c r="BL115" s="1">
        <v>-5.4796299999999996E-10</v>
      </c>
      <c r="BM115" s="3"/>
      <c r="BN115">
        <v>7.2</v>
      </c>
      <c r="BO115" s="1">
        <v>-2.7210699999999998E-12</v>
      </c>
      <c r="BP115" s="1">
        <v>2.0448700000000001E-10</v>
      </c>
      <c r="BQ115" s="1">
        <v>1.9833400000000001E-10</v>
      </c>
      <c r="BR115" s="1">
        <v>3.0899900000000001E-10</v>
      </c>
      <c r="BS115" s="1">
        <v>4.1650399999999999E-10</v>
      </c>
      <c r="BT115" s="1">
        <v>4.6637499999999995E-10</v>
      </c>
      <c r="BU115" s="1">
        <v>9.6066799999999993E-10</v>
      </c>
      <c r="BV115" s="1">
        <v>9.8953499999999993E-10</v>
      </c>
      <c r="BW115" s="1">
        <v>1.4369999999999999E-9</v>
      </c>
      <c r="BX115" s="1">
        <v>2.05545E-9</v>
      </c>
      <c r="BY115" s="1">
        <v>1.8861900000000001E-9</v>
      </c>
      <c r="BZ115" s="1">
        <v>3.1664300000000002E-9</v>
      </c>
      <c r="CA115" s="1">
        <v>4.1198699999999998E-9</v>
      </c>
      <c r="CB115" s="1">
        <v>5.5891799999999999E-9</v>
      </c>
      <c r="CC115" s="1">
        <v>5.9354199999999998E-9</v>
      </c>
      <c r="CD115" s="1">
        <v>8.9800399999999995E-9</v>
      </c>
      <c r="CE115" s="1">
        <v>1.19463E-8</v>
      </c>
      <c r="CF115" s="1">
        <v>1.6055099999999999E-8</v>
      </c>
      <c r="CG115" s="1">
        <v>2.18503E-8</v>
      </c>
      <c r="CH115" s="1">
        <v>2.84172E-8</v>
      </c>
      <c r="CI115" s="1">
        <v>3.4485900000000003E-8</v>
      </c>
      <c r="CJ115" s="1">
        <v>4.52723E-8</v>
      </c>
      <c r="CK115" s="1">
        <v>6.0593500000000006E-8</v>
      </c>
      <c r="CL115" s="1">
        <v>7.9634699999999995E-8</v>
      </c>
      <c r="CM115" s="1">
        <v>1.05911E-7</v>
      </c>
      <c r="CN115" s="1">
        <v>1.34509E-7</v>
      </c>
      <c r="CO115" s="1">
        <v>1.8566200000000001E-7</v>
      </c>
      <c r="CP115" s="1">
        <v>2.2835200000000001E-7</v>
      </c>
      <c r="CQ115" s="1">
        <v>3.0366499999999999E-7</v>
      </c>
      <c r="CR115" s="1">
        <v>3.9062100000000001E-7</v>
      </c>
      <c r="CS115" s="1">
        <v>5.2289000000000005E-7</v>
      </c>
      <c r="CT115" s="1">
        <v>6.8178799999999996E-7</v>
      </c>
      <c r="CU115" s="1">
        <v>9.10538E-7</v>
      </c>
      <c r="CV115" s="1">
        <v>1.1904399999999999E-6</v>
      </c>
      <c r="CW115" s="1">
        <v>1.5661900000000001E-6</v>
      </c>
      <c r="CX115" s="1">
        <v>2.0674700000000001E-6</v>
      </c>
      <c r="CY115" s="1">
        <v>2.7315399999999999E-6</v>
      </c>
      <c r="CZ115" s="1">
        <v>3.6101299999999999E-6</v>
      </c>
      <c r="DA115" s="1">
        <v>4.7516700000000002E-6</v>
      </c>
      <c r="DB115" s="1">
        <v>6.28322E-6</v>
      </c>
      <c r="DC115" s="1">
        <v>8.4062099999999999E-6</v>
      </c>
      <c r="DD115" s="1">
        <v>1.10968E-5</v>
      </c>
      <c r="DE115" s="1">
        <v>1.46275E-5</v>
      </c>
      <c r="DF115" s="1">
        <v>1.9347800000000001E-5</v>
      </c>
      <c r="DG115" s="1">
        <v>2.56316E-5</v>
      </c>
      <c r="DH115" s="1">
        <v>3.3964100000000002E-5</v>
      </c>
      <c r="DI115" s="1">
        <v>4.5191500000000003E-5</v>
      </c>
      <c r="DJ115" s="1">
        <v>6.0257100000000003E-5</v>
      </c>
      <c r="DK115" s="1">
        <v>8.0582799999999997E-5</v>
      </c>
      <c r="DL115">
        <v>1.08125E-4</v>
      </c>
      <c r="DM115">
        <v>1.46176E-4</v>
      </c>
      <c r="DN115">
        <v>1.9879300000000001E-4</v>
      </c>
      <c r="DO115">
        <v>2.7299300000000002E-4</v>
      </c>
      <c r="DP115">
        <v>3.76459E-4</v>
      </c>
      <c r="DQ115">
        <v>5.31103E-4</v>
      </c>
      <c r="DR115">
        <v>7.6725100000000004E-4</v>
      </c>
      <c r="DS115">
        <v>1.1434399999999999E-3</v>
      </c>
      <c r="DT115">
        <v>1.7770399999999999E-3</v>
      </c>
      <c r="DU115">
        <v>2.9078099999999998E-3</v>
      </c>
      <c r="DV115">
        <v>4.8898800000000001E-3</v>
      </c>
      <c r="DW115">
        <v>7.7302999999999998E-3</v>
      </c>
      <c r="DX115">
        <v>1.8513700000000001E-2</v>
      </c>
      <c r="DY115">
        <v>2.7593300000000001E-2</v>
      </c>
      <c r="ED115">
        <v>7.2</v>
      </c>
      <c r="EE115" s="1">
        <f t="shared" si="98"/>
        <v>-147710240.61954847</v>
      </c>
      <c r="EF115" s="1">
        <f t="shared" si="121"/>
        <v>9636389732.8330212</v>
      </c>
      <c r="EG115" s="1">
        <f t="shared" si="122"/>
        <v>8188492829.7141228</v>
      </c>
      <c r="EH115" s="1">
        <f t="shared" si="100"/>
        <v>11104241418.9226</v>
      </c>
      <c r="EI115" s="1">
        <f t="shared" si="101"/>
        <v>13011927748.04542</v>
      </c>
      <c r="EJ115" s="1">
        <f t="shared" si="102"/>
        <v>12715464735.652397</v>
      </c>
      <c r="EK115" s="1">
        <f t="shared" si="103"/>
        <v>22649805737.60503</v>
      </c>
      <c r="EL115" s="1">
        <f t="shared" si="104"/>
        <v>20562541312.189857</v>
      </c>
      <c r="EM115" s="1">
        <f t="shared" si="105"/>
        <v>25977183909.870071</v>
      </c>
      <c r="EN115" s="1">
        <f t="shared" si="106"/>
        <v>32199486863.644485</v>
      </c>
      <c r="EO115" s="1">
        <f t="shared" si="107"/>
        <v>25796721388.617577</v>
      </c>
      <c r="EP115" s="1">
        <f t="shared" si="108"/>
        <v>37770444240.009842</v>
      </c>
      <c r="EQ115" s="1">
        <f t="shared" si="109"/>
        <v>42783662470.302307</v>
      </c>
      <c r="ER115" s="1">
        <f t="shared" si="110"/>
        <v>50527324080.693542</v>
      </c>
      <c r="ES115" s="1">
        <f t="shared" si="111"/>
        <v>46837105139.677483</v>
      </c>
      <c r="ET115" s="1">
        <f t="shared" si="112"/>
        <v>61651807887.378372</v>
      </c>
      <c r="EU115" s="1">
        <f t="shared" si="113"/>
        <v>71420141936.062515</v>
      </c>
      <c r="EV115" s="1">
        <f t="shared" si="114"/>
        <v>83550829082.2052</v>
      </c>
      <c r="EW115" s="1">
        <f t="shared" si="115"/>
        <v>99233973649.78717</v>
      </c>
      <c r="EX115" s="1">
        <f t="shared" si="116"/>
        <v>112392384348.17493</v>
      </c>
      <c r="EY115" s="1">
        <f t="shared" si="117"/>
        <v>119146932306.18298</v>
      </c>
      <c r="EZ115" s="1">
        <f t="shared" si="118"/>
        <v>136224788746.12091</v>
      </c>
      <c r="FA115" s="1">
        <f t="shared" si="119"/>
        <v>158324120384.61118</v>
      </c>
      <c r="FB115" s="1">
        <f t="shared" si="120"/>
        <v>181527077626.40024</v>
      </c>
      <c r="FC115" s="1">
        <f t="shared" si="123"/>
        <v>210054243513.34659</v>
      </c>
      <c r="FD115" s="1">
        <f t="shared" si="124"/>
        <v>231685884474.98392</v>
      </c>
      <c r="FE115" s="1">
        <f t="shared" si="125"/>
        <v>280979789228.41577</v>
      </c>
      <c r="FF115" s="1">
        <f t="shared" si="126"/>
        <v>300096476482.84271</v>
      </c>
      <c r="FG115" s="1">
        <f t="shared" si="127"/>
        <v>347001839770.79602</v>
      </c>
      <c r="FH115" s="1">
        <f t="shared" si="128"/>
        <v>392342610532.15106</v>
      </c>
      <c r="FI115" s="1">
        <f t="shared" si="129"/>
        <v>447232597701.67896</v>
      </c>
      <c r="FJ115" s="1">
        <f t="shared" si="130"/>
        <v>510989150066.43372</v>
      </c>
      <c r="FK115" s="1">
        <f t="shared" si="131"/>
        <v>594348478703.84912</v>
      </c>
      <c r="FL115" s="1">
        <f t="shared" si="132"/>
        <v>677770133954.23926</v>
      </c>
      <c r="FM115" s="1">
        <f t="shared" si="133"/>
        <v>773165475001.89246</v>
      </c>
      <c r="FN115" s="1">
        <f t="shared" si="134"/>
        <v>885199175861.90259</v>
      </c>
      <c r="FO115" s="1">
        <f t="shared" si="135"/>
        <v>1008884765147.5826</v>
      </c>
      <c r="FP115" s="1">
        <f t="shared" si="135"/>
        <v>1147726551656.7129</v>
      </c>
      <c r="FQ115" s="1">
        <f t="shared" si="82"/>
        <v>1295640728516.3296</v>
      </c>
      <c r="FR115" s="1">
        <f t="shared" si="83"/>
        <v>1460261139549.5408</v>
      </c>
      <c r="FS115" s="1">
        <f t="shared" si="84"/>
        <v>1644199823413.6038</v>
      </c>
      <c r="FT115" s="1">
        <f t="shared" si="85"/>
        <v>1817411980411.0969</v>
      </c>
      <c r="FU115" s="1">
        <f t="shared" si="86"/>
        <v>1984674844259.6826</v>
      </c>
      <c r="FV115" s="1">
        <f t="shared" si="87"/>
        <v>2137231727016.3433</v>
      </c>
      <c r="FW115" s="1">
        <f t="shared" si="88"/>
        <v>2261077387194.7886</v>
      </c>
      <c r="FX115" s="1">
        <f t="shared" si="89"/>
        <v>2338698720010.9351</v>
      </c>
      <c r="FY115" s="1">
        <f t="shared" si="90"/>
        <v>2357357176574.8735</v>
      </c>
      <c r="FZ115" s="1">
        <f t="shared" si="91"/>
        <v>2308872416100.9185</v>
      </c>
      <c r="GA115" s="1">
        <f t="shared" si="92"/>
        <v>2190748832424.8867</v>
      </c>
      <c r="GB115" s="1">
        <f t="shared" si="93"/>
        <v>2011639107640.9084</v>
      </c>
      <c r="GC115" s="1">
        <f t="shared" si="94"/>
        <v>1782878831651.6648</v>
      </c>
      <c r="GD115" s="1">
        <f t="shared" si="95"/>
        <v>1530331107084.3926</v>
      </c>
      <c r="GE115" s="1">
        <f t="shared" si="137"/>
        <v>1272428769691.3447</v>
      </c>
      <c r="GF115" s="1">
        <f t="shared" si="138"/>
        <v>1033794748309.4401</v>
      </c>
      <c r="GG115" s="1">
        <f t="shared" si="139"/>
        <v>811749084803.64038</v>
      </c>
      <c r="GH115" s="1">
        <f t="shared" si="136"/>
        <v>620229923411.44934</v>
      </c>
      <c r="GI115" s="1">
        <f t="shared" si="140"/>
        <v>462334062547.81763</v>
      </c>
      <c r="GJ115" s="1">
        <f t="shared" si="141"/>
        <v>337027169355.50592</v>
      </c>
      <c r="GK115" s="1">
        <f t="shared" si="142"/>
        <v>241747466534.74609</v>
      </c>
      <c r="GL115" s="1">
        <f t="shared" si="143"/>
        <v>175131919462.07632</v>
      </c>
      <c r="GM115" s="1">
        <f t="shared" si="143"/>
        <v>128551213790.50294</v>
      </c>
      <c r="GN115" s="1">
        <f t="shared" si="144"/>
        <v>64868896874.61882</v>
      </c>
      <c r="GO115" s="1">
        <f t="shared" si="145"/>
        <v>30776453366.872295</v>
      </c>
      <c r="GP115">
        <v>7.2</v>
      </c>
      <c r="GQ115">
        <f t="shared" si="96"/>
        <v>2.8669690339258615E-7</v>
      </c>
      <c r="GR115" s="1">
        <f t="shared" si="99"/>
        <v>0.36211962210405341</v>
      </c>
      <c r="GS115" s="1">
        <f t="shared" si="97"/>
        <v>2357357176574.8735</v>
      </c>
    </row>
    <row r="116" spans="1:201" x14ac:dyDescent="0.25">
      <c r="A116">
        <v>7.4</v>
      </c>
      <c r="B116" s="1">
        <v>1.3482900000000001E-10</v>
      </c>
      <c r="C116" s="1">
        <v>1.34871E-10</v>
      </c>
      <c r="D116" s="1">
        <v>1.3483800000000001E-10</v>
      </c>
      <c r="E116" s="1">
        <v>1.34861E-10</v>
      </c>
      <c r="F116" s="1">
        <v>1.3481499999999999E-10</v>
      </c>
      <c r="G116" s="1">
        <v>1.3483200000000001E-10</v>
      </c>
      <c r="H116" s="1">
        <v>1.3483200000000001E-10</v>
      </c>
      <c r="I116" s="1">
        <v>1.3483299999999999E-10</v>
      </c>
      <c r="J116" s="1">
        <v>1.3483299999999999E-10</v>
      </c>
      <c r="K116" s="1">
        <v>1.3481100000000001E-10</v>
      </c>
      <c r="L116" s="1">
        <v>1.3482399999999999E-10</v>
      </c>
      <c r="M116" s="1">
        <v>1.34816E-10</v>
      </c>
      <c r="N116" s="1">
        <v>1.34819E-10</v>
      </c>
      <c r="O116" s="1">
        <v>1.34825E-10</v>
      </c>
      <c r="P116" s="1">
        <v>1.34828E-10</v>
      </c>
      <c r="Q116" s="1">
        <v>1.3482600000000001E-10</v>
      </c>
      <c r="R116" s="1">
        <v>1.3482300000000001E-10</v>
      </c>
      <c r="S116" s="1">
        <v>1.34804E-10</v>
      </c>
      <c r="T116" s="1">
        <v>1.3481499999999999E-10</v>
      </c>
      <c r="U116" s="1">
        <v>1.34807E-10</v>
      </c>
      <c r="V116" s="1">
        <v>1.3481199999999999E-10</v>
      </c>
      <c r="W116" s="1">
        <v>1.34804E-10</v>
      </c>
      <c r="X116" s="1">
        <v>1.3480500000000001E-10</v>
      </c>
      <c r="Y116" s="1">
        <v>1.3482099999999999E-10</v>
      </c>
      <c r="Z116" s="1">
        <v>1.3479699999999999E-10</v>
      </c>
      <c r="AA116" s="1">
        <v>1.3482600000000001E-10</v>
      </c>
      <c r="AB116" s="1">
        <v>1.34789E-10</v>
      </c>
      <c r="AC116" s="1">
        <v>1.34816E-10</v>
      </c>
      <c r="AD116" s="1">
        <v>1.3483899999999999E-10</v>
      </c>
      <c r="AE116" s="1">
        <v>1.3482600000000001E-10</v>
      </c>
      <c r="AF116" s="1">
        <v>1.3461899999999999E-10</v>
      </c>
      <c r="AG116" s="1">
        <v>1.34865E-10</v>
      </c>
      <c r="AH116" s="1">
        <v>1.34889E-10</v>
      </c>
      <c r="AI116" s="1">
        <v>1.3489300000000001E-10</v>
      </c>
      <c r="AJ116" s="1">
        <v>1.34931E-10</v>
      </c>
      <c r="AK116" s="1">
        <v>1.34964E-10</v>
      </c>
      <c r="AL116" s="1">
        <v>1.3500700000000001E-10</v>
      </c>
      <c r="AM116" s="1">
        <v>1.35063E-10</v>
      </c>
      <c r="AN116" s="1">
        <v>1.3516E-10</v>
      </c>
      <c r="AO116" s="1">
        <v>1.35274E-10</v>
      </c>
      <c r="AP116" s="1">
        <v>1.35401E-10</v>
      </c>
      <c r="AQ116" s="1">
        <v>1.3558099999999999E-10</v>
      </c>
      <c r="AR116" s="1">
        <v>1.35814E-10</v>
      </c>
      <c r="AS116" s="1">
        <v>1.3610400000000001E-10</v>
      </c>
      <c r="AT116" s="1">
        <v>1.3649099999999999E-10</v>
      </c>
      <c r="AU116" s="1">
        <v>1.36983E-10</v>
      </c>
      <c r="AV116" s="1">
        <v>1.37628E-10</v>
      </c>
      <c r="AW116" s="1">
        <v>1.3848799999999999E-10</v>
      </c>
      <c r="AX116" s="1">
        <v>1.3959699999999999E-10</v>
      </c>
      <c r="AY116" s="1">
        <v>1.41045E-10</v>
      </c>
      <c r="AZ116" s="1">
        <v>1.42937E-10</v>
      </c>
      <c r="BA116" s="1">
        <v>1.4543999999999999E-10</v>
      </c>
      <c r="BB116" s="1">
        <v>1.4875799999999999E-10</v>
      </c>
      <c r="BC116" s="1">
        <v>1.5331699999999999E-10</v>
      </c>
      <c r="BD116" s="1">
        <v>1.5928899999999999E-10</v>
      </c>
      <c r="BE116" s="1">
        <v>1.67245E-10</v>
      </c>
      <c r="BF116" s="1">
        <v>1.77828E-10</v>
      </c>
      <c r="BG116" s="1">
        <v>1.9108E-10</v>
      </c>
      <c r="BH116" s="1">
        <v>2.0466200000000001E-10</v>
      </c>
      <c r="BI116" s="1">
        <v>2.07119E-10</v>
      </c>
      <c r="BJ116" s="1">
        <v>2.2203900000000001E-10</v>
      </c>
      <c r="BK116" s="1">
        <v>1.21847E-10</v>
      </c>
      <c r="BL116" s="1">
        <v>-5.4864400000000001E-10</v>
      </c>
      <c r="BM116" s="3"/>
      <c r="BN116">
        <v>7.4</v>
      </c>
      <c r="BO116" s="1">
        <v>3.2113100000000002E-10</v>
      </c>
      <c r="BP116" s="1">
        <v>-6.12508E-12</v>
      </c>
      <c r="BQ116" s="1">
        <v>-9.96916E-11</v>
      </c>
      <c r="BR116" s="1">
        <v>6.1297500000000005E-10</v>
      </c>
      <c r="BS116" s="1">
        <v>2.2179599999999999E-10</v>
      </c>
      <c r="BT116" s="1">
        <v>6.6902900000000001E-10</v>
      </c>
      <c r="BU116" s="1">
        <v>1.01827E-9</v>
      </c>
      <c r="BV116" s="1">
        <v>8.5840499999999999E-10</v>
      </c>
      <c r="BW116" s="1">
        <v>1.39726E-9</v>
      </c>
      <c r="BX116" s="1">
        <v>1.79716E-9</v>
      </c>
      <c r="BY116" s="1">
        <v>2.5060699999999998E-9</v>
      </c>
      <c r="BZ116" s="1">
        <v>2.6538300000000001E-9</v>
      </c>
      <c r="CA116" s="1">
        <v>3.6976599999999998E-9</v>
      </c>
      <c r="CB116" s="1">
        <v>5.5633300000000001E-9</v>
      </c>
      <c r="CC116" s="1">
        <v>6.8273000000000002E-9</v>
      </c>
      <c r="CD116" s="1">
        <v>8.4161600000000004E-9</v>
      </c>
      <c r="CE116" s="1">
        <v>1.16999E-8</v>
      </c>
      <c r="CF116" s="1">
        <v>1.6750499999999998E-8</v>
      </c>
      <c r="CG116" s="1">
        <v>2.1766800000000001E-8</v>
      </c>
      <c r="CH116" s="1">
        <v>2.7107900000000001E-8</v>
      </c>
      <c r="CI116" s="1">
        <v>3.5765399999999998E-8</v>
      </c>
      <c r="CJ116" s="1">
        <v>4.5925999999999997E-8</v>
      </c>
      <c r="CK116" s="1">
        <v>6.45472E-8</v>
      </c>
      <c r="CL116" s="1">
        <v>8.0618100000000006E-8</v>
      </c>
      <c r="CM116" s="1">
        <v>1.03036E-7</v>
      </c>
      <c r="CN116" s="1">
        <v>1.3863299999999999E-7</v>
      </c>
      <c r="CO116" s="1">
        <v>1.78973E-7</v>
      </c>
      <c r="CP116" s="1">
        <v>2.36682E-7</v>
      </c>
      <c r="CQ116" s="1">
        <v>3.0179200000000001E-7</v>
      </c>
      <c r="CR116" s="1">
        <v>3.9602799999999998E-7</v>
      </c>
      <c r="CS116" s="1">
        <v>5.2052200000000001E-7</v>
      </c>
      <c r="CT116" s="1">
        <v>7.0785999999999999E-7</v>
      </c>
      <c r="CU116" s="1">
        <v>9.1134400000000001E-7</v>
      </c>
      <c r="CV116" s="1">
        <v>1.1895899999999999E-6</v>
      </c>
      <c r="CW116" s="1">
        <v>1.56608E-6</v>
      </c>
      <c r="CX116" s="1">
        <v>2.0544300000000002E-6</v>
      </c>
      <c r="CY116" s="1">
        <v>2.7344099999999999E-6</v>
      </c>
      <c r="CZ116" s="1">
        <v>3.6131900000000001E-6</v>
      </c>
      <c r="DA116" s="1">
        <v>4.7410300000000004E-6</v>
      </c>
      <c r="DB116" s="1">
        <v>6.2905299999999997E-6</v>
      </c>
      <c r="DC116" s="1">
        <v>8.3986900000000007E-6</v>
      </c>
      <c r="DD116" s="1">
        <v>1.10696E-5</v>
      </c>
      <c r="DE116" s="1">
        <v>1.46152E-5</v>
      </c>
      <c r="DF116" s="1">
        <v>1.93269E-5</v>
      </c>
      <c r="DG116" s="1">
        <v>2.56158E-5</v>
      </c>
      <c r="DH116" s="1">
        <v>3.3971899999999999E-5</v>
      </c>
      <c r="DI116" s="1">
        <v>4.5207000000000003E-5</v>
      </c>
      <c r="DJ116" s="1">
        <v>6.01537E-5</v>
      </c>
      <c r="DK116" s="1">
        <v>8.0525999999999994E-5</v>
      </c>
      <c r="DL116">
        <v>1.0809199999999999E-4</v>
      </c>
      <c r="DM116">
        <v>1.46191E-4</v>
      </c>
      <c r="DN116">
        <v>1.98982E-4</v>
      </c>
      <c r="DO116">
        <v>2.7287600000000002E-4</v>
      </c>
      <c r="DP116">
        <v>3.7641200000000001E-4</v>
      </c>
      <c r="DQ116">
        <v>5.3121600000000004E-4</v>
      </c>
      <c r="DR116">
        <v>7.6746099999999999E-4</v>
      </c>
      <c r="DS116">
        <v>1.1437999999999999E-3</v>
      </c>
      <c r="DT116">
        <v>1.7781400000000001E-3</v>
      </c>
      <c r="DU116">
        <v>2.91056E-3</v>
      </c>
      <c r="DV116">
        <v>4.8946199999999997E-3</v>
      </c>
      <c r="DW116">
        <v>7.7369500000000003E-3</v>
      </c>
      <c r="DX116">
        <v>1.8544999999999999E-2</v>
      </c>
      <c r="DY116">
        <v>2.7587199999999999E-2</v>
      </c>
      <c r="ED116">
        <v>7.4</v>
      </c>
      <c r="EE116" s="1">
        <f t="shared" si="98"/>
        <v>17428811377.348595</v>
      </c>
      <c r="EF116" s="1">
        <f t="shared" si="121"/>
        <v>-291921502.89116967</v>
      </c>
      <c r="EG116" s="1">
        <f t="shared" si="122"/>
        <v>-4117371082.875865</v>
      </c>
      <c r="EH116" s="1">
        <f t="shared" si="100"/>
        <v>22156100080.026299</v>
      </c>
      <c r="EI116" s="1">
        <f t="shared" si="101"/>
        <v>6931585481.073946</v>
      </c>
      <c r="EJ116" s="1">
        <f t="shared" si="102"/>
        <v>18279115692.616352</v>
      </c>
      <c r="EK116" s="1">
        <f t="shared" si="103"/>
        <v>24249632069.148022</v>
      </c>
      <c r="EL116" s="1">
        <f t="shared" si="104"/>
        <v>17822063196.959774</v>
      </c>
      <c r="EM116" s="1">
        <f t="shared" si="105"/>
        <v>25285576687.675682</v>
      </c>
      <c r="EN116" s="1">
        <f t="shared" si="106"/>
        <v>28238004488.361996</v>
      </c>
      <c r="EO116" s="1">
        <f t="shared" si="107"/>
        <v>34400319883.145287</v>
      </c>
      <c r="EP116" s="1">
        <f t="shared" si="108"/>
        <v>31701442948.103519</v>
      </c>
      <c r="EQ116" s="1">
        <f t="shared" si="109"/>
        <v>38528618986.697922</v>
      </c>
      <c r="ER116" s="1">
        <f t="shared" si="110"/>
        <v>50577610109.175827</v>
      </c>
      <c r="ES116" s="1">
        <f t="shared" si="111"/>
        <v>54129060351.456429</v>
      </c>
      <c r="ET116" s="1">
        <f t="shared" si="112"/>
        <v>58139131503.642906</v>
      </c>
      <c r="EU116" s="1">
        <f t="shared" si="113"/>
        <v>70404516361.603531</v>
      </c>
      <c r="EV116" s="1">
        <f t="shared" si="114"/>
        <v>87549503852.287704</v>
      </c>
      <c r="EW116" s="1">
        <f t="shared" si="115"/>
        <v>99342761800.177383</v>
      </c>
      <c r="EX116" s="1">
        <f t="shared" si="116"/>
        <v>107674987861.93146</v>
      </c>
      <c r="EY116" s="1">
        <f t="shared" si="117"/>
        <v>123906409452.76297</v>
      </c>
      <c r="EZ116" s="1">
        <f t="shared" si="118"/>
        <v>138453854028.43887</v>
      </c>
      <c r="FA116" s="1">
        <f t="shared" si="119"/>
        <v>169535003189.2623</v>
      </c>
      <c r="FB116" s="1">
        <f t="shared" si="120"/>
        <v>185020014920.62259</v>
      </c>
      <c r="FC116" s="1">
        <f t="shared" si="123"/>
        <v>205137755010.6236</v>
      </c>
      <c r="FD116" s="1">
        <f t="shared" si="124"/>
        <v>241550716653.69095</v>
      </c>
      <c r="FE116" s="1">
        <f t="shared" si="125"/>
        <v>269776061870.39374</v>
      </c>
      <c r="FF116" s="1">
        <f t="shared" si="126"/>
        <v>311937042500.54199</v>
      </c>
      <c r="FG116" s="1">
        <f t="shared" si="127"/>
        <v>347556465176.80554</v>
      </c>
      <c r="FH116" s="1">
        <f t="shared" si="128"/>
        <v>395650972272.67194</v>
      </c>
      <c r="FI116" s="1">
        <f t="shared" si="129"/>
        <v>435961815296.1297</v>
      </c>
      <c r="FJ116" s="1">
        <f t="shared" si="130"/>
        <v>536149128753.52606</v>
      </c>
      <c r="FK116" s="1">
        <f t="shared" si="131"/>
        <v>601137806454.44849</v>
      </c>
      <c r="FL116" s="1">
        <f t="shared" si="132"/>
        <v>679527562466.09351</v>
      </c>
      <c r="FM116" s="1">
        <f t="shared" si="133"/>
        <v>777075281780.41003</v>
      </c>
      <c r="FN116" s="1">
        <f t="shared" si="134"/>
        <v>882296739224.00513</v>
      </c>
      <c r="FO116" s="1">
        <f t="shared" si="135"/>
        <v>1012145987184.9452</v>
      </c>
      <c r="FP116" s="1">
        <f t="shared" si="135"/>
        <v>1149642562043.6487</v>
      </c>
      <c r="FQ116" s="1">
        <f t="shared" si="82"/>
        <v>1297984909310.4189</v>
      </c>
      <c r="FR116" s="1">
        <f t="shared" si="83"/>
        <v>1467983820499.8379</v>
      </c>
      <c r="FS116" s="1">
        <f t="shared" si="84"/>
        <v>1648423550474.4146</v>
      </c>
      <c r="FT116" s="1">
        <f t="shared" si="85"/>
        <v>1821615227206.4475</v>
      </c>
      <c r="FU116" s="1">
        <f t="shared" si="86"/>
        <v>1991303480115.0298</v>
      </c>
      <c r="FV116" s="1">
        <f t="shared" si="87"/>
        <v>2142836269801.3372</v>
      </c>
      <c r="FW116" s="1">
        <f t="shared" si="88"/>
        <v>2266926818304.0112</v>
      </c>
      <c r="FX116" s="1">
        <f t="shared" si="89"/>
        <v>2343532098219.3433</v>
      </c>
      <c r="FY116" s="1">
        <f t="shared" si="90"/>
        <v>2361058899667.8267</v>
      </c>
      <c r="FZ116" s="1">
        <f t="shared" si="91"/>
        <v>2315557972641.1157</v>
      </c>
      <c r="GA116" s="1">
        <f t="shared" si="92"/>
        <v>2194793730892.7563</v>
      </c>
      <c r="GB116" s="1">
        <f t="shared" si="93"/>
        <v>2013893702425.2075</v>
      </c>
      <c r="GC116" s="1">
        <f t="shared" si="94"/>
        <v>1783169474545.595</v>
      </c>
      <c r="GD116" s="1">
        <f t="shared" si="95"/>
        <v>1528951923902.4758</v>
      </c>
      <c r="GE116" s="1">
        <f t="shared" si="137"/>
        <v>1272737175208.8171</v>
      </c>
      <c r="GF116" s="1">
        <f t="shared" si="138"/>
        <v>1033555306569.799</v>
      </c>
      <c r="GG116" s="1">
        <f t="shared" si="139"/>
        <v>811218959498.46191</v>
      </c>
      <c r="GH116" s="1">
        <f t="shared" si="136"/>
        <v>619828191372.23376</v>
      </c>
      <c r="GI116" s="1">
        <f t="shared" si="140"/>
        <v>461855190472.69727</v>
      </c>
      <c r="GJ116" s="1">
        <f t="shared" si="141"/>
        <v>336731609023.28455</v>
      </c>
      <c r="GK116" s="1">
        <f t="shared" si="142"/>
        <v>241543537369.61777</v>
      </c>
      <c r="GL116" s="1">
        <f t="shared" si="143"/>
        <v>174926575233.1106</v>
      </c>
      <c r="GM116" s="1">
        <f t="shared" si="143"/>
        <v>128443574602.36827</v>
      </c>
      <c r="GN116" s="1">
        <f t="shared" si="144"/>
        <v>64761202179.003876</v>
      </c>
      <c r="GO116" s="1">
        <f t="shared" si="145"/>
        <v>30754807368.365433</v>
      </c>
      <c r="GP116">
        <v>7.4</v>
      </c>
      <c r="GQ116">
        <f t="shared" si="96"/>
        <v>2.8669690339258615E-7</v>
      </c>
      <c r="GR116" s="1">
        <f t="shared" si="99"/>
        <v>0.36211962210405341</v>
      </c>
      <c r="GS116" s="1">
        <f t="shared" si="97"/>
        <v>2361058899667.8267</v>
      </c>
    </row>
    <row r="117" spans="1:201" x14ac:dyDescent="0.25">
      <c r="A117">
        <v>7.6</v>
      </c>
      <c r="B117" s="1">
        <v>1.3484E-10</v>
      </c>
      <c r="C117" s="1">
        <v>1.3488400000000001E-10</v>
      </c>
      <c r="D117" s="1">
        <v>1.3488E-10</v>
      </c>
      <c r="E117" s="1">
        <v>1.3485E-10</v>
      </c>
      <c r="F117" s="1">
        <v>1.3484199999999999E-10</v>
      </c>
      <c r="G117" s="1">
        <v>1.34868E-10</v>
      </c>
      <c r="H117" s="1">
        <v>1.3483800000000001E-10</v>
      </c>
      <c r="I117" s="1">
        <v>1.3483899999999999E-10</v>
      </c>
      <c r="J117" s="1">
        <v>1.3484E-10</v>
      </c>
      <c r="K117" s="1">
        <v>1.34853E-10</v>
      </c>
      <c r="L117" s="1">
        <v>1.34858E-10</v>
      </c>
      <c r="M117" s="1">
        <v>1.34856E-10</v>
      </c>
      <c r="N117" s="1">
        <v>1.3482699999999999E-10</v>
      </c>
      <c r="O117" s="1">
        <v>1.3483200000000001E-10</v>
      </c>
      <c r="P117" s="1">
        <v>1.3482600000000001E-10</v>
      </c>
      <c r="Q117" s="1">
        <v>1.3485999999999999E-10</v>
      </c>
      <c r="R117" s="1">
        <v>1.3482900000000001E-10</v>
      </c>
      <c r="S117" s="1">
        <v>1.3483500000000001E-10</v>
      </c>
      <c r="T117" s="1">
        <v>1.3484199999999999E-10</v>
      </c>
      <c r="U117" s="1">
        <v>1.3483299999999999E-10</v>
      </c>
      <c r="V117" s="1">
        <v>1.34825E-10</v>
      </c>
      <c r="W117" s="1">
        <v>1.3483899999999999E-10</v>
      </c>
      <c r="X117" s="1">
        <v>1.3481700000000001E-10</v>
      </c>
      <c r="Y117" s="1">
        <v>1.3483599999999999E-10</v>
      </c>
      <c r="Z117" s="1">
        <v>1.3482999999999999E-10</v>
      </c>
      <c r="AA117" s="1">
        <v>1.3483299999999999E-10</v>
      </c>
      <c r="AB117" s="1">
        <v>1.34862E-10</v>
      </c>
      <c r="AC117" s="1">
        <v>1.3483899999999999E-10</v>
      </c>
      <c r="AD117" s="1">
        <v>1.3482099999999999E-10</v>
      </c>
      <c r="AE117" s="1">
        <v>1.34847E-10</v>
      </c>
      <c r="AF117" s="1">
        <v>1.3523600000000001E-10</v>
      </c>
      <c r="AG117" s="1">
        <v>1.3490200000000001E-10</v>
      </c>
      <c r="AH117" s="1">
        <v>1.3488499999999999E-10</v>
      </c>
      <c r="AI117" s="1">
        <v>1.3491499999999999E-10</v>
      </c>
      <c r="AJ117" s="1">
        <v>1.3495600000000001E-10</v>
      </c>
      <c r="AK117" s="1">
        <v>1.3499500000000001E-10</v>
      </c>
      <c r="AL117" s="1">
        <v>1.35027E-10</v>
      </c>
      <c r="AM117" s="1">
        <v>1.35093E-10</v>
      </c>
      <c r="AN117" s="1">
        <v>1.35184E-10</v>
      </c>
      <c r="AO117" s="1">
        <v>1.35298E-10</v>
      </c>
      <c r="AP117" s="1">
        <v>1.3542099999999999E-10</v>
      </c>
      <c r="AQ117" s="1">
        <v>1.35603E-10</v>
      </c>
      <c r="AR117" s="1">
        <v>1.3583999999999999E-10</v>
      </c>
      <c r="AS117" s="1">
        <v>1.3612599999999999E-10</v>
      </c>
      <c r="AT117" s="1">
        <v>1.3651199999999999E-10</v>
      </c>
      <c r="AU117" s="1">
        <v>1.3701700000000001E-10</v>
      </c>
      <c r="AV117" s="1">
        <v>1.37655E-10</v>
      </c>
      <c r="AW117" s="1">
        <v>1.3851200000000001E-10</v>
      </c>
      <c r="AX117" s="1">
        <v>1.3962E-10</v>
      </c>
      <c r="AY117" s="1">
        <v>1.4107699999999999E-10</v>
      </c>
      <c r="AZ117" s="1">
        <v>1.4297499999999999E-10</v>
      </c>
      <c r="BA117" s="1">
        <v>1.4548100000000001E-10</v>
      </c>
      <c r="BB117" s="1">
        <v>1.4879399999999999E-10</v>
      </c>
      <c r="BC117" s="1">
        <v>1.53369E-10</v>
      </c>
      <c r="BD117" s="1">
        <v>1.59341E-10</v>
      </c>
      <c r="BE117" s="1">
        <v>1.67314E-10</v>
      </c>
      <c r="BF117" s="1">
        <v>1.77888E-10</v>
      </c>
      <c r="BG117" s="1">
        <v>1.9118600000000001E-10</v>
      </c>
      <c r="BH117" s="1">
        <v>2.0481899999999999E-10</v>
      </c>
      <c r="BI117" s="1">
        <v>2.0717200000000001E-10</v>
      </c>
      <c r="BJ117" s="1">
        <v>2.2184000000000001E-10</v>
      </c>
      <c r="BK117" s="1">
        <v>1.2155900000000001E-10</v>
      </c>
      <c r="BL117" s="1">
        <v>-5.4952899999999995E-10</v>
      </c>
      <c r="BM117" s="3"/>
      <c r="BN117">
        <v>7.6</v>
      </c>
      <c r="BO117" s="1">
        <v>3.7013999999999999E-11</v>
      </c>
      <c r="BP117" s="1">
        <v>3.8329099999999998E-10</v>
      </c>
      <c r="BQ117" s="1">
        <v>7.9117600000000004E-11</v>
      </c>
      <c r="BR117" s="1">
        <v>7.2622500000000004E-10</v>
      </c>
      <c r="BS117" s="1">
        <v>6.4497899999999997E-10</v>
      </c>
      <c r="BT117" s="1">
        <v>4.6437699999999998E-10</v>
      </c>
      <c r="BU117" s="1">
        <v>8.13629E-10</v>
      </c>
      <c r="BV117" s="1">
        <v>9.2396899999999996E-10</v>
      </c>
      <c r="BW117" s="1">
        <v>1.6555499999999999E-9</v>
      </c>
      <c r="BX117" s="1">
        <v>1.83688E-9</v>
      </c>
      <c r="BY117" s="1">
        <v>2.1762399999999999E-9</v>
      </c>
      <c r="BZ117" s="1">
        <v>2.7597200000000001E-9</v>
      </c>
      <c r="CA117" s="1">
        <v>3.9638899999999996E-9</v>
      </c>
      <c r="CB117" s="1">
        <v>5.3646399999999998E-9</v>
      </c>
      <c r="CC117" s="1">
        <v>6.6447100000000003E-9</v>
      </c>
      <c r="CD117" s="1">
        <v>8.3744199999999993E-9</v>
      </c>
      <c r="CE117" s="1">
        <v>1.1964099999999999E-8</v>
      </c>
      <c r="CF117" s="1">
        <v>1.68299E-8</v>
      </c>
      <c r="CG117" s="1">
        <v>2.12045E-8</v>
      </c>
      <c r="CH117" s="1">
        <v>2.6809799999999999E-8</v>
      </c>
      <c r="CI117" s="1">
        <v>3.6856100000000001E-8</v>
      </c>
      <c r="CJ117" s="1">
        <v>4.8324000000000003E-8</v>
      </c>
      <c r="CK117" s="1">
        <v>6.0804000000000006E-8</v>
      </c>
      <c r="CL117" s="1">
        <v>8.1973000000000002E-8</v>
      </c>
      <c r="CM117" s="1">
        <v>1.04512E-7</v>
      </c>
      <c r="CN117" s="1">
        <v>1.3841200000000001E-7</v>
      </c>
      <c r="CO117" s="1">
        <v>1.6665600000000001E-7</v>
      </c>
      <c r="CP117" s="1">
        <v>2.2178299999999999E-7</v>
      </c>
      <c r="CQ117" s="1">
        <v>3.0426E-7</v>
      </c>
      <c r="CR117" s="1">
        <v>3.8935199999999998E-7</v>
      </c>
      <c r="CS117" s="1">
        <v>5.5632900000000003E-7</v>
      </c>
      <c r="CT117" s="1">
        <v>7.0918100000000003E-7</v>
      </c>
      <c r="CU117" s="1">
        <v>9.0531299999999998E-7</v>
      </c>
      <c r="CV117" s="1">
        <v>1.1925100000000001E-6</v>
      </c>
      <c r="CW117" s="1">
        <v>1.56015E-6</v>
      </c>
      <c r="CX117" s="1">
        <v>2.0766600000000001E-6</v>
      </c>
      <c r="CY117" s="1">
        <v>2.72082E-6</v>
      </c>
      <c r="CZ117" s="1">
        <v>3.62526E-6</v>
      </c>
      <c r="DA117" s="1">
        <v>4.7594499999999998E-6</v>
      </c>
      <c r="DB117" s="1">
        <v>6.2802200000000002E-6</v>
      </c>
      <c r="DC117" s="1">
        <v>8.3929299999999993E-6</v>
      </c>
      <c r="DD117" s="1">
        <v>1.10745E-5</v>
      </c>
      <c r="DE117" s="1">
        <v>1.46066E-5</v>
      </c>
      <c r="DF117" s="1">
        <v>1.9331299999999999E-5</v>
      </c>
      <c r="DG117" s="1">
        <v>2.5596500000000001E-5</v>
      </c>
      <c r="DH117" s="1">
        <v>3.3940499999999998E-5</v>
      </c>
      <c r="DI117" s="1">
        <v>4.51872E-5</v>
      </c>
      <c r="DJ117" s="1">
        <v>6.0145700000000003E-5</v>
      </c>
      <c r="DK117" s="1">
        <v>8.0516699999999994E-5</v>
      </c>
      <c r="DL117">
        <v>1.08022E-4</v>
      </c>
      <c r="DM117">
        <v>1.4616E-4</v>
      </c>
      <c r="DN117">
        <v>1.9882799999999999E-4</v>
      </c>
      <c r="DO117">
        <v>2.7282700000000001E-4</v>
      </c>
      <c r="DP117">
        <v>3.7624000000000002E-4</v>
      </c>
      <c r="DQ117">
        <v>5.3122499999999997E-4</v>
      </c>
      <c r="DR117">
        <v>7.6773E-4</v>
      </c>
      <c r="DS117">
        <v>1.1441999999999999E-3</v>
      </c>
      <c r="DT117">
        <v>1.7788299999999999E-3</v>
      </c>
      <c r="DU117">
        <v>2.9118899999999999E-3</v>
      </c>
      <c r="DV117">
        <v>4.8983400000000002E-3</v>
      </c>
      <c r="DW117">
        <v>7.7393399999999999E-3</v>
      </c>
      <c r="DX117">
        <v>1.85589E-2</v>
      </c>
      <c r="DY117">
        <v>2.75871E-2</v>
      </c>
      <c r="ED117">
        <v>7.6</v>
      </c>
      <c r="EE117" s="1">
        <f t="shared" si="98"/>
        <v>2012809213.995343</v>
      </c>
      <c r="EF117" s="1">
        <f t="shared" si="121"/>
        <v>18309337195.910954</v>
      </c>
      <c r="EG117" s="1">
        <f t="shared" si="122"/>
        <v>3291986009.946054</v>
      </c>
      <c r="EH117" s="1">
        <f t="shared" si="100"/>
        <v>26198242165.59589</v>
      </c>
      <c r="EI117" s="1">
        <f t="shared" si="101"/>
        <v>20252586608.936558</v>
      </c>
      <c r="EJ117" s="1">
        <f t="shared" si="102"/>
        <v>12768695233.534172</v>
      </c>
      <c r="EK117" s="1">
        <f t="shared" si="103"/>
        <v>19396986580.055489</v>
      </c>
      <c r="EL117" s="1">
        <f t="shared" si="104"/>
        <v>19203535848.378731</v>
      </c>
      <c r="EM117" s="1">
        <f t="shared" si="105"/>
        <v>29996222400.793617</v>
      </c>
      <c r="EN117" s="1">
        <f t="shared" si="106"/>
        <v>29076518843.54018</v>
      </c>
      <c r="EO117" s="1">
        <f t="shared" si="107"/>
        <v>30053116785.624321</v>
      </c>
      <c r="EP117" s="1">
        <f t="shared" si="108"/>
        <v>33199526490.046658</v>
      </c>
      <c r="EQ117" s="1">
        <f t="shared" si="109"/>
        <v>41360288837.015862</v>
      </c>
      <c r="ER117" s="1">
        <f t="shared" si="110"/>
        <v>48832049711.115952</v>
      </c>
      <c r="ES117" s="1">
        <f t="shared" si="111"/>
        <v>52663411816.00943</v>
      </c>
      <c r="ET117" s="1">
        <f t="shared" si="112"/>
        <v>58198969713.622643</v>
      </c>
      <c r="EU117" s="1">
        <f t="shared" si="113"/>
        <v>72069381668.099182</v>
      </c>
      <c r="EV117" s="1">
        <f t="shared" si="114"/>
        <v>88445325562.734268</v>
      </c>
      <c r="EW117" s="1">
        <f t="shared" si="115"/>
        <v>97241028153.25737</v>
      </c>
      <c r="EX117" s="1">
        <f t="shared" si="116"/>
        <v>106981059979.13164</v>
      </c>
      <c r="EY117" s="1">
        <f t="shared" si="117"/>
        <v>127969187018.0036</v>
      </c>
      <c r="EZ117" s="1">
        <f t="shared" si="118"/>
        <v>146562459622.49402</v>
      </c>
      <c r="FA117" s="1">
        <f t="shared" si="119"/>
        <v>160075198357.19653</v>
      </c>
      <c r="FB117" s="1">
        <f t="shared" si="120"/>
        <v>188611665437.67819</v>
      </c>
      <c r="FC117" s="1">
        <f t="shared" si="123"/>
        <v>209267744628.40427</v>
      </c>
      <c r="FD117" s="1">
        <f t="shared" si="124"/>
        <v>241465221481.28238</v>
      </c>
      <c r="FE117" s="1">
        <f t="shared" si="125"/>
        <v>254614207616.01254</v>
      </c>
      <c r="FF117" s="1">
        <f t="shared" si="126"/>
        <v>293715803391.11359</v>
      </c>
      <c r="FG117" s="1">
        <f t="shared" si="127"/>
        <v>349251357267.99225</v>
      </c>
      <c r="FH117" s="1">
        <f t="shared" si="128"/>
        <v>390547809166.35962</v>
      </c>
      <c r="FI117" s="1">
        <f t="shared" si="129"/>
        <v>518087292524.89667</v>
      </c>
      <c r="FJ117" s="1">
        <f t="shared" si="130"/>
        <v>540572219516.06219</v>
      </c>
      <c r="FK117" s="1">
        <f t="shared" si="131"/>
        <v>596939605817.52649</v>
      </c>
      <c r="FL117" s="1">
        <f t="shared" si="132"/>
        <v>683669187596.73352</v>
      </c>
      <c r="FM117" s="1">
        <f t="shared" si="133"/>
        <v>777686788050.54858</v>
      </c>
      <c r="FN117" s="1">
        <f t="shared" si="134"/>
        <v>895478139397.33069</v>
      </c>
      <c r="FO117" s="1">
        <f t="shared" si="135"/>
        <v>1011190858390.3975</v>
      </c>
      <c r="FP117" s="1">
        <f t="shared" si="135"/>
        <v>1158421407173.7356</v>
      </c>
      <c r="FQ117" s="1">
        <f t="shared" si="82"/>
        <v>1306802861296.3447</v>
      </c>
      <c r="FR117" s="1">
        <f t="shared" si="83"/>
        <v>1471789689894.6926</v>
      </c>
      <c r="FS117" s="1">
        <f t="shared" si="84"/>
        <v>1652625732620.0637</v>
      </c>
      <c r="FT117" s="1">
        <f t="shared" si="85"/>
        <v>1827595834908.8269</v>
      </c>
      <c r="FU117" s="1">
        <f t="shared" si="86"/>
        <v>1997621315664.5752</v>
      </c>
      <c r="FV117" s="1">
        <f t="shared" si="87"/>
        <v>2148471897006.7534</v>
      </c>
      <c r="FW117" s="1">
        <f t="shared" si="88"/>
        <v>2271856700576.3657</v>
      </c>
      <c r="FX117" s="1">
        <f t="shared" si="89"/>
        <v>2350962906045.4741</v>
      </c>
      <c r="FY117" s="1">
        <f t="shared" si="90"/>
        <v>2365992446752.896</v>
      </c>
      <c r="FZ117" s="1">
        <f t="shared" si="91"/>
        <v>2318735945843.8662</v>
      </c>
      <c r="GA117" s="1">
        <f t="shared" si="92"/>
        <v>2196876418584.8149</v>
      </c>
      <c r="GB117" s="1">
        <f t="shared" si="93"/>
        <v>2016522169060.8108</v>
      </c>
      <c r="GC117" s="1">
        <f t="shared" si="94"/>
        <v>1784267719825.9155</v>
      </c>
      <c r="GD117" s="1">
        <f t="shared" si="95"/>
        <v>1530243816410.4563</v>
      </c>
      <c r="GE117" s="1">
        <f t="shared" si="137"/>
        <v>1272761933373.3582</v>
      </c>
      <c r="GF117" s="1">
        <f t="shared" si="138"/>
        <v>1033560462387.3732</v>
      </c>
      <c r="GG117" s="1">
        <f t="shared" si="139"/>
        <v>810803678911.68982</v>
      </c>
      <c r="GH117" s="1">
        <f t="shared" si="136"/>
        <v>619255528233.53125</v>
      </c>
      <c r="GI117" s="1">
        <f t="shared" si="140"/>
        <v>461512555548.03455</v>
      </c>
      <c r="GJ117" s="1">
        <f t="shared" si="141"/>
        <v>336418472782.38879</v>
      </c>
      <c r="GK117" s="1">
        <f t="shared" si="142"/>
        <v>241307116432.43085</v>
      </c>
      <c r="GL117" s="1">
        <f t="shared" si="143"/>
        <v>174791319912.02045</v>
      </c>
      <c r="GM117" s="1">
        <f t="shared" si="143"/>
        <v>128442953606.41449</v>
      </c>
      <c r="GN117" s="1">
        <f t="shared" si="144"/>
        <v>64710839651.755249</v>
      </c>
      <c r="GO117" s="1">
        <f t="shared" si="145"/>
        <v>30724678348.387413</v>
      </c>
      <c r="GP117">
        <v>7.6</v>
      </c>
      <c r="GQ117">
        <f t="shared" si="96"/>
        <v>2.8669690339258615E-7</v>
      </c>
      <c r="GR117" s="1">
        <f t="shared" si="99"/>
        <v>0.36211962210405341</v>
      </c>
      <c r="GS117" s="1">
        <f t="shared" si="97"/>
        <v>2365992446752.896</v>
      </c>
    </row>
    <row r="118" spans="1:201" x14ac:dyDescent="0.25">
      <c r="A118">
        <v>7.8</v>
      </c>
      <c r="B118" s="1">
        <v>1.3487500000000001E-10</v>
      </c>
      <c r="C118" s="1">
        <v>1.3492300000000001E-10</v>
      </c>
      <c r="D118" s="1">
        <v>1.3488799999999999E-10</v>
      </c>
      <c r="E118" s="1">
        <v>1.3487500000000001E-10</v>
      </c>
      <c r="F118" s="1">
        <v>1.3487E-10</v>
      </c>
      <c r="G118" s="1">
        <v>1.34901E-10</v>
      </c>
      <c r="H118" s="1">
        <v>1.3488400000000001E-10</v>
      </c>
      <c r="I118" s="1">
        <v>1.34873E-10</v>
      </c>
      <c r="J118" s="1">
        <v>1.3488400000000001E-10</v>
      </c>
      <c r="K118" s="1">
        <v>1.34865E-10</v>
      </c>
      <c r="L118" s="1">
        <v>1.3484799999999999E-10</v>
      </c>
      <c r="M118" s="1">
        <v>1.3487E-10</v>
      </c>
      <c r="N118" s="1">
        <v>1.34871E-10</v>
      </c>
      <c r="O118" s="1">
        <v>1.3485999999999999E-10</v>
      </c>
      <c r="P118" s="1">
        <v>1.3485999999999999E-10</v>
      </c>
      <c r="Q118" s="1">
        <v>1.34864E-10</v>
      </c>
      <c r="R118" s="1">
        <v>1.34865E-10</v>
      </c>
      <c r="S118" s="1">
        <v>1.34852E-10</v>
      </c>
      <c r="T118" s="1">
        <v>1.34852E-10</v>
      </c>
      <c r="U118" s="1">
        <v>1.34867E-10</v>
      </c>
      <c r="V118" s="1">
        <v>1.3487E-10</v>
      </c>
      <c r="W118" s="1">
        <v>1.34849E-10</v>
      </c>
      <c r="X118" s="1">
        <v>1.3480299999999999E-10</v>
      </c>
      <c r="Y118" s="1">
        <v>1.3484799999999999E-10</v>
      </c>
      <c r="Z118" s="1">
        <v>1.3484799999999999E-10</v>
      </c>
      <c r="AA118" s="1">
        <v>1.34856E-10</v>
      </c>
      <c r="AB118" s="1">
        <v>1.34879E-10</v>
      </c>
      <c r="AC118" s="1">
        <v>1.3486600000000001E-10</v>
      </c>
      <c r="AD118" s="1">
        <v>1.34876E-10</v>
      </c>
      <c r="AE118" s="1">
        <v>1.3486600000000001E-10</v>
      </c>
      <c r="AF118" s="1">
        <v>1.3473699999999999E-10</v>
      </c>
      <c r="AG118" s="1">
        <v>1.3492300000000001E-10</v>
      </c>
      <c r="AH118" s="1">
        <v>1.3490200000000001E-10</v>
      </c>
      <c r="AI118" s="1">
        <v>1.34946E-10</v>
      </c>
      <c r="AJ118" s="1">
        <v>1.3498000000000001E-10</v>
      </c>
      <c r="AK118" s="1">
        <v>1.3502899999999999E-10</v>
      </c>
      <c r="AL118" s="1">
        <v>1.3505599999999999E-10</v>
      </c>
      <c r="AM118" s="1">
        <v>1.3513199999999999E-10</v>
      </c>
      <c r="AN118" s="1">
        <v>1.3521200000000001E-10</v>
      </c>
      <c r="AO118" s="1">
        <v>1.3532100000000001E-10</v>
      </c>
      <c r="AP118" s="1">
        <v>1.3545000000000001E-10</v>
      </c>
      <c r="AQ118" s="1">
        <v>1.3563E-10</v>
      </c>
      <c r="AR118" s="1">
        <v>1.3586300000000001E-10</v>
      </c>
      <c r="AS118" s="1">
        <v>1.3615299999999999E-10</v>
      </c>
      <c r="AT118" s="1">
        <v>1.3653599999999999E-10</v>
      </c>
      <c r="AU118" s="1">
        <v>1.3704100000000001E-10</v>
      </c>
      <c r="AV118" s="1">
        <v>1.37682E-10</v>
      </c>
      <c r="AW118" s="1">
        <v>1.3854200000000001E-10</v>
      </c>
      <c r="AX118" s="1">
        <v>1.39653E-10</v>
      </c>
      <c r="AY118" s="1">
        <v>1.4110099999999999E-10</v>
      </c>
      <c r="AZ118" s="1">
        <v>1.4301300000000001E-10</v>
      </c>
      <c r="BA118" s="1">
        <v>1.4552000000000001E-10</v>
      </c>
      <c r="BB118" s="1">
        <v>1.48834E-10</v>
      </c>
      <c r="BC118" s="1">
        <v>1.5341200000000001E-10</v>
      </c>
      <c r="BD118" s="1">
        <v>1.59398E-10</v>
      </c>
      <c r="BE118" s="1">
        <v>1.67371E-10</v>
      </c>
      <c r="BF118" s="1">
        <v>1.7794300000000001E-10</v>
      </c>
      <c r="BG118" s="1">
        <v>1.9127799999999999E-10</v>
      </c>
      <c r="BH118" s="1">
        <v>2.04962E-10</v>
      </c>
      <c r="BI118" s="1">
        <v>2.0721499999999999E-10</v>
      </c>
      <c r="BJ118" s="1">
        <v>2.2174700000000001E-10</v>
      </c>
      <c r="BK118" s="1">
        <v>1.21447E-10</v>
      </c>
      <c r="BL118" s="1">
        <v>-5.4967100000000003E-10</v>
      </c>
      <c r="BM118" s="3"/>
      <c r="BN118">
        <v>7.8</v>
      </c>
      <c r="BO118" s="1">
        <v>1.10522E-10</v>
      </c>
      <c r="BP118" s="1">
        <v>3.9564900000000002E-11</v>
      </c>
      <c r="BQ118" s="1">
        <v>3.0760200000000002E-10</v>
      </c>
      <c r="BR118" s="1">
        <v>2.5534500000000001E-10</v>
      </c>
      <c r="BS118" s="1">
        <v>1.9595300000000001E-10</v>
      </c>
      <c r="BT118" s="1">
        <v>7.8822400000000003E-10</v>
      </c>
      <c r="BU118" s="1">
        <v>9.2488300000000004E-10</v>
      </c>
      <c r="BV118" s="1">
        <v>1.63128E-9</v>
      </c>
      <c r="BW118" s="1">
        <v>1.0614700000000001E-9</v>
      </c>
      <c r="BX118" s="1">
        <v>1.9262800000000001E-9</v>
      </c>
      <c r="BY118" s="1">
        <v>1.9656399999999998E-9</v>
      </c>
      <c r="BZ118" s="1">
        <v>2.85925E-9</v>
      </c>
      <c r="CA118" s="1">
        <v>4.09422E-9</v>
      </c>
      <c r="CB118" s="1">
        <v>5.4182700000000002E-9</v>
      </c>
      <c r="CC118" s="1">
        <v>6.96259E-9</v>
      </c>
      <c r="CD118" s="1">
        <v>8.0839500000000004E-9</v>
      </c>
      <c r="CE118" s="1">
        <v>1.2088499999999999E-8</v>
      </c>
      <c r="CF118" s="1">
        <v>1.5484799999999998E-8</v>
      </c>
      <c r="CG118" s="1">
        <v>2.2601199999999999E-8</v>
      </c>
      <c r="CH118" s="1">
        <v>2.6770000000000001E-8</v>
      </c>
      <c r="CI118" s="1">
        <v>3.6718999999999999E-8</v>
      </c>
      <c r="CJ118" s="1">
        <v>4.6672899999999998E-8</v>
      </c>
      <c r="CK118" s="1">
        <v>4.5251199999999997E-8</v>
      </c>
      <c r="CL118" s="1">
        <v>8.0594199999999998E-8</v>
      </c>
      <c r="CM118" s="1">
        <v>1.06028E-7</v>
      </c>
      <c r="CN118" s="1">
        <v>1.4086400000000001E-7</v>
      </c>
      <c r="CO118" s="1">
        <v>1.82618E-7</v>
      </c>
      <c r="CP118" s="1">
        <v>2.2726499999999999E-7</v>
      </c>
      <c r="CQ118" s="1">
        <v>2.9966399999999998E-7</v>
      </c>
      <c r="CR118" s="1">
        <v>3.8526299999999997E-7</v>
      </c>
      <c r="CS118" s="1">
        <v>5.7162699999999996E-7</v>
      </c>
      <c r="CT118" s="1">
        <v>7.0516900000000003E-7</v>
      </c>
      <c r="CU118" s="1">
        <v>8.9280700000000004E-7</v>
      </c>
      <c r="CV118" s="1">
        <v>1.18986E-6</v>
      </c>
      <c r="CW118" s="1">
        <v>1.5613500000000001E-6</v>
      </c>
      <c r="CX118" s="1">
        <v>2.0661999999999998E-6</v>
      </c>
      <c r="CY118" s="1">
        <v>2.7238699999999999E-6</v>
      </c>
      <c r="CZ118" s="1">
        <v>3.6059699999999999E-6</v>
      </c>
      <c r="DA118" s="1">
        <v>4.7414500000000001E-6</v>
      </c>
      <c r="DB118" s="1">
        <v>6.2872599999999997E-6</v>
      </c>
      <c r="DC118" s="1">
        <v>8.3862499999999995E-6</v>
      </c>
      <c r="DD118" s="1">
        <v>1.1069299999999999E-5</v>
      </c>
      <c r="DE118" s="1">
        <v>1.46064E-5</v>
      </c>
      <c r="DF118" s="1">
        <v>1.93209E-5</v>
      </c>
      <c r="DG118" s="1">
        <v>2.5609099999999998E-5</v>
      </c>
      <c r="DH118" s="1">
        <v>3.39043E-5</v>
      </c>
      <c r="DI118" s="1">
        <v>4.5151999999999997E-5</v>
      </c>
      <c r="DJ118" s="1">
        <v>6.0159399999999999E-5</v>
      </c>
      <c r="DK118" s="1">
        <v>8.0487400000000005E-5</v>
      </c>
      <c r="DL118">
        <v>1.0805499999999999E-4</v>
      </c>
      <c r="DM118">
        <v>1.4607300000000001E-4</v>
      </c>
      <c r="DN118">
        <v>1.9880399999999999E-4</v>
      </c>
      <c r="DO118">
        <v>2.7285200000000002E-4</v>
      </c>
      <c r="DP118">
        <v>3.76363E-4</v>
      </c>
      <c r="DQ118">
        <v>5.3120000000000001E-4</v>
      </c>
      <c r="DR118">
        <v>7.6788099999999999E-4</v>
      </c>
      <c r="DS118">
        <v>1.1449100000000001E-3</v>
      </c>
      <c r="DT118">
        <v>1.7794900000000001E-3</v>
      </c>
      <c r="DU118">
        <v>2.9133499999999999E-3</v>
      </c>
      <c r="DV118">
        <v>4.9017399999999999E-3</v>
      </c>
      <c r="DW118">
        <v>7.7441699999999999E-3</v>
      </c>
      <c r="DX118">
        <v>1.8575500000000002E-2</v>
      </c>
      <c r="DY118">
        <v>2.7558699999999998E-2</v>
      </c>
      <c r="ED118">
        <v>7.8</v>
      </c>
      <c r="EE118" s="1">
        <f t="shared" si="98"/>
        <v>6047419265.1476212</v>
      </c>
      <c r="EF118" s="1">
        <f t="shared" si="121"/>
        <v>1903129902.0503778</v>
      </c>
      <c r="EG118" s="1">
        <f t="shared" si="122"/>
        <v>12816957357.99995</v>
      </c>
      <c r="EH118" s="1">
        <f t="shared" si="100"/>
        <v>9252623263.4466019</v>
      </c>
      <c r="EI118" s="1">
        <f t="shared" si="101"/>
        <v>6183663838.7275076</v>
      </c>
      <c r="EJ118" s="1">
        <f t="shared" si="102"/>
        <v>21799916758.228012</v>
      </c>
      <c r="EK118" s="1">
        <f t="shared" si="103"/>
        <v>22229116351.142143</v>
      </c>
      <c r="EL118" s="1">
        <f t="shared" si="104"/>
        <v>34106575671.421951</v>
      </c>
      <c r="EM118" s="1">
        <f t="shared" si="105"/>
        <v>19383173326.111061</v>
      </c>
      <c r="EN118" s="1">
        <f t="shared" si="106"/>
        <v>30556209349.304356</v>
      </c>
      <c r="EO118" s="1">
        <f t="shared" si="107"/>
        <v>27097206150.248867</v>
      </c>
      <c r="EP118" s="1">
        <f t="shared" si="108"/>
        <v>34481914771.485779</v>
      </c>
      <c r="EQ118" s="1">
        <f t="shared" si="109"/>
        <v>43052975776.040077</v>
      </c>
      <c r="ER118" s="1">
        <f t="shared" si="110"/>
        <v>49564376077.648384</v>
      </c>
      <c r="ES118" s="1">
        <f t="shared" si="111"/>
        <v>55513803124.236732</v>
      </c>
      <c r="ET118" s="1">
        <f t="shared" si="112"/>
        <v>56220904840.205757</v>
      </c>
      <c r="EU118" s="1">
        <f t="shared" si="113"/>
        <v>73282268954.253372</v>
      </c>
      <c r="EV118" s="1">
        <f t="shared" si="114"/>
        <v>81627413084.905823</v>
      </c>
      <c r="EW118" s="1">
        <f t="shared" si="115"/>
        <v>103820192954.47186</v>
      </c>
      <c r="EX118" s="1">
        <f t="shared" si="116"/>
        <v>107465214903.64084</v>
      </c>
      <c r="EY118" s="1">
        <f t="shared" si="117"/>
        <v>128509911865.6678</v>
      </c>
      <c r="EZ118" s="1">
        <f t="shared" si="118"/>
        <v>141818171968.82025</v>
      </c>
      <c r="FA118" s="1">
        <f t="shared" si="119"/>
        <v>118928560103.15578</v>
      </c>
      <c r="FB118" s="1">
        <f t="shared" si="120"/>
        <v>185846075414.3613</v>
      </c>
      <c r="FC118" s="1">
        <f t="shared" si="123"/>
        <v>212958157445.17081</v>
      </c>
      <c r="FD118" s="1">
        <f t="shared" si="124"/>
        <v>246703858275.57141</v>
      </c>
      <c r="FE118" s="1">
        <f t="shared" si="125"/>
        <v>279593973312.03986</v>
      </c>
      <c r="FF118" s="1">
        <f t="shared" si="126"/>
        <v>302318149048.99774</v>
      </c>
      <c r="FG118" s="1">
        <f t="shared" si="127"/>
        <v>347390647203.19727</v>
      </c>
      <c r="FH118" s="1">
        <f t="shared" si="128"/>
        <v>387815654039.55768</v>
      </c>
      <c r="FI118" s="1">
        <f t="shared" si="129"/>
        <v>487190482016.43384</v>
      </c>
      <c r="FJ118" s="1">
        <f t="shared" si="130"/>
        <v>539602419065.23932</v>
      </c>
      <c r="FK118" s="1">
        <f t="shared" si="131"/>
        <v>590819536453.93726</v>
      </c>
      <c r="FL118" s="1">
        <f t="shared" si="132"/>
        <v>685897726629.39124</v>
      </c>
      <c r="FM118" s="1">
        <f t="shared" si="133"/>
        <v>781437085740.26733</v>
      </c>
      <c r="FN118" s="1">
        <f t="shared" si="134"/>
        <v>896607998398.97742</v>
      </c>
      <c r="FO118" s="1">
        <f t="shared" si="135"/>
        <v>1017071352016.3771</v>
      </c>
      <c r="FP118" s="1">
        <f t="shared" si="135"/>
        <v>1160805124837.7502</v>
      </c>
      <c r="FQ118" s="1">
        <f t="shared" si="82"/>
        <v>1308912595597.665</v>
      </c>
      <c r="FR118" s="1">
        <f t="shared" si="83"/>
        <v>1478174134311.2788</v>
      </c>
      <c r="FS118" s="1">
        <f t="shared" si="84"/>
        <v>1658944416899.9995</v>
      </c>
      <c r="FT118" s="1">
        <f t="shared" si="85"/>
        <v>1834087768830.8005</v>
      </c>
      <c r="FU118" s="1">
        <f t="shared" si="86"/>
        <v>2003579128959.9314</v>
      </c>
      <c r="FV118" s="1">
        <f t="shared" si="87"/>
        <v>2155093861436.0427</v>
      </c>
      <c r="FW118" s="1">
        <f t="shared" si="88"/>
        <v>2277506407605.3594</v>
      </c>
      <c r="FX118" s="1">
        <f t="shared" si="89"/>
        <v>2356419820618.2085</v>
      </c>
      <c r="FY118" s="1">
        <f t="shared" si="90"/>
        <v>2371257856410.6211</v>
      </c>
      <c r="FZ118" s="1">
        <f t="shared" si="91"/>
        <v>2322168829455.6602</v>
      </c>
      <c r="GA118" s="1">
        <f t="shared" si="92"/>
        <v>2200190714277.7803</v>
      </c>
      <c r="GB118" s="1">
        <f t="shared" si="93"/>
        <v>2017080317230.9653</v>
      </c>
      <c r="GC118" s="1">
        <f t="shared" si="94"/>
        <v>1786020361664.7786</v>
      </c>
      <c r="GD118" s="1">
        <f t="shared" si="95"/>
        <v>1530526475871.0671</v>
      </c>
      <c r="GE118" s="1">
        <f t="shared" si="137"/>
        <v>1272419919882.4292</v>
      </c>
      <c r="GF118" s="1">
        <f t="shared" si="138"/>
        <v>1032877125007.3165</v>
      </c>
      <c r="GG118" s="1">
        <f t="shared" si="139"/>
        <v>810393566459.70544</v>
      </c>
      <c r="GH118" s="1">
        <f t="shared" si="136"/>
        <v>618828502834.53528</v>
      </c>
      <c r="GI118" s="1">
        <f t="shared" si="140"/>
        <v>461095644491.31372</v>
      </c>
      <c r="GJ118" s="1">
        <f t="shared" si="141"/>
        <v>336138521609.53119</v>
      </c>
      <c r="GK118" s="1">
        <f t="shared" si="142"/>
        <v>241076222917.02515</v>
      </c>
      <c r="GL118" s="1">
        <f t="shared" si="143"/>
        <v>174669840675.86334</v>
      </c>
      <c r="GM118" s="1">
        <f t="shared" si="143"/>
        <v>128387379858.8365</v>
      </c>
      <c r="GN118" s="1">
        <f t="shared" si="144"/>
        <v>64652387461.124214</v>
      </c>
      <c r="GO118" s="1">
        <f t="shared" si="145"/>
        <v>30727058888.719769</v>
      </c>
      <c r="GP118">
        <v>7.8</v>
      </c>
      <c r="GQ118">
        <f t="shared" si="96"/>
        <v>2.8669690339258615E-7</v>
      </c>
      <c r="GR118" s="1">
        <f t="shared" si="99"/>
        <v>0.36211962210405341</v>
      </c>
      <c r="GS118" s="1">
        <f t="shared" si="97"/>
        <v>2371257856410.6211</v>
      </c>
    </row>
    <row r="119" spans="1:201" x14ac:dyDescent="0.25">
      <c r="A119">
        <v>8</v>
      </c>
      <c r="B119" s="1">
        <v>1.3491E-10</v>
      </c>
      <c r="C119" s="1">
        <v>1.34925E-10</v>
      </c>
      <c r="D119" s="1">
        <v>1.34931E-10</v>
      </c>
      <c r="E119" s="1">
        <v>1.3488700000000001E-10</v>
      </c>
      <c r="F119" s="1">
        <v>1.3488400000000001E-10</v>
      </c>
      <c r="G119" s="1">
        <v>1.3490200000000001E-10</v>
      </c>
      <c r="H119" s="1">
        <v>1.34889E-10</v>
      </c>
      <c r="I119" s="1">
        <v>1.3488499999999999E-10</v>
      </c>
      <c r="J119" s="1">
        <v>1.34879E-10</v>
      </c>
      <c r="K119" s="1">
        <v>1.34879E-10</v>
      </c>
      <c r="L119" s="1">
        <v>1.3489099999999999E-10</v>
      </c>
      <c r="M119" s="1">
        <v>1.34901E-10</v>
      </c>
      <c r="N119" s="1">
        <v>1.3488700000000001E-10</v>
      </c>
      <c r="O119" s="1">
        <v>1.3489099999999999E-10</v>
      </c>
      <c r="P119" s="1">
        <v>1.3488700000000001E-10</v>
      </c>
      <c r="Q119" s="1">
        <v>1.3490500000000001E-10</v>
      </c>
      <c r="R119" s="1">
        <v>1.3488499999999999E-10</v>
      </c>
      <c r="S119" s="1">
        <v>1.34873E-10</v>
      </c>
      <c r="T119" s="1">
        <v>1.3488100000000001E-10</v>
      </c>
      <c r="U119" s="1">
        <v>1.3488199999999999E-10</v>
      </c>
      <c r="V119" s="1">
        <v>1.3488199999999999E-10</v>
      </c>
      <c r="W119" s="1">
        <v>1.34879E-10</v>
      </c>
      <c r="X119" s="1">
        <v>1.34834E-10</v>
      </c>
      <c r="Y119" s="1">
        <v>1.34883E-10</v>
      </c>
      <c r="Z119" s="1">
        <v>1.34873E-10</v>
      </c>
      <c r="AA119" s="1">
        <v>1.34883E-10</v>
      </c>
      <c r="AB119" s="1">
        <v>1.3489099999999999E-10</v>
      </c>
      <c r="AC119" s="1">
        <v>1.3488700000000001E-10</v>
      </c>
      <c r="AD119" s="1">
        <v>1.3489699999999999E-10</v>
      </c>
      <c r="AE119" s="1">
        <v>1.3490800000000001E-10</v>
      </c>
      <c r="AF119" s="1">
        <v>1.3498099999999999E-10</v>
      </c>
      <c r="AG119" s="1">
        <v>1.3495399999999999E-10</v>
      </c>
      <c r="AH119" s="1">
        <v>1.3494100000000001E-10</v>
      </c>
      <c r="AI119" s="1">
        <v>1.3496800000000001E-10</v>
      </c>
      <c r="AJ119" s="1">
        <v>1.3498900000000001E-10</v>
      </c>
      <c r="AK119" s="1">
        <v>1.3502599999999999E-10</v>
      </c>
      <c r="AL119" s="1">
        <v>1.35087E-10</v>
      </c>
      <c r="AM119" s="1">
        <v>1.3513100000000001E-10</v>
      </c>
      <c r="AN119" s="1">
        <v>1.3521899999999999E-10</v>
      </c>
      <c r="AO119" s="1">
        <v>1.35347E-10</v>
      </c>
      <c r="AP119" s="1">
        <v>1.3546899999999999E-10</v>
      </c>
      <c r="AQ119" s="1">
        <v>1.3565299999999999E-10</v>
      </c>
      <c r="AR119" s="1">
        <v>1.3588199999999999E-10</v>
      </c>
      <c r="AS119" s="1">
        <v>1.3617399999999999E-10</v>
      </c>
      <c r="AT119" s="1">
        <v>1.3656200000000001E-10</v>
      </c>
      <c r="AU119" s="1">
        <v>1.3706200000000001E-10</v>
      </c>
      <c r="AV119" s="1">
        <v>1.3770499999999999E-10</v>
      </c>
      <c r="AW119" s="1">
        <v>1.3856999999999999E-10</v>
      </c>
      <c r="AX119" s="1">
        <v>1.3967200000000001E-10</v>
      </c>
      <c r="AY119" s="1">
        <v>1.41135E-10</v>
      </c>
      <c r="AZ119" s="1">
        <v>1.43049E-10</v>
      </c>
      <c r="BA119" s="1">
        <v>1.45559E-10</v>
      </c>
      <c r="BB119" s="1">
        <v>1.4887199999999999E-10</v>
      </c>
      <c r="BC119" s="1">
        <v>1.5345199999999999E-10</v>
      </c>
      <c r="BD119" s="1">
        <v>1.5944200000000001E-10</v>
      </c>
      <c r="BE119" s="1">
        <v>1.67432E-10</v>
      </c>
      <c r="BF119" s="1">
        <v>1.78024E-10</v>
      </c>
      <c r="BG119" s="1">
        <v>1.9132299999999999E-10</v>
      </c>
      <c r="BH119" s="1">
        <v>2.0493699999999999E-10</v>
      </c>
      <c r="BI119" s="1">
        <v>2.06963E-10</v>
      </c>
      <c r="BJ119" s="1">
        <v>2.21872E-10</v>
      </c>
      <c r="BK119" s="1">
        <v>1.2114699999999999E-10</v>
      </c>
      <c r="BL119" s="1">
        <v>-5.4976099999999998E-10</v>
      </c>
      <c r="BM119" s="3"/>
      <c r="BN119">
        <v>8</v>
      </c>
      <c r="BO119" s="1">
        <v>-4.7187200000000003E-12</v>
      </c>
      <c r="BP119" s="1">
        <v>1.3493200000000001E-10</v>
      </c>
      <c r="BQ119" s="1">
        <v>1.8441300000000001E-10</v>
      </c>
      <c r="BR119" s="1">
        <v>4.6727300000000002E-11</v>
      </c>
      <c r="BS119" s="1">
        <v>5.5357500000000002E-10</v>
      </c>
      <c r="BT119" s="1">
        <v>4.1271199999999998E-10</v>
      </c>
      <c r="BU119" s="1">
        <v>5.4937000000000004E-10</v>
      </c>
      <c r="BV119" s="1">
        <v>7.7494899999999999E-10</v>
      </c>
      <c r="BW119" s="1">
        <v>1.2534E-9</v>
      </c>
      <c r="BX119" s="1">
        <v>1.9382000000000002E-9</v>
      </c>
      <c r="BY119" s="1">
        <v>2.34094E-9</v>
      </c>
      <c r="BZ119" s="1">
        <v>2.69752E-9</v>
      </c>
      <c r="CA119" s="1">
        <v>4.3175300000000001E-9</v>
      </c>
      <c r="CB119" s="1">
        <v>5.4864000000000004E-9</v>
      </c>
      <c r="CC119" s="1">
        <v>6.8988000000000002E-9</v>
      </c>
      <c r="CD119" s="1">
        <v>8.4346100000000005E-9</v>
      </c>
      <c r="CE119" s="1">
        <v>1.18864E-8</v>
      </c>
      <c r="CF119" s="1">
        <v>1.6078899999999999E-8</v>
      </c>
      <c r="CG119" s="1">
        <v>2.15263E-8</v>
      </c>
      <c r="CH119" s="1">
        <v>2.67362E-8</v>
      </c>
      <c r="CI119" s="1">
        <v>3.6017599999999997E-8</v>
      </c>
      <c r="CJ119" s="1">
        <v>4.8395499999999998E-8</v>
      </c>
      <c r="CK119" s="1">
        <v>6.0795999999999997E-8</v>
      </c>
      <c r="CL119" s="1">
        <v>7.8166199999999998E-8</v>
      </c>
      <c r="CM119" s="1">
        <v>1.01724E-7</v>
      </c>
      <c r="CN119" s="1">
        <v>1.34158E-7</v>
      </c>
      <c r="CO119" s="1">
        <v>1.7965700000000001E-7</v>
      </c>
      <c r="CP119" s="1">
        <v>2.35442E-7</v>
      </c>
      <c r="CQ119" s="1">
        <v>2.9888900000000002E-7</v>
      </c>
      <c r="CR119" s="1">
        <v>4.0481100000000001E-7</v>
      </c>
      <c r="CS119" s="1">
        <v>5.27591E-7</v>
      </c>
      <c r="CT119" s="1">
        <v>6.6884699999999998E-7</v>
      </c>
      <c r="CU119" s="1">
        <v>9.0001100000000005E-7</v>
      </c>
      <c r="CV119" s="1">
        <v>1.1877099999999999E-6</v>
      </c>
      <c r="CW119" s="1">
        <v>1.56054E-6</v>
      </c>
      <c r="CX119" s="1">
        <v>2.0522500000000001E-6</v>
      </c>
      <c r="CY119" s="1">
        <v>2.7322299999999998E-6</v>
      </c>
      <c r="CZ119" s="1">
        <v>3.6148000000000001E-6</v>
      </c>
      <c r="DA119" s="1">
        <v>4.7436900000000001E-6</v>
      </c>
      <c r="DB119" s="1">
        <v>6.2700000000000001E-6</v>
      </c>
      <c r="DC119" s="1">
        <v>8.38754E-6</v>
      </c>
      <c r="DD119" s="1">
        <v>1.10657E-5</v>
      </c>
      <c r="DE119" s="1">
        <v>1.45811E-5</v>
      </c>
      <c r="DF119" s="1">
        <v>1.9332400000000001E-5</v>
      </c>
      <c r="DG119" s="1">
        <v>2.5607799999999999E-5</v>
      </c>
      <c r="DH119" s="1">
        <v>3.3921999999999998E-5</v>
      </c>
      <c r="DI119" s="1">
        <v>4.51564E-5</v>
      </c>
      <c r="DJ119" s="1">
        <v>6.0093999999999998E-5</v>
      </c>
      <c r="DK119" s="1">
        <v>8.0464599999999995E-5</v>
      </c>
      <c r="DL119">
        <v>1.0802999999999999E-4</v>
      </c>
      <c r="DM119">
        <v>1.4604099999999999E-4</v>
      </c>
      <c r="DN119">
        <v>1.9865099999999999E-4</v>
      </c>
      <c r="DO119">
        <v>2.7280199999999999E-4</v>
      </c>
      <c r="DP119">
        <v>3.76363E-4</v>
      </c>
      <c r="DQ119">
        <v>5.3122200000000003E-4</v>
      </c>
      <c r="DR119">
        <v>7.6778000000000002E-4</v>
      </c>
      <c r="DS119">
        <v>1.14427E-3</v>
      </c>
      <c r="DT119">
        <v>1.78042E-3</v>
      </c>
      <c r="DU119">
        <v>2.9154699999999999E-3</v>
      </c>
      <c r="DV119">
        <v>4.9052399999999999E-3</v>
      </c>
      <c r="DW119">
        <v>7.7506099999999998E-3</v>
      </c>
      <c r="DX119">
        <v>1.8581199999999999E-2</v>
      </c>
      <c r="DY119">
        <v>2.7542400000000002E-2</v>
      </c>
      <c r="ED119">
        <v>8</v>
      </c>
      <c r="EE119" s="1">
        <f t="shared" si="98"/>
        <v>-259800880.76364523</v>
      </c>
      <c r="EF119" s="1">
        <f t="shared" si="121"/>
        <v>6492718804.39186</v>
      </c>
      <c r="EG119" s="1">
        <f t="shared" si="122"/>
        <v>7742926064.3277969</v>
      </c>
      <c r="EH119" s="1">
        <f t="shared" si="100"/>
        <v>1696810373.8168957</v>
      </c>
      <c r="EI119" s="1">
        <f t="shared" si="101"/>
        <v>17512124862.813728</v>
      </c>
      <c r="EJ119" s="1">
        <f t="shared" si="102"/>
        <v>11416663158.647694</v>
      </c>
      <c r="EK119" s="1">
        <f t="shared" si="103"/>
        <v>13215821887.898268</v>
      </c>
      <c r="EL119" s="1">
        <f t="shared" si="104"/>
        <v>16237949753.814653</v>
      </c>
      <c r="EM119" s="1">
        <f t="shared" si="105"/>
        <v>22867470062.445419</v>
      </c>
      <c r="EN119" s="1">
        <f t="shared" si="106"/>
        <v>30821509242.81245</v>
      </c>
      <c r="EO119" s="1">
        <f t="shared" si="107"/>
        <v>32516573199.458656</v>
      </c>
      <c r="EP119" s="1">
        <f t="shared" si="108"/>
        <v>32710875131.023369</v>
      </c>
      <c r="EQ119" s="1">
        <f t="shared" si="109"/>
        <v>45529333583.583565</v>
      </c>
      <c r="ER119" s="1">
        <f t="shared" si="110"/>
        <v>50463435731.109665</v>
      </c>
      <c r="ES119" s="1">
        <f t="shared" si="111"/>
        <v>55268752891.222618</v>
      </c>
      <c r="ET119" s="1">
        <f t="shared" si="112"/>
        <v>59085924298.244606</v>
      </c>
      <c r="EU119" s="1">
        <f t="shared" si="113"/>
        <v>72313351446.60463</v>
      </c>
      <c r="EV119" s="1">
        <f t="shared" si="114"/>
        <v>85071298541.716385</v>
      </c>
      <c r="EW119" s="1">
        <f t="shared" si="115"/>
        <v>99397223232.34523</v>
      </c>
      <c r="EX119" s="1">
        <f t="shared" si="116"/>
        <v>107614779091.44881</v>
      </c>
      <c r="EY119" s="1">
        <f t="shared" si="117"/>
        <v>126328082102.49936</v>
      </c>
      <c r="EZ119" s="1">
        <f t="shared" si="118"/>
        <v>147818346613.8902</v>
      </c>
      <c r="FA119" s="1">
        <f t="shared" si="119"/>
        <v>160533495586.99051</v>
      </c>
      <c r="FB119" s="1">
        <f t="shared" si="120"/>
        <v>181388492638.96744</v>
      </c>
      <c r="FC119" s="1">
        <f t="shared" si="123"/>
        <v>205265150816.04785</v>
      </c>
      <c r="FD119" s="1">
        <f t="shared" si="124"/>
        <v>236168962346.8605</v>
      </c>
      <c r="FE119" s="1">
        <f t="shared" si="125"/>
        <v>275688992296.63049</v>
      </c>
      <c r="FF119" s="1">
        <f t="shared" si="126"/>
        <v>314213689291.0094</v>
      </c>
      <c r="FG119" s="1">
        <f t="shared" si="127"/>
        <v>347787632405.53937</v>
      </c>
      <c r="FH119" s="1">
        <f t="shared" si="128"/>
        <v>410072168729.29071</v>
      </c>
      <c r="FI119" s="1">
        <f t="shared" si="129"/>
        <v>470323857154.00049</v>
      </c>
      <c r="FJ119" s="1">
        <f t="shared" si="130"/>
        <v>515598937326.60962</v>
      </c>
      <c r="FK119" s="1">
        <f t="shared" si="131"/>
        <v>599399856812.77026</v>
      </c>
      <c r="FL119" s="1">
        <f t="shared" si="132"/>
        <v>687341909950.51233</v>
      </c>
      <c r="FM119" s="1">
        <f t="shared" si="133"/>
        <v>782270288129.34399</v>
      </c>
      <c r="FN119" s="1">
        <f t="shared" si="134"/>
        <v>890758342992.76025</v>
      </c>
      <c r="FO119" s="1">
        <f t="shared" si="135"/>
        <v>1025041684111.517</v>
      </c>
      <c r="FP119" s="1">
        <f t="shared" si="135"/>
        <v>1162920310479.7397</v>
      </c>
      <c r="FQ119" s="1">
        <f t="shared" si="82"/>
        <v>1310850022400.2148</v>
      </c>
      <c r="FR119" s="1">
        <f t="shared" si="83"/>
        <v>1481367696337.949</v>
      </c>
      <c r="FS119" s="1">
        <f t="shared" si="84"/>
        <v>1663762674657.7168</v>
      </c>
      <c r="FT119" s="1">
        <f t="shared" si="85"/>
        <v>1839710124127.7405</v>
      </c>
      <c r="FU119" s="1">
        <f t="shared" si="86"/>
        <v>2007351636225.5969</v>
      </c>
      <c r="FV119" s="1">
        <f t="shared" si="87"/>
        <v>2160651897754.3818</v>
      </c>
      <c r="FW119" s="1">
        <f t="shared" si="88"/>
        <v>2283642846684.46</v>
      </c>
      <c r="FX119" s="1">
        <f t="shared" si="89"/>
        <v>2360528090259.7446</v>
      </c>
      <c r="FY119" s="1">
        <f t="shared" si="90"/>
        <v>2375031423035.7949</v>
      </c>
      <c r="FZ119" s="1">
        <f t="shared" si="91"/>
        <v>2327157848075.8525</v>
      </c>
      <c r="GA119" s="1">
        <f t="shared" si="92"/>
        <v>2202221126217.9917</v>
      </c>
      <c r="GB119" s="1">
        <f t="shared" si="93"/>
        <v>2019048964782.1353</v>
      </c>
      <c r="GC119" s="1">
        <f t="shared" si="94"/>
        <v>1787079833866.4529</v>
      </c>
      <c r="GD119" s="1">
        <f t="shared" si="95"/>
        <v>1531796751798.1313</v>
      </c>
      <c r="GE119" s="1">
        <f t="shared" si="137"/>
        <v>1272431713682.0979</v>
      </c>
      <c r="GF119" s="1">
        <f t="shared" si="138"/>
        <v>1032535410090.2137</v>
      </c>
      <c r="GG119" s="1">
        <f t="shared" si="139"/>
        <v>810021013693.17285</v>
      </c>
      <c r="GH119" s="1">
        <f t="shared" si="136"/>
        <v>618540721985.95801</v>
      </c>
      <c r="GI119" s="1">
        <f t="shared" si="140"/>
        <v>460987304715.15881</v>
      </c>
      <c r="GJ119" s="1">
        <f t="shared" si="141"/>
        <v>335918804494.00079</v>
      </c>
      <c r="GK119" s="1">
        <f t="shared" si="142"/>
        <v>240966450629.75754</v>
      </c>
      <c r="GL119" s="1">
        <f t="shared" si="143"/>
        <v>174651267395.3078</v>
      </c>
      <c r="GM119" s="1">
        <f t="shared" si="143"/>
        <v>128269848960.8425</v>
      </c>
      <c r="GN119" s="1">
        <f t="shared" si="144"/>
        <v>64630514576.531708</v>
      </c>
      <c r="GO119" s="1">
        <f t="shared" si="145"/>
        <v>30728118863.242867</v>
      </c>
      <c r="GP119">
        <v>8</v>
      </c>
      <c r="GQ119">
        <f t="shared" si="96"/>
        <v>2.8669690339258615E-7</v>
      </c>
      <c r="GR119" s="1">
        <f t="shared" si="99"/>
        <v>0.36211962210405341</v>
      </c>
      <c r="GS119" s="1">
        <f t="shared" si="97"/>
        <v>2375031423035.7949</v>
      </c>
    </row>
    <row r="120" spans="1:201" x14ac:dyDescent="0.25">
      <c r="A120">
        <v>8.1999999999999993</v>
      </c>
      <c r="B120" s="1">
        <v>1.3492699999999999E-10</v>
      </c>
      <c r="C120" s="1">
        <v>1.34931E-10</v>
      </c>
      <c r="D120" s="1">
        <v>1.3490800000000001E-10</v>
      </c>
      <c r="E120" s="1">
        <v>1.3491199999999999E-10</v>
      </c>
      <c r="F120" s="1">
        <v>1.3491E-10</v>
      </c>
      <c r="G120" s="1">
        <v>1.3492699999999999E-10</v>
      </c>
      <c r="H120" s="1">
        <v>1.3489699999999999E-10</v>
      </c>
      <c r="I120" s="1">
        <v>1.3490500000000001E-10</v>
      </c>
      <c r="J120" s="1">
        <v>1.3491499999999999E-10</v>
      </c>
      <c r="K120" s="1">
        <v>1.3490899999999999E-10</v>
      </c>
      <c r="L120" s="1">
        <v>1.34901E-10</v>
      </c>
      <c r="M120" s="1">
        <v>1.3490800000000001E-10</v>
      </c>
      <c r="N120" s="1">
        <v>1.3489999999999999E-10</v>
      </c>
      <c r="O120" s="1">
        <v>1.3490899999999999E-10</v>
      </c>
      <c r="P120" s="1">
        <v>1.3489000000000001E-10</v>
      </c>
      <c r="Q120" s="1">
        <v>1.3491799999999999E-10</v>
      </c>
      <c r="R120" s="1">
        <v>1.34907E-10</v>
      </c>
      <c r="S120" s="1">
        <v>1.3489600000000001E-10</v>
      </c>
      <c r="T120" s="1">
        <v>1.34904E-10</v>
      </c>
      <c r="U120" s="1">
        <v>1.34892E-10</v>
      </c>
      <c r="V120" s="1">
        <v>1.3489399999999999E-10</v>
      </c>
      <c r="W120" s="1">
        <v>1.3489600000000001E-10</v>
      </c>
      <c r="X120" s="1">
        <v>1.3483299999999999E-10</v>
      </c>
      <c r="Y120" s="1">
        <v>1.3488E-10</v>
      </c>
      <c r="Z120" s="1">
        <v>1.34883E-10</v>
      </c>
      <c r="AA120" s="1">
        <v>1.34867E-10</v>
      </c>
      <c r="AB120" s="1">
        <v>1.3487800000000001E-10</v>
      </c>
      <c r="AC120" s="1">
        <v>1.3487200000000001E-10</v>
      </c>
      <c r="AD120" s="1">
        <v>1.34898E-10</v>
      </c>
      <c r="AE120" s="1">
        <v>1.3493899999999999E-10</v>
      </c>
      <c r="AF120" s="1">
        <v>1.34847E-10</v>
      </c>
      <c r="AG120" s="1">
        <v>1.3489600000000001E-10</v>
      </c>
      <c r="AH120" s="1">
        <v>1.3496500000000001E-10</v>
      </c>
      <c r="AI120" s="1">
        <v>1.3498399999999999E-10</v>
      </c>
      <c r="AJ120" s="1">
        <v>1.3501099999999999E-10</v>
      </c>
      <c r="AK120" s="1">
        <v>1.3506799999999999E-10</v>
      </c>
      <c r="AL120" s="1">
        <v>1.35097E-10</v>
      </c>
      <c r="AM120" s="1">
        <v>1.3516400000000001E-10</v>
      </c>
      <c r="AN120" s="1">
        <v>1.3525499999999999E-10</v>
      </c>
      <c r="AO120" s="1">
        <v>1.3536000000000001E-10</v>
      </c>
      <c r="AP120" s="1">
        <v>1.3549299999999999E-10</v>
      </c>
      <c r="AQ120" s="1">
        <v>1.3567600000000001E-10</v>
      </c>
      <c r="AR120" s="1">
        <v>1.3590299999999999E-10</v>
      </c>
      <c r="AS120" s="1">
        <v>1.3619799999999999E-10</v>
      </c>
      <c r="AT120" s="1">
        <v>1.3658300000000001E-10</v>
      </c>
      <c r="AU120" s="1">
        <v>1.37085E-10</v>
      </c>
      <c r="AV120" s="1">
        <v>1.37736E-10</v>
      </c>
      <c r="AW120" s="1">
        <v>1.3859399999999999E-10</v>
      </c>
      <c r="AX120" s="1">
        <v>1.3969999999999999E-10</v>
      </c>
      <c r="AY120" s="1">
        <v>1.41156E-10</v>
      </c>
      <c r="AZ120" s="1">
        <v>1.4307E-10</v>
      </c>
      <c r="BA120" s="1">
        <v>1.45589E-10</v>
      </c>
      <c r="BB120" s="1">
        <v>1.4890799999999999E-10</v>
      </c>
      <c r="BC120" s="1">
        <v>1.5349700000000001E-10</v>
      </c>
      <c r="BD120" s="1">
        <v>1.5950599999999999E-10</v>
      </c>
      <c r="BE120" s="1">
        <v>1.6747500000000001E-10</v>
      </c>
      <c r="BF120" s="1">
        <v>1.78096E-10</v>
      </c>
      <c r="BG120" s="1">
        <v>1.91417E-10</v>
      </c>
      <c r="BH120" s="1">
        <v>2.0510800000000001E-10</v>
      </c>
      <c r="BI120" s="1">
        <v>2.0704299999999999E-10</v>
      </c>
      <c r="BJ120" s="1">
        <v>2.21743E-10</v>
      </c>
      <c r="BK120" s="1">
        <v>1.2086900000000001E-10</v>
      </c>
      <c r="BL120" s="1">
        <v>-5.5056200000000003E-10</v>
      </c>
      <c r="BM120" s="3"/>
      <c r="BN120">
        <v>8.1999999999999993</v>
      </c>
      <c r="BO120" s="1">
        <v>9.0646399999999995E-11</v>
      </c>
      <c r="BP120" s="1">
        <v>2.7642699999999999E-11</v>
      </c>
      <c r="BQ120" s="1">
        <v>4.06941E-10</v>
      </c>
      <c r="BR120" s="1">
        <v>3.8448100000000001E-10</v>
      </c>
      <c r="BS120" s="1">
        <v>4.0257099999999999E-10</v>
      </c>
      <c r="BT120" s="1">
        <v>3.29259E-10</v>
      </c>
      <c r="BU120" s="1">
        <v>7.0235399999999999E-10</v>
      </c>
      <c r="BV120" s="1">
        <v>9.06076E-10</v>
      </c>
      <c r="BW120" s="1">
        <v>1.3654500000000001E-9</v>
      </c>
      <c r="BX120" s="1">
        <v>1.97793E-9</v>
      </c>
      <c r="BY120" s="1">
        <v>2.2020600000000001E-9</v>
      </c>
      <c r="BZ120" s="1">
        <v>2.5345999999999999E-9</v>
      </c>
      <c r="CA120" s="1">
        <v>4.0314199999999997E-9</v>
      </c>
      <c r="CB120" s="1">
        <v>5.3308199999999996E-9</v>
      </c>
      <c r="CC120" s="1">
        <v>7.2904000000000004E-9</v>
      </c>
      <c r="CD120" s="1">
        <v>8.6324899999999998E-9</v>
      </c>
      <c r="CE120" s="1">
        <v>1.1679599999999999E-8</v>
      </c>
      <c r="CF120" s="1">
        <v>1.64425E-8</v>
      </c>
      <c r="CG120" s="1">
        <v>2.12958E-8</v>
      </c>
      <c r="CH120" s="1">
        <v>2.7012399999999999E-8</v>
      </c>
      <c r="CI120" s="1">
        <v>3.5715599999999999E-8</v>
      </c>
      <c r="CJ120" s="1">
        <v>4.7173500000000002E-8</v>
      </c>
      <c r="CK120" s="1">
        <v>6.4507400000000005E-8</v>
      </c>
      <c r="CL120" s="1">
        <v>7.5986700000000001E-8</v>
      </c>
      <c r="CM120" s="1">
        <v>1.01098E-7</v>
      </c>
      <c r="CN120" s="1">
        <v>1.4042499999999999E-7</v>
      </c>
      <c r="CO120" s="1">
        <v>1.6990799999999999E-7</v>
      </c>
      <c r="CP120" s="1">
        <v>2.339E-7</v>
      </c>
      <c r="CQ120" s="1">
        <v>3.0169E-7</v>
      </c>
      <c r="CR120" s="1">
        <v>3.9235399999999999E-7</v>
      </c>
      <c r="CS120" s="1">
        <v>4.94999E-7</v>
      </c>
      <c r="CT120" s="1">
        <v>6.93304E-7</v>
      </c>
      <c r="CU120" s="1">
        <v>8.9199899999999997E-7</v>
      </c>
      <c r="CV120" s="1">
        <v>1.18522E-6</v>
      </c>
      <c r="CW120" s="1">
        <v>1.5588100000000001E-6</v>
      </c>
      <c r="CX120" s="1">
        <v>2.0586000000000001E-6</v>
      </c>
      <c r="CY120" s="1">
        <v>2.7223300000000002E-6</v>
      </c>
      <c r="CZ120" s="1">
        <v>3.6177000000000001E-6</v>
      </c>
      <c r="DA120" s="1">
        <v>4.7509599999999997E-6</v>
      </c>
      <c r="DB120" s="1">
        <v>6.2772400000000001E-6</v>
      </c>
      <c r="DC120" s="1">
        <v>8.3857300000000004E-6</v>
      </c>
      <c r="DD120" s="1">
        <v>1.10691E-5</v>
      </c>
      <c r="DE120" s="1">
        <v>1.45778E-5</v>
      </c>
      <c r="DF120" s="1">
        <v>1.9320100000000002E-5</v>
      </c>
      <c r="DG120" s="1">
        <v>2.55866E-5</v>
      </c>
      <c r="DH120" s="1">
        <v>3.39258E-5</v>
      </c>
      <c r="DI120" s="1">
        <v>4.51287E-5</v>
      </c>
      <c r="DJ120" s="1">
        <v>6.0059300000000003E-5</v>
      </c>
      <c r="DK120" s="1">
        <v>8.0425800000000005E-5</v>
      </c>
      <c r="DL120">
        <v>1.08039E-4</v>
      </c>
      <c r="DM120">
        <v>1.45966E-4</v>
      </c>
      <c r="DN120">
        <v>1.9863899999999999E-4</v>
      </c>
      <c r="DO120">
        <v>2.7279399999999998E-4</v>
      </c>
      <c r="DP120">
        <v>3.76194E-4</v>
      </c>
      <c r="DQ120">
        <v>5.3114700000000004E-4</v>
      </c>
      <c r="DR120">
        <v>7.6807299999999998E-4</v>
      </c>
      <c r="DS120">
        <v>1.14533E-3</v>
      </c>
      <c r="DT120">
        <v>1.7811999999999999E-3</v>
      </c>
      <c r="DU120">
        <v>2.9168200000000001E-3</v>
      </c>
      <c r="DV120">
        <v>4.9082700000000002E-3</v>
      </c>
      <c r="DW120">
        <v>7.7538900000000003E-3</v>
      </c>
      <c r="DX120">
        <v>1.85916E-2</v>
      </c>
      <c r="DY120">
        <v>2.7546500000000002E-2</v>
      </c>
      <c r="ED120">
        <v>8.1999999999999993</v>
      </c>
      <c r="EE120" s="1">
        <f t="shared" si="98"/>
        <v>5005849673.319478</v>
      </c>
      <c r="EF120" s="1">
        <f t="shared" si="121"/>
        <v>1331547112.4633653</v>
      </c>
      <c r="EG120" s="1">
        <f t="shared" si="122"/>
        <v>17016249888.426678</v>
      </c>
      <c r="EH120" s="1">
        <f t="shared" si="100"/>
        <v>14023533640.398245</v>
      </c>
      <c r="EI120" s="1">
        <f t="shared" si="101"/>
        <v>12794138823.101103</v>
      </c>
      <c r="EJ120" s="1">
        <f t="shared" si="102"/>
        <v>9148694973.3132019</v>
      </c>
      <c r="EK120" s="1">
        <f t="shared" si="103"/>
        <v>16919904521.833248</v>
      </c>
      <c r="EL120" s="1">
        <f t="shared" si="104"/>
        <v>19052837395.536018</v>
      </c>
      <c r="EM120" s="1">
        <f t="shared" si="105"/>
        <v>25071100825.641647</v>
      </c>
      <c r="EN120" s="1">
        <f t="shared" si="106"/>
        <v>31620913413.92551</v>
      </c>
      <c r="EO120" s="1">
        <f t="shared" si="107"/>
        <v>30641995052.740707</v>
      </c>
      <c r="EP120" s="1">
        <f t="shared" si="108"/>
        <v>30773709705.920246</v>
      </c>
      <c r="EQ120" s="1">
        <f t="shared" si="109"/>
        <v>42611046936.95507</v>
      </c>
      <c r="ER120" s="1">
        <f t="shared" si="110"/>
        <v>49189640163.351631</v>
      </c>
      <c r="ES120" s="1">
        <f t="shared" si="111"/>
        <v>58435667693.961548</v>
      </c>
      <c r="ET120" s="1">
        <f t="shared" si="112"/>
        <v>60611139409.975548</v>
      </c>
      <c r="EU120" s="1">
        <f t="shared" si="113"/>
        <v>71333681696.857727</v>
      </c>
      <c r="EV120" s="1">
        <f t="shared" si="114"/>
        <v>87348058978.007034</v>
      </c>
      <c r="EW120" s="1">
        <f t="shared" si="115"/>
        <v>98735673287.920837</v>
      </c>
      <c r="EX120" s="1">
        <f t="shared" si="116"/>
        <v>108917392408.87233</v>
      </c>
      <c r="EY120" s="1">
        <f t="shared" si="117"/>
        <v>125537385881.7014</v>
      </c>
      <c r="EZ120" s="1">
        <f t="shared" si="118"/>
        <v>144530319621.38919</v>
      </c>
      <c r="FA120" s="1">
        <f t="shared" si="119"/>
        <v>170266680468.18076</v>
      </c>
      <c r="FB120" s="1">
        <f t="shared" si="120"/>
        <v>176258547424.71005</v>
      </c>
      <c r="FC120" s="1">
        <f t="shared" si="123"/>
        <v>204369404360.99979</v>
      </c>
      <c r="FD120" s="1">
        <f t="shared" si="124"/>
        <v>246417923710.58246</v>
      </c>
      <c r="FE120" s="1">
        <f t="shared" si="125"/>
        <v>260270597164.30164</v>
      </c>
      <c r="FF120" s="1">
        <f t="shared" si="126"/>
        <v>311360022099.79218</v>
      </c>
      <c r="FG120" s="1">
        <f t="shared" si="127"/>
        <v>351055437668.33386</v>
      </c>
      <c r="FH120" s="1">
        <f t="shared" si="128"/>
        <v>399897171288.6264</v>
      </c>
      <c r="FI120" s="1">
        <f t="shared" si="129"/>
        <v>431778190788.33643</v>
      </c>
      <c r="FJ120" s="1">
        <f t="shared" si="130"/>
        <v>528378201023.90283</v>
      </c>
      <c r="FK120" s="1">
        <f t="shared" si="131"/>
        <v>596804310011.5188</v>
      </c>
      <c r="FL120" s="1">
        <f t="shared" si="132"/>
        <v>687892554505.37842</v>
      </c>
      <c r="FM120" s="1">
        <f t="shared" si="133"/>
        <v>784429352793.60437</v>
      </c>
      <c r="FN120" s="1">
        <f t="shared" si="134"/>
        <v>899611086054.72632</v>
      </c>
      <c r="FO120" s="1">
        <f t="shared" si="135"/>
        <v>1023574139839.7926</v>
      </c>
      <c r="FP120" s="1">
        <f t="shared" si="135"/>
        <v>1169996539759.668</v>
      </c>
      <c r="FQ120" s="1">
        <f t="shared" si="82"/>
        <v>1319969436774.4788</v>
      </c>
      <c r="FR120" s="1">
        <f t="shared" si="83"/>
        <v>1485532601353.1738</v>
      </c>
      <c r="FS120" s="1">
        <f t="shared" si="84"/>
        <v>1669475715708.52</v>
      </c>
      <c r="FT120" s="1">
        <f t="shared" si="85"/>
        <v>1845906385473.2954</v>
      </c>
      <c r="FU120" s="1">
        <f t="shared" si="86"/>
        <v>2012686223009.5269</v>
      </c>
      <c r="FV120" s="1">
        <f t="shared" si="87"/>
        <v>2166519980150.5342</v>
      </c>
      <c r="FW120" s="1">
        <f t="shared" si="88"/>
        <v>2288623813343.2241</v>
      </c>
      <c r="FX120" s="1">
        <f t="shared" si="89"/>
        <v>2365246396837.2593</v>
      </c>
      <c r="FY120" s="1">
        <f t="shared" si="90"/>
        <v>2380833668061.2793</v>
      </c>
      <c r="FZ120" s="1">
        <f t="shared" si="91"/>
        <v>2330954330042.7085</v>
      </c>
      <c r="GA120" s="1">
        <f t="shared" si="92"/>
        <v>2205321660234.7397</v>
      </c>
      <c r="GB120" s="1">
        <f t="shared" si="93"/>
        <v>2019856576907.0632</v>
      </c>
      <c r="GC120" s="1">
        <f t="shared" si="94"/>
        <v>1788362453795.9824</v>
      </c>
      <c r="GD120" s="1">
        <f t="shared" si="95"/>
        <v>1531956678751.8838</v>
      </c>
      <c r="GE120" s="1">
        <f t="shared" si="137"/>
        <v>1272258629499.1865</v>
      </c>
      <c r="GF120" s="1">
        <f t="shared" si="138"/>
        <v>1032584348317.1903</v>
      </c>
      <c r="GG120" s="1">
        <f t="shared" si="139"/>
        <v>809619766965.72632</v>
      </c>
      <c r="GH120" s="1">
        <f t="shared" si="136"/>
        <v>618102709753.44421</v>
      </c>
      <c r="GI120" s="1">
        <f t="shared" si="140"/>
        <v>460403180798.17682</v>
      </c>
      <c r="GJ120" s="1">
        <f t="shared" si="141"/>
        <v>335618898426.08978</v>
      </c>
      <c r="GK120" s="1">
        <f t="shared" si="142"/>
        <v>240715985476.12415</v>
      </c>
      <c r="GL120" s="1">
        <f t="shared" si="143"/>
        <v>174528261074.09668</v>
      </c>
      <c r="GM120" s="1">
        <f t="shared" si="143"/>
        <v>128243669778.37469</v>
      </c>
      <c r="GN120" s="1">
        <f t="shared" si="144"/>
        <v>64592500635.506966</v>
      </c>
      <c r="GO120" s="1">
        <f t="shared" si="145"/>
        <v>30699752681.223339</v>
      </c>
      <c r="GP120">
        <v>8.1999999999999993</v>
      </c>
      <c r="GQ120">
        <f t="shared" si="96"/>
        <v>2.8669690339258615E-7</v>
      </c>
      <c r="GR120" s="1">
        <f t="shared" si="99"/>
        <v>0.36211962210405341</v>
      </c>
      <c r="GS120" s="1">
        <f t="shared" si="97"/>
        <v>2380833668061.2793</v>
      </c>
    </row>
    <row r="121" spans="1:201" x14ac:dyDescent="0.25">
      <c r="A121">
        <v>8.4</v>
      </c>
      <c r="B121" s="1">
        <v>1.3494100000000001E-10</v>
      </c>
      <c r="C121" s="1">
        <v>1.3496299999999999E-10</v>
      </c>
      <c r="D121" s="1">
        <v>1.3492399999999999E-10</v>
      </c>
      <c r="E121" s="1">
        <v>1.34895E-10</v>
      </c>
      <c r="F121" s="1">
        <v>1.34922E-10</v>
      </c>
      <c r="G121" s="1">
        <v>1.3493899999999999E-10</v>
      </c>
      <c r="H121" s="1">
        <v>1.3491499999999999E-10</v>
      </c>
      <c r="I121" s="1">
        <v>1.3494E-10</v>
      </c>
      <c r="J121" s="1">
        <v>1.34916E-10</v>
      </c>
      <c r="K121" s="1">
        <v>1.3493800000000001E-10</v>
      </c>
      <c r="L121" s="1">
        <v>1.3492900000000001E-10</v>
      </c>
      <c r="M121" s="1">
        <v>1.34931E-10</v>
      </c>
      <c r="N121" s="1">
        <v>1.3492600000000001E-10</v>
      </c>
      <c r="O121" s="1">
        <v>1.34925E-10</v>
      </c>
      <c r="P121" s="1">
        <v>1.34922E-10</v>
      </c>
      <c r="Q121" s="1">
        <v>1.3493299999999999E-10</v>
      </c>
      <c r="R121" s="1">
        <v>1.3489699999999999E-10</v>
      </c>
      <c r="S121" s="1">
        <v>1.3491799999999999E-10</v>
      </c>
      <c r="T121" s="1">
        <v>1.3490500000000001E-10</v>
      </c>
      <c r="U121" s="1">
        <v>1.3490500000000001E-10</v>
      </c>
      <c r="V121" s="1">
        <v>1.3490599999999999E-10</v>
      </c>
      <c r="W121" s="1">
        <v>1.3491799999999999E-10</v>
      </c>
      <c r="X121" s="1">
        <v>1.3492600000000001E-10</v>
      </c>
      <c r="Y121" s="1">
        <v>1.34925E-10</v>
      </c>
      <c r="Z121" s="1">
        <v>1.34913E-10</v>
      </c>
      <c r="AA121" s="1">
        <v>1.34931E-10</v>
      </c>
      <c r="AB121" s="1">
        <v>1.34952E-10</v>
      </c>
      <c r="AC121" s="1">
        <v>1.3491199999999999E-10</v>
      </c>
      <c r="AD121" s="1">
        <v>1.3493200000000001E-10</v>
      </c>
      <c r="AE121" s="1">
        <v>1.3493200000000001E-10</v>
      </c>
      <c r="AF121" s="1">
        <v>1.3525E-10</v>
      </c>
      <c r="AG121" s="1">
        <v>1.3503499999999999E-10</v>
      </c>
      <c r="AH121" s="1">
        <v>1.3499599999999999E-10</v>
      </c>
      <c r="AI121" s="1">
        <v>1.3500199999999999E-10</v>
      </c>
      <c r="AJ121" s="1">
        <v>1.3503499999999999E-10</v>
      </c>
      <c r="AK121" s="1">
        <v>1.3507099999999999E-10</v>
      </c>
      <c r="AL121" s="1">
        <v>1.35108E-10</v>
      </c>
      <c r="AM121" s="1">
        <v>1.3517300000000001E-10</v>
      </c>
      <c r="AN121" s="1">
        <v>1.3526300000000001E-10</v>
      </c>
      <c r="AO121" s="1">
        <v>1.3538100000000001E-10</v>
      </c>
      <c r="AP121" s="1">
        <v>1.3551300000000001E-10</v>
      </c>
      <c r="AQ121" s="1">
        <v>1.3569100000000001E-10</v>
      </c>
      <c r="AR121" s="1">
        <v>1.35922E-10</v>
      </c>
      <c r="AS121" s="1">
        <v>1.36215E-10</v>
      </c>
      <c r="AT121" s="1">
        <v>1.3660199999999999E-10</v>
      </c>
      <c r="AU121" s="1">
        <v>1.3710799999999999E-10</v>
      </c>
      <c r="AV121" s="1">
        <v>1.3775500000000001E-10</v>
      </c>
      <c r="AW121" s="1">
        <v>1.38613E-10</v>
      </c>
      <c r="AX121" s="1">
        <v>1.3972699999999999E-10</v>
      </c>
      <c r="AY121" s="1">
        <v>1.41183E-10</v>
      </c>
      <c r="AZ121" s="1">
        <v>1.4310400000000001E-10</v>
      </c>
      <c r="BA121" s="1">
        <v>1.4561700000000001E-10</v>
      </c>
      <c r="BB121" s="1">
        <v>1.48945E-10</v>
      </c>
      <c r="BC121" s="1">
        <v>1.5353600000000001E-10</v>
      </c>
      <c r="BD121" s="1">
        <v>1.59552E-10</v>
      </c>
      <c r="BE121" s="1">
        <v>1.67528E-10</v>
      </c>
      <c r="BF121" s="1">
        <v>1.7821700000000001E-10</v>
      </c>
      <c r="BG121" s="1">
        <v>1.9149799999999999E-10</v>
      </c>
      <c r="BH121" s="1">
        <v>2.0522299999999999E-10</v>
      </c>
      <c r="BI121" s="1">
        <v>2.0722099999999999E-10</v>
      </c>
      <c r="BJ121" s="1">
        <v>2.21836E-10</v>
      </c>
      <c r="BK121" s="1">
        <v>1.20765E-10</v>
      </c>
      <c r="BL121" s="1">
        <v>-5.5088099999999997E-10</v>
      </c>
      <c r="BM121" s="3"/>
      <c r="BN121">
        <v>8.4</v>
      </c>
      <c r="BO121" s="1">
        <v>-6.8301100000000001E-11</v>
      </c>
      <c r="BP121" s="1">
        <v>9.7570300000000001E-12</v>
      </c>
      <c r="BQ121" s="1">
        <v>1.6057200000000001E-10</v>
      </c>
      <c r="BR121" s="1">
        <v>3.26867E-10</v>
      </c>
      <c r="BS121" s="1">
        <v>3.1713600000000002E-10</v>
      </c>
      <c r="BT121" s="1">
        <v>6.45163E-10</v>
      </c>
      <c r="BU121" s="1">
        <v>7.10298E-10</v>
      </c>
      <c r="BV121" s="1">
        <v>9.0011000000000001E-10</v>
      </c>
      <c r="BW121" s="1">
        <v>1.3952499999999999E-9</v>
      </c>
      <c r="BX121" s="1">
        <v>2.0871900000000001E-9</v>
      </c>
      <c r="BY121" s="1">
        <v>2.28748E-9</v>
      </c>
      <c r="BZ121" s="1">
        <v>2.9895799999999999E-9</v>
      </c>
      <c r="CA121" s="1">
        <v>3.87247E-9</v>
      </c>
      <c r="CB121" s="1">
        <v>4.9215300000000001E-9</v>
      </c>
      <c r="CC121" s="1">
        <v>7.0072599999999996E-9</v>
      </c>
      <c r="CD121" s="1">
        <v>8.4626099999999992E-9</v>
      </c>
      <c r="CE121" s="1">
        <v>1.05097E-8</v>
      </c>
      <c r="CF121" s="1">
        <v>1.6814000000000001E-8</v>
      </c>
      <c r="CG121" s="1">
        <v>2.2162099999999999E-8</v>
      </c>
      <c r="CH121" s="1">
        <v>2.78389E-8</v>
      </c>
      <c r="CI121" s="1">
        <v>3.59878E-8</v>
      </c>
      <c r="CJ121" s="1">
        <v>4.6414500000000002E-8</v>
      </c>
      <c r="CK121" s="1">
        <v>5.92679E-8</v>
      </c>
      <c r="CL121" s="1">
        <v>7.8324999999999995E-8</v>
      </c>
      <c r="CM121" s="1">
        <v>1.02984E-7</v>
      </c>
      <c r="CN121" s="1">
        <v>1.35813E-7</v>
      </c>
      <c r="CO121" s="1">
        <v>1.75944E-7</v>
      </c>
      <c r="CP121" s="1">
        <v>2.30867E-7</v>
      </c>
      <c r="CQ121" s="1">
        <v>3.04467E-7</v>
      </c>
      <c r="CR121" s="1">
        <v>3.8700800000000002E-7</v>
      </c>
      <c r="CS121" s="1">
        <v>5.87393E-7</v>
      </c>
      <c r="CT121" s="1">
        <v>7.1618999999999996E-7</v>
      </c>
      <c r="CU121" s="1">
        <v>8.8858099999999995E-7</v>
      </c>
      <c r="CV121" s="1">
        <v>1.18956E-6</v>
      </c>
      <c r="CW121" s="1">
        <v>1.56229E-6</v>
      </c>
      <c r="CX121" s="1">
        <v>2.0675399999999999E-6</v>
      </c>
      <c r="CY121" s="1">
        <v>2.7199500000000001E-6</v>
      </c>
      <c r="CZ121" s="1">
        <v>3.5976999999999999E-6</v>
      </c>
      <c r="DA121" s="1">
        <v>4.7388000000000003E-6</v>
      </c>
      <c r="DB121" s="1">
        <v>6.2697600000000003E-6</v>
      </c>
      <c r="DC121" s="1">
        <v>8.3782000000000005E-6</v>
      </c>
      <c r="DD121" s="1">
        <v>1.10643E-5</v>
      </c>
      <c r="DE121" s="1">
        <v>1.45858E-5</v>
      </c>
      <c r="DF121" s="1">
        <v>1.93134E-5</v>
      </c>
      <c r="DG121" s="1">
        <v>2.5568999999999999E-5</v>
      </c>
      <c r="DH121" s="1">
        <v>3.3931799999999999E-5</v>
      </c>
      <c r="DI121" s="1">
        <v>4.5113800000000002E-5</v>
      </c>
      <c r="DJ121" s="1">
        <v>6.0037100000000002E-5</v>
      </c>
      <c r="DK121" s="1">
        <v>8.0410100000000005E-5</v>
      </c>
      <c r="DL121">
        <v>1.0803599999999999E-4</v>
      </c>
      <c r="DM121">
        <v>1.45919E-4</v>
      </c>
      <c r="DN121">
        <v>1.98607E-4</v>
      </c>
      <c r="DO121">
        <v>2.7278799999999999E-4</v>
      </c>
      <c r="DP121">
        <v>3.7620999999999998E-4</v>
      </c>
      <c r="DQ121">
        <v>5.3104499999999995E-4</v>
      </c>
      <c r="DR121">
        <v>7.6802700000000001E-4</v>
      </c>
      <c r="DS121">
        <v>1.1451300000000001E-3</v>
      </c>
      <c r="DT121">
        <v>1.78155E-3</v>
      </c>
      <c r="DU121">
        <v>2.9174600000000002E-3</v>
      </c>
      <c r="DV121">
        <v>4.9129000000000004E-3</v>
      </c>
      <c r="DW121">
        <v>7.7607099999999997E-3</v>
      </c>
      <c r="DX121">
        <v>1.86009E-2</v>
      </c>
      <c r="DY121">
        <v>2.7530599999999999E-2</v>
      </c>
      <c r="ED121">
        <v>8.4</v>
      </c>
      <c r="EE121" s="1">
        <f t="shared" si="98"/>
        <v>-3781262540.2660165</v>
      </c>
      <c r="EF121" s="1">
        <f t="shared" si="121"/>
        <v>472681729.58248156</v>
      </c>
      <c r="EG121" s="1">
        <f t="shared" si="122"/>
        <v>6733538246.9663277</v>
      </c>
      <c r="EH121" s="1">
        <f t="shared" si="100"/>
        <v>11886265490.771255</v>
      </c>
      <c r="EI121" s="1">
        <f t="shared" si="101"/>
        <v>10100467503.604322</v>
      </c>
      <c r="EJ121" s="1">
        <f t="shared" si="102"/>
        <v>17964334878.28574</v>
      </c>
      <c r="EK121" s="1">
        <f t="shared" si="103"/>
        <v>17166010725.143661</v>
      </c>
      <c r="EL121" s="1">
        <f t="shared" si="104"/>
        <v>19045478636.260639</v>
      </c>
      <c r="EM121" s="1">
        <f t="shared" si="105"/>
        <v>25622763402.121521</v>
      </c>
      <c r="EN121" s="1">
        <f t="shared" si="106"/>
        <v>33539794894.20665</v>
      </c>
      <c r="EO121" s="1">
        <f t="shared" si="107"/>
        <v>31989131094.499897</v>
      </c>
      <c r="EP121" s="1">
        <f t="shared" si="108"/>
        <v>36445545130.169937</v>
      </c>
      <c r="EQ121" s="1">
        <f t="shared" si="109"/>
        <v>41120740822.334694</v>
      </c>
      <c r="ER121" s="1">
        <f t="shared" si="110"/>
        <v>45543252532.562386</v>
      </c>
      <c r="ES121" s="1">
        <f t="shared" si="111"/>
        <v>56486918661.060799</v>
      </c>
      <c r="ET121" s="1">
        <f t="shared" si="112"/>
        <v>59577527311.298653</v>
      </c>
      <c r="EU121" s="1">
        <f t="shared" si="113"/>
        <v>64078824801.084457</v>
      </c>
      <c r="EV121" s="1">
        <f t="shared" si="114"/>
        <v>89668750785.040619</v>
      </c>
      <c r="EW121" s="1">
        <f t="shared" si="115"/>
        <v>102764915339.77289</v>
      </c>
      <c r="EX121" s="1">
        <f t="shared" si="116"/>
        <v>112503313158.13857</v>
      </c>
      <c r="EY121" s="1">
        <f t="shared" si="117"/>
        <v>126761335780.25502</v>
      </c>
      <c r="EZ121" s="1">
        <f t="shared" si="118"/>
        <v>142766714646.57495</v>
      </c>
      <c r="FA121" s="1">
        <f t="shared" si="119"/>
        <v>159077686654.03683</v>
      </c>
      <c r="FB121" s="1">
        <f t="shared" si="120"/>
        <v>183111782619.76364</v>
      </c>
      <c r="FC121" s="1">
        <f t="shared" si="123"/>
        <v>209267310804.6088</v>
      </c>
      <c r="FD121" s="1">
        <f t="shared" si="124"/>
        <v>241097652753.68454</v>
      </c>
      <c r="FE121" s="1">
        <f t="shared" si="125"/>
        <v>272975627494.80249</v>
      </c>
      <c r="FF121" s="1">
        <f t="shared" si="126"/>
        <v>309546662641.29871</v>
      </c>
      <c r="FG121" s="1">
        <f t="shared" si="127"/>
        <v>356360456013.86542</v>
      </c>
      <c r="FH121" s="1">
        <f t="shared" si="128"/>
        <v>394075400127.65857</v>
      </c>
      <c r="FI121" s="1">
        <f t="shared" si="129"/>
        <v>547327234642.24854</v>
      </c>
      <c r="FJ121" s="1">
        <f t="shared" si="130"/>
        <v>558538773877.36316</v>
      </c>
      <c r="FK121" s="1">
        <f t="shared" si="131"/>
        <v>597849099430.92188</v>
      </c>
      <c r="FL121" s="1">
        <f t="shared" si="132"/>
        <v>692404713441.5658</v>
      </c>
      <c r="FM121" s="1">
        <f t="shared" si="133"/>
        <v>789282768805.0791</v>
      </c>
      <c r="FN121" s="1">
        <f t="shared" si="134"/>
        <v>903548168823.44092</v>
      </c>
      <c r="FO121" s="1">
        <f t="shared" si="135"/>
        <v>1024695423901.2645</v>
      </c>
      <c r="FP121" s="1">
        <f t="shared" si="135"/>
        <v>1166476493150.0386</v>
      </c>
      <c r="FQ121" s="1">
        <f t="shared" si="82"/>
        <v>1319113967412.5615</v>
      </c>
      <c r="FR121" s="1">
        <f t="shared" si="83"/>
        <v>1489183913175.6008</v>
      </c>
      <c r="FS121" s="1">
        <f t="shared" si="84"/>
        <v>1673557937219.9543</v>
      </c>
      <c r="FT121" s="1">
        <f t="shared" si="85"/>
        <v>1849411076259.4875</v>
      </c>
      <c r="FU121" s="1">
        <f t="shared" si="86"/>
        <v>2018038154045.1423</v>
      </c>
      <c r="FV121" s="1">
        <f t="shared" si="87"/>
        <v>2170730266272.6523</v>
      </c>
      <c r="FW121" s="1">
        <f t="shared" si="88"/>
        <v>2293144442716.0352</v>
      </c>
      <c r="FX121" s="1">
        <f t="shared" si="89"/>
        <v>2369938943308.5396</v>
      </c>
      <c r="FY121" s="1">
        <f t="shared" si="90"/>
        <v>2384352913032.0806</v>
      </c>
      <c r="FZ121" s="1">
        <f t="shared" si="91"/>
        <v>2333842315589.7944</v>
      </c>
      <c r="GA121" s="1">
        <f t="shared" si="92"/>
        <v>2207858414992.9688</v>
      </c>
      <c r="GB121" s="1">
        <f t="shared" si="93"/>
        <v>2021131838858.6465</v>
      </c>
      <c r="GC121" s="1">
        <f t="shared" si="94"/>
        <v>1789554027393.8516</v>
      </c>
      <c r="GD121" s="1">
        <f t="shared" si="95"/>
        <v>1532263285480.3718</v>
      </c>
      <c r="GE121" s="1">
        <f t="shared" si="137"/>
        <v>1272067643228.0642</v>
      </c>
      <c r="GF121" s="1">
        <f t="shared" si="138"/>
        <v>1032206143759.0035</v>
      </c>
      <c r="GG121" s="1">
        <f t="shared" si="139"/>
        <v>809393809555.88855</v>
      </c>
      <c r="GH121" s="1">
        <f t="shared" si="136"/>
        <v>617824964855.18408</v>
      </c>
      <c r="GI121" s="1">
        <f t="shared" si="140"/>
        <v>460013794808.29968</v>
      </c>
      <c r="GJ121" s="1">
        <f t="shared" si="141"/>
        <v>335404456306.40289</v>
      </c>
      <c r="GK121" s="1">
        <f t="shared" si="142"/>
        <v>240564490348.34888</v>
      </c>
      <c r="GL121" s="1">
        <f t="shared" si="143"/>
        <v>174320674670.25848</v>
      </c>
      <c r="GM121" s="1">
        <f t="shared" si="143"/>
        <v>128126355316.34924</v>
      </c>
      <c r="GN121" s="1">
        <f t="shared" si="144"/>
        <v>64559558480.845978</v>
      </c>
      <c r="GO121" s="1">
        <f t="shared" si="145"/>
        <v>30692865074.456165</v>
      </c>
      <c r="GP121">
        <v>8.4</v>
      </c>
      <c r="GQ121">
        <f t="shared" si="96"/>
        <v>2.8669690339258615E-7</v>
      </c>
      <c r="GR121" s="1">
        <f t="shared" si="99"/>
        <v>0.36211962210405341</v>
      </c>
      <c r="GS121" s="1">
        <f t="shared" si="97"/>
        <v>2384352913032.0806</v>
      </c>
    </row>
    <row r="122" spans="1:201" x14ac:dyDescent="0.25">
      <c r="A122">
        <v>8.6</v>
      </c>
      <c r="B122" s="1">
        <v>1.3497499999999999E-10</v>
      </c>
      <c r="C122" s="1">
        <v>1.3497100000000001E-10</v>
      </c>
      <c r="D122" s="1">
        <v>1.3496599999999999E-10</v>
      </c>
      <c r="E122" s="1">
        <v>1.3498399999999999E-10</v>
      </c>
      <c r="F122" s="1">
        <v>1.3493599999999999E-10</v>
      </c>
      <c r="G122" s="1">
        <v>1.34955E-10</v>
      </c>
      <c r="H122" s="1">
        <v>1.3497499999999999E-10</v>
      </c>
      <c r="I122" s="1">
        <v>1.3493500000000001E-10</v>
      </c>
      <c r="J122" s="1">
        <v>1.34904E-10</v>
      </c>
      <c r="K122" s="1">
        <v>1.3493599999999999E-10</v>
      </c>
      <c r="L122" s="1">
        <v>1.34931E-10</v>
      </c>
      <c r="M122" s="1">
        <v>1.34943E-10</v>
      </c>
      <c r="N122" s="1">
        <v>1.3495399999999999E-10</v>
      </c>
      <c r="O122" s="1">
        <v>1.3494499999999999E-10</v>
      </c>
      <c r="P122" s="1">
        <v>1.34946E-10</v>
      </c>
      <c r="Q122" s="1">
        <v>1.34952E-10</v>
      </c>
      <c r="R122" s="1">
        <v>1.3494700000000001E-10</v>
      </c>
      <c r="S122" s="1">
        <v>1.3492699999999999E-10</v>
      </c>
      <c r="T122" s="1">
        <v>1.34937E-10</v>
      </c>
      <c r="U122" s="1">
        <v>1.3492000000000001E-10</v>
      </c>
      <c r="V122" s="1">
        <v>1.3492699999999999E-10</v>
      </c>
      <c r="W122" s="1">
        <v>1.3492999999999999E-10</v>
      </c>
      <c r="X122" s="1">
        <v>1.3496500000000001E-10</v>
      </c>
      <c r="Y122" s="1">
        <v>1.34931E-10</v>
      </c>
      <c r="Z122" s="1">
        <v>1.34931E-10</v>
      </c>
      <c r="AA122" s="1">
        <v>1.34934E-10</v>
      </c>
      <c r="AB122" s="1">
        <v>1.3494799999999999E-10</v>
      </c>
      <c r="AC122" s="1">
        <v>1.3494499999999999E-10</v>
      </c>
      <c r="AD122" s="1">
        <v>1.3496200000000001E-10</v>
      </c>
      <c r="AE122" s="1">
        <v>1.34946E-10</v>
      </c>
      <c r="AF122" s="1">
        <v>1.3506799999999999E-10</v>
      </c>
      <c r="AG122" s="1">
        <v>1.34973E-10</v>
      </c>
      <c r="AH122" s="1">
        <v>1.35E-10</v>
      </c>
      <c r="AI122" s="1">
        <v>1.35018E-10</v>
      </c>
      <c r="AJ122" s="1">
        <v>1.3504900000000001E-10</v>
      </c>
      <c r="AK122" s="1">
        <v>1.35084E-10</v>
      </c>
      <c r="AL122" s="1">
        <v>1.3513199999999999E-10</v>
      </c>
      <c r="AM122" s="1">
        <v>1.3518599999999999E-10</v>
      </c>
      <c r="AN122" s="1">
        <v>1.35283E-10</v>
      </c>
      <c r="AO122" s="1">
        <v>1.3539600000000001E-10</v>
      </c>
      <c r="AP122" s="1">
        <v>1.3552500000000001E-10</v>
      </c>
      <c r="AQ122" s="1">
        <v>1.3570999999999999E-10</v>
      </c>
      <c r="AR122" s="1">
        <v>1.3594100000000001E-10</v>
      </c>
      <c r="AS122" s="1">
        <v>1.3623700000000001E-10</v>
      </c>
      <c r="AT122" s="1">
        <v>1.36621E-10</v>
      </c>
      <c r="AU122" s="1">
        <v>1.37125E-10</v>
      </c>
      <c r="AV122" s="1">
        <v>1.3777099999999999E-10</v>
      </c>
      <c r="AW122" s="1">
        <v>1.3863599999999999E-10</v>
      </c>
      <c r="AX122" s="1">
        <v>1.3975000000000001E-10</v>
      </c>
      <c r="AY122" s="1">
        <v>1.4120599999999999E-10</v>
      </c>
      <c r="AZ122" s="1">
        <v>1.4313E-10</v>
      </c>
      <c r="BA122" s="1">
        <v>1.4565300000000001E-10</v>
      </c>
      <c r="BB122" s="1">
        <v>1.4896500000000001E-10</v>
      </c>
      <c r="BC122" s="1">
        <v>1.53577E-10</v>
      </c>
      <c r="BD122" s="1">
        <v>1.5959500000000001E-10</v>
      </c>
      <c r="BE122" s="1">
        <v>1.67595E-10</v>
      </c>
      <c r="BF122" s="1">
        <v>1.7827500000000001E-10</v>
      </c>
      <c r="BG122" s="1">
        <v>1.9158400000000001E-10</v>
      </c>
      <c r="BH122" s="1">
        <v>2.05402E-10</v>
      </c>
      <c r="BI122" s="1">
        <v>2.0738999999999999E-10</v>
      </c>
      <c r="BJ122" s="1">
        <v>2.21716E-10</v>
      </c>
      <c r="BK122" s="1">
        <v>1.2025400000000001E-10</v>
      </c>
      <c r="BL122" s="1">
        <v>-5.5150899999999998E-10</v>
      </c>
      <c r="BM122" s="3"/>
      <c r="BN122">
        <v>8.6</v>
      </c>
      <c r="BO122" s="1">
        <v>-1.02082E-10</v>
      </c>
      <c r="BP122" s="1">
        <v>8.7242200000000004E-11</v>
      </c>
      <c r="BQ122" s="1">
        <v>2.8970999999999997E-10</v>
      </c>
      <c r="BR122" s="1">
        <v>4.5797799999999999E-10</v>
      </c>
      <c r="BS122" s="1">
        <v>9.7788500000000006E-11</v>
      </c>
      <c r="BT122" s="1">
        <v>5.9548899999999997E-10</v>
      </c>
      <c r="BU122" s="1">
        <v>7.3015400000000004E-10</v>
      </c>
      <c r="BV122" s="1">
        <v>1.3153600000000001E-9</v>
      </c>
      <c r="BW122" s="1">
        <v>1.3257200000000001E-9</v>
      </c>
      <c r="BX122" s="1">
        <v>1.9540700000000001E-9</v>
      </c>
      <c r="BY122" s="1">
        <v>2.19609E-9</v>
      </c>
      <c r="BZ122" s="1">
        <v>3.0531499999999999E-9</v>
      </c>
      <c r="CA122" s="1">
        <v>3.8152400000000002E-9</v>
      </c>
      <c r="CB122" s="1">
        <v>5.4082900000000001E-9</v>
      </c>
      <c r="CC122" s="1">
        <v>7.0442000000000001E-9</v>
      </c>
      <c r="CD122" s="1">
        <v>9.3574699999999999E-9</v>
      </c>
      <c r="CE122" s="1">
        <v>1.19973E-8</v>
      </c>
      <c r="CF122" s="1">
        <v>1.58683E-8</v>
      </c>
      <c r="CG122" s="1">
        <v>2.1426899999999998E-8</v>
      </c>
      <c r="CH122" s="1">
        <v>2.7342199999999998E-8</v>
      </c>
      <c r="CI122" s="1">
        <v>3.5739400000000002E-8</v>
      </c>
      <c r="CJ122" s="1">
        <v>4.7634399999999997E-8</v>
      </c>
      <c r="CK122" s="1">
        <v>6.0382500000000005E-8</v>
      </c>
      <c r="CL122" s="1">
        <v>7.8756200000000005E-8</v>
      </c>
      <c r="CM122" s="1">
        <v>1.0208600000000001E-7</v>
      </c>
      <c r="CN122" s="1">
        <v>1.41299E-7</v>
      </c>
      <c r="CO122" s="1">
        <v>1.7567899999999999E-7</v>
      </c>
      <c r="CP122" s="1">
        <v>2.2875100000000001E-7</v>
      </c>
      <c r="CQ122" s="1">
        <v>2.98589E-7</v>
      </c>
      <c r="CR122" s="1">
        <v>3.9151300000000002E-7</v>
      </c>
      <c r="CS122" s="1">
        <v>5.3033599999999997E-7</v>
      </c>
      <c r="CT122" s="1">
        <v>6.7609299999999999E-7</v>
      </c>
      <c r="CU122" s="1">
        <v>8.88736E-7</v>
      </c>
      <c r="CV122" s="1">
        <v>1.1935300000000001E-6</v>
      </c>
      <c r="CW122" s="1">
        <v>1.5596700000000001E-6</v>
      </c>
      <c r="CX122" s="1">
        <v>2.05269E-6</v>
      </c>
      <c r="CY122" s="1">
        <v>2.7191099999999998E-6</v>
      </c>
      <c r="CZ122" s="1">
        <v>3.57831E-6</v>
      </c>
      <c r="DA122" s="1">
        <v>4.7534899999999996E-6</v>
      </c>
      <c r="DB122" s="1">
        <v>6.2708600000000001E-6</v>
      </c>
      <c r="DC122" s="1">
        <v>8.38955E-6</v>
      </c>
      <c r="DD122" s="1">
        <v>1.1053099999999999E-5</v>
      </c>
      <c r="DE122" s="1">
        <v>1.4582399999999999E-5</v>
      </c>
      <c r="DF122" s="1">
        <v>1.9299800000000001E-5</v>
      </c>
      <c r="DG122" s="1">
        <v>2.55696E-5</v>
      </c>
      <c r="DH122" s="1">
        <v>3.3892200000000001E-5</v>
      </c>
      <c r="DI122" s="1">
        <v>4.5086100000000002E-5</v>
      </c>
      <c r="DJ122" s="1">
        <v>6.0050599999999997E-5</v>
      </c>
      <c r="DK122" s="1">
        <v>8.03988E-5</v>
      </c>
      <c r="DL122">
        <v>1.08019E-4</v>
      </c>
      <c r="DM122">
        <v>1.4586699999999999E-4</v>
      </c>
      <c r="DN122">
        <v>1.9851600000000001E-4</v>
      </c>
      <c r="DO122">
        <v>2.7284500000000002E-4</v>
      </c>
      <c r="DP122">
        <v>3.7626700000000001E-4</v>
      </c>
      <c r="DQ122">
        <v>5.31E-4</v>
      </c>
      <c r="DR122">
        <v>7.6802499999999998E-4</v>
      </c>
      <c r="DS122">
        <v>1.14555E-3</v>
      </c>
      <c r="DT122">
        <v>1.78202E-3</v>
      </c>
      <c r="DU122">
        <v>2.9186199999999998E-3</v>
      </c>
      <c r="DV122">
        <v>4.9152400000000004E-3</v>
      </c>
      <c r="DW122">
        <v>7.76299E-3</v>
      </c>
      <c r="DX122">
        <v>1.8599399999999999E-2</v>
      </c>
      <c r="DY122">
        <v>2.75281E-2</v>
      </c>
      <c r="ED122">
        <v>8.6</v>
      </c>
      <c r="EE122" s="1">
        <f t="shared" si="98"/>
        <v>-5685780919.1840353</v>
      </c>
      <c r="EF122" s="1">
        <f t="shared" si="121"/>
        <v>4232501799.0148926</v>
      </c>
      <c r="EG122" s="1">
        <f t="shared" si="122"/>
        <v>12240016005.720831</v>
      </c>
      <c r="EH122" s="1">
        <f t="shared" si="100"/>
        <v>16919757001.487978</v>
      </c>
      <c r="EI122" s="1">
        <f t="shared" si="101"/>
        <v>3122248401.3594756</v>
      </c>
      <c r="EJ122" s="1">
        <f t="shared" si="102"/>
        <v>16628546778.867752</v>
      </c>
      <c r="EK122" s="1">
        <f t="shared" si="103"/>
        <v>17835389293.375294</v>
      </c>
      <c r="EL122" s="1">
        <f t="shared" si="104"/>
        <v>27806276891.291248</v>
      </c>
      <c r="EM122" s="1">
        <f t="shared" si="105"/>
        <v>24294194515.841965</v>
      </c>
      <c r="EN122" s="1">
        <f t="shared" si="106"/>
        <v>31389756230.212852</v>
      </c>
      <c r="EO122" s="1">
        <f t="shared" si="107"/>
        <v>30722178147.694283</v>
      </c>
      <c r="EP122" s="1">
        <f t="shared" si="108"/>
        <v>37299930398.589745</v>
      </c>
      <c r="EQ122" s="1">
        <f t="shared" si="109"/>
        <v>40715543370.902351</v>
      </c>
      <c r="ER122" s="1">
        <f t="shared" si="110"/>
        <v>50224613372.244949</v>
      </c>
      <c r="ES122" s="1">
        <f t="shared" si="111"/>
        <v>57027471868.314468</v>
      </c>
      <c r="ET122" s="1">
        <f t="shared" si="112"/>
        <v>66097135744.581635</v>
      </c>
      <c r="EU122" s="1">
        <f t="shared" si="113"/>
        <v>73795415762.263397</v>
      </c>
      <c r="EV122" s="1">
        <f t="shared" si="114"/>
        <v>84765641385.515152</v>
      </c>
      <c r="EW122" s="1">
        <f t="shared" si="115"/>
        <v>99926518633.256775</v>
      </c>
      <c r="EX122" s="1">
        <f t="shared" si="116"/>
        <v>110793737051.47389</v>
      </c>
      <c r="EY122" s="1">
        <f t="shared" si="117"/>
        <v>126358148991.61324</v>
      </c>
      <c r="EZ122" s="1">
        <f t="shared" si="118"/>
        <v>146820905645.4137</v>
      </c>
      <c r="FA122" s="1">
        <f t="shared" si="119"/>
        <v>163186500736.19653</v>
      </c>
      <c r="FB122" s="1">
        <f t="shared" si="120"/>
        <v>184311450476.19669</v>
      </c>
      <c r="FC122" s="1">
        <f t="shared" si="123"/>
        <v>208115673560.26773</v>
      </c>
      <c r="FD122" s="1">
        <f t="shared" si="124"/>
        <v>250890694686.65662</v>
      </c>
      <c r="FE122" s="1">
        <f t="shared" si="125"/>
        <v>272375288195.69128</v>
      </c>
      <c r="FF122" s="1">
        <f t="shared" si="126"/>
        <v>308538834440.40881</v>
      </c>
      <c r="FG122" s="1">
        <f t="shared" si="127"/>
        <v>351450467512.41614</v>
      </c>
      <c r="FH122" s="1">
        <f t="shared" si="128"/>
        <v>399550440395.84393</v>
      </c>
      <c r="FI122" s="1">
        <f t="shared" si="129"/>
        <v>480020547631.73102</v>
      </c>
      <c r="FJ122" s="1">
        <f t="shared" si="130"/>
        <v>522720571431.48511</v>
      </c>
      <c r="FK122" s="1">
        <f t="shared" si="131"/>
        <v>598366326042.97546</v>
      </c>
      <c r="FL122" s="1">
        <f t="shared" si="132"/>
        <v>696495254443.71423</v>
      </c>
      <c r="FM122" s="1">
        <f t="shared" si="133"/>
        <v>789970848604.26807</v>
      </c>
      <c r="FN122" s="1">
        <f t="shared" si="134"/>
        <v>899759089125.0011</v>
      </c>
      <c r="FO122" s="1">
        <f t="shared" si="135"/>
        <v>1028559837858.3015</v>
      </c>
      <c r="FP122" s="1">
        <f t="shared" si="135"/>
        <v>1163859004147.0945</v>
      </c>
      <c r="FQ122" s="1">
        <f t="shared" si="82"/>
        <v>1326456530305.0479</v>
      </c>
      <c r="FR122" s="1">
        <f t="shared" si="83"/>
        <v>1492846091372.5833</v>
      </c>
      <c r="FS122" s="1">
        <f t="shared" si="84"/>
        <v>1677861916646.5522</v>
      </c>
      <c r="FT122" s="1">
        <f t="shared" si="85"/>
        <v>1853463693554.8276</v>
      </c>
      <c r="FU122" s="1">
        <f t="shared" si="86"/>
        <v>2022877471444.9949</v>
      </c>
      <c r="FV122" s="1">
        <f t="shared" si="87"/>
        <v>2176100705404.2878</v>
      </c>
      <c r="FW122" s="1">
        <f t="shared" si="88"/>
        <v>2297663918585.3594</v>
      </c>
      <c r="FX122" s="1">
        <f t="shared" si="89"/>
        <v>2374045009973.5347</v>
      </c>
      <c r="FY122" s="1">
        <f t="shared" si="90"/>
        <v>2387645957373.6968</v>
      </c>
      <c r="FZ122" s="1">
        <f t="shared" si="91"/>
        <v>2336404460805.4731</v>
      </c>
      <c r="GA122" s="1">
        <f t="shared" si="92"/>
        <v>2209973847088.5225</v>
      </c>
      <c r="GB122" s="1">
        <f t="shared" si="93"/>
        <v>2022454681585.8406</v>
      </c>
      <c r="GC122" s="1">
        <f t="shared" si="94"/>
        <v>1790652791699.7175</v>
      </c>
      <c r="GD122" s="1">
        <f t="shared" si="95"/>
        <v>1533038067330.8044</v>
      </c>
      <c r="GE122" s="1">
        <f t="shared" si="137"/>
        <v>1271686043360.7046</v>
      </c>
      <c r="GF122" s="1">
        <f t="shared" si="138"/>
        <v>1031703638978.4996</v>
      </c>
      <c r="GG122" s="1">
        <f t="shared" si="139"/>
        <v>809114759619.63696</v>
      </c>
      <c r="GH122" s="1">
        <f t="shared" si="136"/>
        <v>617437027686.85803</v>
      </c>
      <c r="GI122" s="1">
        <f t="shared" si="140"/>
        <v>459673380594.20142</v>
      </c>
      <c r="GJ122" s="1">
        <f t="shared" si="141"/>
        <v>335163478080.47876</v>
      </c>
      <c r="GK122" s="1">
        <f t="shared" si="142"/>
        <v>240318453067.79291</v>
      </c>
      <c r="GL122" s="1">
        <f t="shared" si="143"/>
        <v>174187631466.33914</v>
      </c>
      <c r="GM122" s="1">
        <f t="shared" si="143"/>
        <v>128113435192.59007</v>
      </c>
      <c r="GN122" s="1">
        <f t="shared" si="144"/>
        <v>64561084631.965675</v>
      </c>
      <c r="GO122" s="1">
        <f t="shared" si="145"/>
        <v>30672062863.109673</v>
      </c>
      <c r="GP122">
        <v>8.6</v>
      </c>
      <c r="GQ122">
        <f t="shared" si="96"/>
        <v>2.8669690339258615E-7</v>
      </c>
      <c r="GR122" s="1">
        <f t="shared" si="99"/>
        <v>0.36211962210405341</v>
      </c>
      <c r="GS122" s="1">
        <f t="shared" si="97"/>
        <v>2387645957373.6968</v>
      </c>
    </row>
    <row r="123" spans="1:201" x14ac:dyDescent="0.25">
      <c r="A123">
        <v>8.8000000000000007</v>
      </c>
      <c r="B123" s="1">
        <v>1.3495699999999999E-10</v>
      </c>
      <c r="C123" s="1">
        <v>1.34973E-10</v>
      </c>
      <c r="D123" s="1">
        <v>1.34973E-10</v>
      </c>
      <c r="E123" s="1">
        <v>1.3495399999999999E-10</v>
      </c>
      <c r="F123" s="1">
        <v>1.3496800000000001E-10</v>
      </c>
      <c r="G123" s="1">
        <v>1.34988E-10</v>
      </c>
      <c r="H123" s="1">
        <v>1.3496500000000001E-10</v>
      </c>
      <c r="I123" s="1">
        <v>1.34952E-10</v>
      </c>
      <c r="J123" s="1">
        <v>1.3494400000000001E-10</v>
      </c>
      <c r="K123" s="1">
        <v>1.34958E-10</v>
      </c>
      <c r="L123" s="1">
        <v>1.34949E-10</v>
      </c>
      <c r="M123" s="1">
        <v>1.3495000000000001E-10</v>
      </c>
      <c r="N123" s="1">
        <v>1.3495900000000001E-10</v>
      </c>
      <c r="O123" s="1">
        <v>1.3497E-10</v>
      </c>
      <c r="P123" s="1">
        <v>1.3495600000000001E-10</v>
      </c>
      <c r="Q123" s="1">
        <v>1.3495600000000001E-10</v>
      </c>
      <c r="R123" s="1">
        <v>1.3494100000000001E-10</v>
      </c>
      <c r="S123" s="1">
        <v>1.34955E-10</v>
      </c>
      <c r="T123" s="1">
        <v>1.3495000000000001E-10</v>
      </c>
      <c r="U123" s="1">
        <v>1.3494E-10</v>
      </c>
      <c r="V123" s="1">
        <v>1.3493200000000001E-10</v>
      </c>
      <c r="W123" s="1">
        <v>1.3493800000000001E-10</v>
      </c>
      <c r="X123" s="1">
        <v>1.3495099999999999E-10</v>
      </c>
      <c r="Y123" s="1">
        <v>1.3495900000000001E-10</v>
      </c>
      <c r="Z123" s="1">
        <v>1.3495099999999999E-10</v>
      </c>
      <c r="AA123" s="1">
        <v>1.34958E-10</v>
      </c>
      <c r="AB123" s="1">
        <v>1.34916E-10</v>
      </c>
      <c r="AC123" s="1">
        <v>1.34979E-10</v>
      </c>
      <c r="AD123" s="1">
        <v>1.3493599999999999E-10</v>
      </c>
      <c r="AE123" s="1">
        <v>1.3498699999999999E-10</v>
      </c>
      <c r="AF123" s="1">
        <v>1.34919E-10</v>
      </c>
      <c r="AG123" s="1">
        <v>1.3498600000000001E-10</v>
      </c>
      <c r="AH123" s="1">
        <v>1.35033E-10</v>
      </c>
      <c r="AI123" s="1">
        <v>1.3503700000000001E-10</v>
      </c>
      <c r="AJ123" s="1">
        <v>1.3506700000000001E-10</v>
      </c>
      <c r="AK123" s="1">
        <v>1.3510700000000001E-10</v>
      </c>
      <c r="AL123" s="1">
        <v>1.35145E-10</v>
      </c>
      <c r="AM123" s="1">
        <v>1.3521500000000001E-10</v>
      </c>
      <c r="AN123" s="1">
        <v>1.3530299999999999E-10</v>
      </c>
      <c r="AO123" s="1">
        <v>1.3541400000000001E-10</v>
      </c>
      <c r="AP123" s="1">
        <v>1.35539E-10</v>
      </c>
      <c r="AQ123" s="1">
        <v>1.3572700000000001E-10</v>
      </c>
      <c r="AR123" s="1">
        <v>1.35958E-10</v>
      </c>
      <c r="AS123" s="1">
        <v>1.36254E-10</v>
      </c>
      <c r="AT123" s="1">
        <v>1.3664099999999999E-10</v>
      </c>
      <c r="AU123" s="1">
        <v>1.3714700000000001E-10</v>
      </c>
      <c r="AV123" s="1">
        <v>1.3780099999999999E-10</v>
      </c>
      <c r="AW123" s="1">
        <v>1.38658E-10</v>
      </c>
      <c r="AX123" s="1">
        <v>1.3977100000000001E-10</v>
      </c>
      <c r="AY123" s="1">
        <v>1.4123300000000001E-10</v>
      </c>
      <c r="AZ123" s="1">
        <v>1.4315500000000001E-10</v>
      </c>
      <c r="BA123" s="1">
        <v>1.4567400000000001E-10</v>
      </c>
      <c r="BB123" s="1">
        <v>1.4901000000000001E-10</v>
      </c>
      <c r="BC123" s="1">
        <v>1.5361400000000001E-10</v>
      </c>
      <c r="BD123" s="1">
        <v>1.59643E-10</v>
      </c>
      <c r="BE123" s="1">
        <v>1.6765600000000001E-10</v>
      </c>
      <c r="BF123" s="1">
        <v>1.78307E-10</v>
      </c>
      <c r="BG123" s="1">
        <v>1.91631E-10</v>
      </c>
      <c r="BH123" s="1">
        <v>2.0548100000000001E-10</v>
      </c>
      <c r="BI123" s="1">
        <v>2.0764500000000001E-10</v>
      </c>
      <c r="BJ123" s="1">
        <v>2.2178699999999999E-10</v>
      </c>
      <c r="BK123" s="1">
        <v>1.201E-10</v>
      </c>
      <c r="BL123" s="1">
        <v>-5.5170500000000001E-10</v>
      </c>
      <c r="BM123" s="3"/>
      <c r="BN123">
        <v>8.8000000000000007</v>
      </c>
      <c r="BO123" s="1">
        <v>5.6866400000000003E-11</v>
      </c>
      <c r="BP123" s="1">
        <v>-4.9849199999999998E-11</v>
      </c>
      <c r="BQ123" s="1">
        <v>9.8973400000000006E-11</v>
      </c>
      <c r="BR123" s="1">
        <v>3.0897299999999999E-10</v>
      </c>
      <c r="BS123" s="1">
        <v>1.9592900000000001E-10</v>
      </c>
      <c r="BT123" s="1">
        <v>1.8241800000000001E-10</v>
      </c>
      <c r="BU123" s="1">
        <v>8.1757699999999996E-10</v>
      </c>
      <c r="BV123" s="1">
        <v>1.1603800000000001E-9</v>
      </c>
      <c r="BW123" s="1">
        <v>1.22239E-9</v>
      </c>
      <c r="BX123" s="1">
        <v>1.97393E-9</v>
      </c>
      <c r="BY123" s="1">
        <v>2.4662900000000002E-9</v>
      </c>
      <c r="BZ123" s="1">
        <v>2.8802900000000002E-9</v>
      </c>
      <c r="CA123" s="1">
        <v>4.1567799999999998E-9</v>
      </c>
      <c r="CB123" s="1">
        <v>5.1162100000000001E-9</v>
      </c>
      <c r="CC123" s="1">
        <v>7.1973800000000002E-9</v>
      </c>
      <c r="CD123" s="1">
        <v>8.8448700000000007E-9</v>
      </c>
      <c r="CE123" s="1">
        <v>1.13502E-8</v>
      </c>
      <c r="CF123" s="1">
        <v>1.69431E-8</v>
      </c>
      <c r="CG123" s="1">
        <v>2.2285200000000002E-8</v>
      </c>
      <c r="CH123" s="1">
        <v>2.69388E-8</v>
      </c>
      <c r="CI123" s="1">
        <v>3.59222E-8</v>
      </c>
      <c r="CJ123" s="1">
        <v>4.6907200000000002E-8</v>
      </c>
      <c r="CK123" s="1">
        <v>6.00586E-8</v>
      </c>
      <c r="CL123" s="1">
        <v>8.0277999999999999E-8</v>
      </c>
      <c r="CM123" s="1">
        <v>1.0472E-7</v>
      </c>
      <c r="CN123" s="1">
        <v>1.33782E-7</v>
      </c>
      <c r="CO123" s="1">
        <v>1.8096600000000001E-7</v>
      </c>
      <c r="CP123" s="1">
        <v>2.3424599999999999E-7</v>
      </c>
      <c r="CQ123" s="1">
        <v>3.02839E-7</v>
      </c>
      <c r="CR123" s="1">
        <v>4.1565699999999997E-7</v>
      </c>
      <c r="CS123" s="1">
        <v>6.1160800000000001E-7</v>
      </c>
      <c r="CT123" s="1">
        <v>6.8980700000000003E-7</v>
      </c>
      <c r="CU123" s="1">
        <v>8.9254799999999998E-7</v>
      </c>
      <c r="CV123" s="1">
        <v>1.1895199999999999E-6</v>
      </c>
      <c r="CW123" s="1">
        <v>1.5592799999999999E-6</v>
      </c>
      <c r="CX123" s="1">
        <v>2.0557999999999999E-6</v>
      </c>
      <c r="CY123" s="1">
        <v>2.7142000000000002E-6</v>
      </c>
      <c r="CZ123" s="1">
        <v>3.6065000000000001E-6</v>
      </c>
      <c r="DA123" s="1">
        <v>4.7354999999999998E-6</v>
      </c>
      <c r="DB123" s="1">
        <v>6.2680300000000004E-6</v>
      </c>
      <c r="DC123" s="1">
        <v>8.3876099999999998E-6</v>
      </c>
      <c r="DD123" s="1">
        <v>1.10396E-5</v>
      </c>
      <c r="DE123" s="1">
        <v>1.456E-5</v>
      </c>
      <c r="DF123" s="1">
        <v>1.92931E-5</v>
      </c>
      <c r="DG123" s="1">
        <v>2.5569099999999999E-5</v>
      </c>
      <c r="DH123" s="1">
        <v>3.3863599999999999E-5</v>
      </c>
      <c r="DI123" s="1">
        <v>4.50699E-5</v>
      </c>
      <c r="DJ123" s="1">
        <v>6.0065300000000002E-5</v>
      </c>
      <c r="DK123" s="1">
        <v>8.0396500000000002E-5</v>
      </c>
      <c r="DL123">
        <v>1.0794900000000001E-4</v>
      </c>
      <c r="DM123">
        <v>1.4594200000000001E-4</v>
      </c>
      <c r="DN123">
        <v>1.9852800000000001E-4</v>
      </c>
      <c r="DO123">
        <v>2.7264299999999998E-4</v>
      </c>
      <c r="DP123">
        <v>3.7603400000000003E-4</v>
      </c>
      <c r="DQ123">
        <v>5.3082300000000004E-4</v>
      </c>
      <c r="DR123">
        <v>7.6798700000000003E-4</v>
      </c>
      <c r="DS123">
        <v>1.14521E-3</v>
      </c>
      <c r="DT123">
        <v>1.7828399999999999E-3</v>
      </c>
      <c r="DU123">
        <v>2.9197099999999998E-3</v>
      </c>
      <c r="DV123">
        <v>4.9182999999999996E-3</v>
      </c>
      <c r="DW123">
        <v>7.7686500000000002E-3</v>
      </c>
      <c r="DX123">
        <v>1.8609799999999999E-2</v>
      </c>
      <c r="DY123">
        <v>2.7508500000000002E-2</v>
      </c>
      <c r="ED123">
        <v>8.8000000000000007</v>
      </c>
      <c r="EE123" s="1">
        <f t="shared" si="98"/>
        <v>3157204701.5943198</v>
      </c>
      <c r="EF123" s="1">
        <f t="shared" si="121"/>
        <v>-2419268733.7939959</v>
      </c>
      <c r="EG123" s="1">
        <f t="shared" si="122"/>
        <v>4186809867.9796858</v>
      </c>
      <c r="EH123" s="1">
        <f t="shared" si="100"/>
        <v>11354016920.060722</v>
      </c>
      <c r="EI123" s="1">
        <f t="shared" si="101"/>
        <v>6291492802.5580587</v>
      </c>
      <c r="EJ123" s="1">
        <f t="shared" si="102"/>
        <v>5124049606.6343403</v>
      </c>
      <c r="EK123" s="1">
        <f t="shared" si="103"/>
        <v>19935149041.309467</v>
      </c>
      <c r="EL123" s="1">
        <f t="shared" si="104"/>
        <v>24604680956.380733</v>
      </c>
      <c r="EM123" s="1">
        <f t="shared" si="105"/>
        <v>22560587708.475094</v>
      </c>
      <c r="EN123" s="1">
        <f t="shared" si="106"/>
        <v>31833213919.593021</v>
      </c>
      <c r="EO123" s="1">
        <f t="shared" si="107"/>
        <v>34612281742.314423</v>
      </c>
      <c r="EP123" s="1">
        <f t="shared" si="108"/>
        <v>35232365070.436935</v>
      </c>
      <c r="EQ123" s="1">
        <f t="shared" si="109"/>
        <v>44399044152.262695</v>
      </c>
      <c r="ER123" s="1">
        <f t="shared" si="110"/>
        <v>47725192147.349251</v>
      </c>
      <c r="ES123" s="1">
        <f t="shared" si="111"/>
        <v>58370897273.32756</v>
      </c>
      <c r="ET123" s="1">
        <f t="shared" si="112"/>
        <v>62522791480.669098</v>
      </c>
      <c r="EU123" s="1">
        <f t="shared" si="113"/>
        <v>69743191734.500656</v>
      </c>
      <c r="EV123" s="1">
        <f t="shared" si="114"/>
        <v>90952989783.863785</v>
      </c>
      <c r="EW123" s="1">
        <f t="shared" si="115"/>
        <v>104164368487.29691</v>
      </c>
      <c r="EX123" s="1">
        <f t="shared" si="116"/>
        <v>109550314332.77859</v>
      </c>
      <c r="EY123" s="1">
        <f t="shared" si="117"/>
        <v>127115926953.55443</v>
      </c>
      <c r="EZ123" s="1">
        <f t="shared" si="118"/>
        <v>144791324213.11694</v>
      </c>
      <c r="FA123" s="1">
        <f t="shared" si="119"/>
        <v>161910266973.57718</v>
      </c>
      <c r="FB123" s="1">
        <f t="shared" si="120"/>
        <v>188793277030.20401</v>
      </c>
      <c r="FC123" s="1">
        <f t="shared" si="123"/>
        <v>214212603049.76587</v>
      </c>
      <c r="FD123" s="1">
        <f t="shared" si="124"/>
        <v>238659513509.96518</v>
      </c>
      <c r="FE123" s="1">
        <f t="shared" si="125"/>
        <v>278905139957.13361</v>
      </c>
      <c r="FF123" s="1">
        <f t="shared" si="126"/>
        <v>317762485622.45166</v>
      </c>
      <c r="FG123" s="1">
        <f t="shared" si="127"/>
        <v>354736955383.15411</v>
      </c>
      <c r="FH123" s="1">
        <f t="shared" si="128"/>
        <v>426694504806.07312</v>
      </c>
      <c r="FI123" s="1">
        <f t="shared" si="129"/>
        <v>536655670722.12</v>
      </c>
      <c r="FJ123" s="1">
        <f t="shared" si="130"/>
        <v>534143426051.31696</v>
      </c>
      <c r="FK123" s="1">
        <f t="shared" si="131"/>
        <v>604287834298.97534</v>
      </c>
      <c r="FL123" s="1">
        <f t="shared" si="132"/>
        <v>696599855689.12207</v>
      </c>
      <c r="FM123" s="1">
        <f t="shared" si="133"/>
        <v>792243685552.57043</v>
      </c>
      <c r="FN123" s="1">
        <f t="shared" si="134"/>
        <v>904514597874.49292</v>
      </c>
      <c r="FO123" s="1">
        <f t="shared" si="135"/>
        <v>1029217089285.9932</v>
      </c>
      <c r="FP123" s="1">
        <f t="shared" si="135"/>
        <v>1176906943741.136</v>
      </c>
      <c r="FQ123" s="1">
        <f t="shared" si="82"/>
        <v>1326941261420.4607</v>
      </c>
      <c r="FR123" s="1">
        <f t="shared" si="83"/>
        <v>1496583230548.3926</v>
      </c>
      <c r="FS123" s="1">
        <f t="shared" si="84"/>
        <v>1681127594423.0579</v>
      </c>
      <c r="FT123" s="1">
        <f t="shared" si="85"/>
        <v>1856829529938.877</v>
      </c>
      <c r="FU123" s="1">
        <f t="shared" si="86"/>
        <v>2026326871569.6497</v>
      </c>
      <c r="FV123" s="1">
        <f t="shared" si="87"/>
        <v>2180338333829.375</v>
      </c>
      <c r="FW123" s="1">
        <f t="shared" si="88"/>
        <v>2302431754255.5688</v>
      </c>
      <c r="FX123" s="1">
        <f t="shared" si="89"/>
        <v>2379049832976.2744</v>
      </c>
      <c r="FY123" s="1">
        <f t="shared" si="90"/>
        <v>2393064117840.5093</v>
      </c>
      <c r="FZ123" s="1">
        <f t="shared" si="91"/>
        <v>2338809338232.4897</v>
      </c>
      <c r="GA123" s="1">
        <f t="shared" si="92"/>
        <v>2211734936405.2832</v>
      </c>
      <c r="GB123" s="1">
        <f t="shared" si="93"/>
        <v>2024839193943.3457</v>
      </c>
      <c r="GC123" s="1">
        <f t="shared" si="94"/>
        <v>1790219748429.7566</v>
      </c>
      <c r="GD123" s="1">
        <f t="shared" si="95"/>
        <v>1532985764680.6858</v>
      </c>
      <c r="GE123" s="1">
        <f t="shared" si="137"/>
        <v>1272343794064.635</v>
      </c>
      <c r="GF123" s="1">
        <f t="shared" si="138"/>
        <v>1031979847448.9744</v>
      </c>
      <c r="GG123" s="1">
        <f t="shared" si="139"/>
        <v>808969846030.18433</v>
      </c>
      <c r="GH123" s="1">
        <f t="shared" si="136"/>
        <v>617106370303.50488</v>
      </c>
      <c r="GI123" s="1">
        <f t="shared" si="140"/>
        <v>459655438993.5191</v>
      </c>
      <c r="GJ123" s="1">
        <f t="shared" si="141"/>
        <v>334955572648.83105</v>
      </c>
      <c r="GK123" s="1">
        <f t="shared" si="142"/>
        <v>240173708490.58563</v>
      </c>
      <c r="GL123" s="1">
        <f t="shared" si="143"/>
        <v>174001598259.37231</v>
      </c>
      <c r="GM123" s="1">
        <f t="shared" si="143"/>
        <v>128017334808.56708</v>
      </c>
      <c r="GN123" s="1">
        <f t="shared" si="144"/>
        <v>64523992697.519157</v>
      </c>
      <c r="GO123" s="1">
        <f t="shared" si="145"/>
        <v>30670256955.892033</v>
      </c>
      <c r="GP123">
        <v>8.8000000000000007</v>
      </c>
      <c r="GQ123">
        <f t="shared" si="96"/>
        <v>2.8669690339258615E-7</v>
      </c>
      <c r="GR123" s="1">
        <f t="shared" si="99"/>
        <v>0.36211962210405341</v>
      </c>
      <c r="GS123" s="1">
        <f t="shared" si="97"/>
        <v>2393064117840.5093</v>
      </c>
    </row>
    <row r="124" spans="1:201" x14ac:dyDescent="0.25">
      <c r="A124">
        <v>9</v>
      </c>
      <c r="B124" s="1">
        <v>1.3501399999999999E-10</v>
      </c>
      <c r="C124" s="1">
        <v>1.3499299999999999E-10</v>
      </c>
      <c r="D124" s="1">
        <v>1.3500100000000001E-10</v>
      </c>
      <c r="E124" s="1">
        <v>1.34982E-10</v>
      </c>
      <c r="F124" s="1">
        <v>1.3498399999999999E-10</v>
      </c>
      <c r="G124" s="1">
        <v>1.34994E-10</v>
      </c>
      <c r="H124" s="1">
        <v>1.3498699999999999E-10</v>
      </c>
      <c r="I124" s="1">
        <v>1.3497499999999999E-10</v>
      </c>
      <c r="J124" s="1">
        <v>1.3497499999999999E-10</v>
      </c>
      <c r="K124" s="1">
        <v>1.3498000000000001E-10</v>
      </c>
      <c r="L124" s="1">
        <v>1.3497100000000001E-10</v>
      </c>
      <c r="M124" s="1">
        <v>1.3496800000000001E-10</v>
      </c>
      <c r="N124" s="1">
        <v>1.3495600000000001E-10</v>
      </c>
      <c r="O124" s="1">
        <v>1.34958E-10</v>
      </c>
      <c r="P124" s="1">
        <v>1.3496200000000001E-10</v>
      </c>
      <c r="Q124" s="1">
        <v>1.3499200000000001E-10</v>
      </c>
      <c r="R124" s="1">
        <v>1.34964E-10</v>
      </c>
      <c r="S124" s="1">
        <v>1.34955E-10</v>
      </c>
      <c r="T124" s="1">
        <v>1.34976E-10</v>
      </c>
      <c r="U124" s="1">
        <v>1.3496200000000001E-10</v>
      </c>
      <c r="V124" s="1">
        <v>1.3496299999999999E-10</v>
      </c>
      <c r="W124" s="1">
        <v>1.3496200000000001E-10</v>
      </c>
      <c r="X124" s="1">
        <v>1.3498900000000001E-10</v>
      </c>
      <c r="Y124" s="1">
        <v>1.34973E-10</v>
      </c>
      <c r="Z124" s="1">
        <v>1.3495999999999999E-10</v>
      </c>
      <c r="AA124" s="1">
        <v>1.3494100000000001E-10</v>
      </c>
      <c r="AB124" s="1">
        <v>1.3498699999999999E-10</v>
      </c>
      <c r="AC124" s="1">
        <v>1.3498000000000001E-10</v>
      </c>
      <c r="AD124" s="1">
        <v>1.35039E-10</v>
      </c>
      <c r="AE124" s="1">
        <v>1.3498999999999999E-10</v>
      </c>
      <c r="AF124" s="1">
        <v>1.34795E-10</v>
      </c>
      <c r="AG124" s="1">
        <v>1.35036E-10</v>
      </c>
      <c r="AH124" s="1">
        <v>1.3504300000000001E-10</v>
      </c>
      <c r="AI124" s="1">
        <v>1.35054E-10</v>
      </c>
      <c r="AJ124" s="1">
        <v>1.35085E-10</v>
      </c>
      <c r="AK124" s="1">
        <v>1.35124E-10</v>
      </c>
      <c r="AL124" s="1">
        <v>1.3517099999999999E-10</v>
      </c>
      <c r="AM124" s="1">
        <v>1.3523600000000001E-10</v>
      </c>
      <c r="AN124" s="1">
        <v>1.35301E-10</v>
      </c>
      <c r="AO124" s="1">
        <v>1.3542699999999999E-10</v>
      </c>
      <c r="AP124" s="1">
        <v>1.3555900000000001E-10</v>
      </c>
      <c r="AQ124" s="1">
        <v>1.3574299999999999E-10</v>
      </c>
      <c r="AR124" s="1">
        <v>1.35973E-10</v>
      </c>
      <c r="AS124" s="1">
        <v>1.3627099999999999E-10</v>
      </c>
      <c r="AT124" s="1">
        <v>1.3665899999999999E-10</v>
      </c>
      <c r="AU124" s="1">
        <v>1.3715900000000001E-10</v>
      </c>
      <c r="AV124" s="1">
        <v>1.37815E-10</v>
      </c>
      <c r="AW124" s="1">
        <v>1.3867199999999999E-10</v>
      </c>
      <c r="AX124" s="1">
        <v>1.3979500000000001E-10</v>
      </c>
      <c r="AY124" s="1">
        <v>1.4126099999999999E-10</v>
      </c>
      <c r="AZ124" s="1">
        <v>1.4317699999999999E-10</v>
      </c>
      <c r="BA124" s="1">
        <v>1.45706E-10</v>
      </c>
      <c r="BB124" s="1">
        <v>1.49054E-10</v>
      </c>
      <c r="BC124" s="1">
        <v>1.5365000000000001E-10</v>
      </c>
      <c r="BD124" s="1">
        <v>1.5967199999999999E-10</v>
      </c>
      <c r="BE124" s="1">
        <v>1.67703E-10</v>
      </c>
      <c r="BF124" s="1">
        <v>1.7835900000000001E-10</v>
      </c>
      <c r="BG124" s="1">
        <v>1.91698E-10</v>
      </c>
      <c r="BH124" s="1">
        <v>2.0556099999999999E-10</v>
      </c>
      <c r="BI124" s="1">
        <v>2.07719E-10</v>
      </c>
      <c r="BJ124" s="1">
        <v>2.2180199999999999E-10</v>
      </c>
      <c r="BK124" s="1">
        <v>1.1992900000000001E-10</v>
      </c>
      <c r="BL124" s="1">
        <v>-5.5205099999999998E-10</v>
      </c>
      <c r="BM124" s="3"/>
      <c r="BN124">
        <v>9</v>
      </c>
      <c r="BO124" s="1">
        <v>-1.5771800000000001E-10</v>
      </c>
      <c r="BP124" s="1">
        <v>7.9291999999999996E-11</v>
      </c>
      <c r="BQ124" s="1">
        <v>5.2415200000000001E-10</v>
      </c>
      <c r="BR124" s="1">
        <v>7.84972E-11</v>
      </c>
      <c r="BS124" s="1">
        <v>-1.2690300000000001E-11</v>
      </c>
      <c r="BT124" s="1">
        <v>3.8686200000000001E-10</v>
      </c>
      <c r="BU124" s="1">
        <v>9.8446700000000009E-10</v>
      </c>
      <c r="BV124" s="1">
        <v>1.40873E-9</v>
      </c>
      <c r="BW124" s="1">
        <v>1.37875E-9</v>
      </c>
      <c r="BX124" s="1">
        <v>1.63299E-9</v>
      </c>
      <c r="BY124" s="1">
        <v>2.2596500000000002E-9</v>
      </c>
      <c r="BZ124" s="1">
        <v>2.75115E-9</v>
      </c>
      <c r="CA124" s="1">
        <v>3.81484E-9</v>
      </c>
      <c r="CB124" s="1">
        <v>5.0645599999999997E-9</v>
      </c>
      <c r="CC124" s="1">
        <v>6.3923099999999998E-9</v>
      </c>
      <c r="CD124" s="1">
        <v>8.5037099999999998E-9</v>
      </c>
      <c r="CE124" s="1">
        <v>1.2385299999999999E-8</v>
      </c>
      <c r="CF124" s="1">
        <v>1.6603400000000002E-8</v>
      </c>
      <c r="CG124" s="1">
        <v>2.0675900000000001E-8</v>
      </c>
      <c r="CH124" s="1">
        <v>2.66785E-8</v>
      </c>
      <c r="CI124" s="1">
        <v>3.5860499999999999E-8</v>
      </c>
      <c r="CJ124" s="1">
        <v>4.4264700000000003E-8</v>
      </c>
      <c r="CK124" s="1">
        <v>5.8403499999999998E-8</v>
      </c>
      <c r="CL124" s="1">
        <v>7.6725499999999994E-8</v>
      </c>
      <c r="CM124" s="1">
        <v>1.01507E-7</v>
      </c>
      <c r="CN124" s="1">
        <v>1.39453E-7</v>
      </c>
      <c r="CO124" s="1">
        <v>1.69592E-7</v>
      </c>
      <c r="CP124" s="1">
        <v>2.2772999999999999E-7</v>
      </c>
      <c r="CQ124" s="1">
        <v>3.0405399999999998E-7</v>
      </c>
      <c r="CR124" s="1">
        <v>4.05292E-7</v>
      </c>
      <c r="CS124" s="1">
        <v>5.3180499999999996E-7</v>
      </c>
      <c r="CT124" s="1">
        <v>6.5669599999999999E-7</v>
      </c>
      <c r="CU124" s="1">
        <v>9.14719E-7</v>
      </c>
      <c r="CV124" s="1">
        <v>1.18904E-6</v>
      </c>
      <c r="CW124" s="1">
        <v>1.55949E-6</v>
      </c>
      <c r="CX124" s="1">
        <v>2.0546000000000002E-6</v>
      </c>
      <c r="CY124" s="1">
        <v>2.7092100000000001E-6</v>
      </c>
      <c r="CZ124" s="1">
        <v>3.5883E-6</v>
      </c>
      <c r="DA124" s="1">
        <v>4.74502E-6</v>
      </c>
      <c r="DB124" s="1">
        <v>6.26949E-6</v>
      </c>
      <c r="DC124" s="1">
        <v>8.37163E-6</v>
      </c>
      <c r="DD124" s="1">
        <v>1.10566E-5</v>
      </c>
      <c r="DE124" s="1">
        <v>1.45681E-5</v>
      </c>
      <c r="DF124" s="1">
        <v>1.9284999999999999E-5</v>
      </c>
      <c r="DG124" s="1">
        <v>2.5538299999999999E-5</v>
      </c>
      <c r="DH124" s="1">
        <v>3.3880500000000002E-5</v>
      </c>
      <c r="DI124" s="1">
        <v>4.5053799999999999E-5</v>
      </c>
      <c r="DJ124" s="1">
        <v>6.0050299999999997E-5</v>
      </c>
      <c r="DK124" s="1">
        <v>8.0334100000000001E-5</v>
      </c>
      <c r="DL124">
        <v>1.07939E-4</v>
      </c>
      <c r="DM124">
        <v>1.45873E-4</v>
      </c>
      <c r="DN124">
        <v>1.9845E-4</v>
      </c>
      <c r="DO124">
        <v>2.7248600000000001E-4</v>
      </c>
      <c r="DP124">
        <v>3.7609999999999998E-4</v>
      </c>
      <c r="DQ124">
        <v>5.3105899999999996E-4</v>
      </c>
      <c r="DR124">
        <v>7.6785999999999998E-4</v>
      </c>
      <c r="DS124">
        <v>1.14536E-3</v>
      </c>
      <c r="DT124">
        <v>1.78323E-3</v>
      </c>
      <c r="DU124">
        <v>2.92115E-3</v>
      </c>
      <c r="DV124">
        <v>4.9215700000000001E-3</v>
      </c>
      <c r="DW124">
        <v>7.7732499999999998E-3</v>
      </c>
      <c r="DX124">
        <v>1.8617499999999999E-2</v>
      </c>
      <c r="DY124">
        <v>2.7500900000000002E-2</v>
      </c>
      <c r="ED124">
        <v>9</v>
      </c>
      <c r="EE124" s="1">
        <f t="shared" si="98"/>
        <v>-8846066859.8523808</v>
      </c>
      <c r="EF124" s="1">
        <f t="shared" si="121"/>
        <v>3861952437.8532381</v>
      </c>
      <c r="EG124" s="1">
        <f t="shared" si="122"/>
        <v>22283424766.322422</v>
      </c>
      <c r="EH124" s="1">
        <f t="shared" si="100"/>
        <v>2899054117.4414992</v>
      </c>
      <c r="EI124" s="1">
        <f t="shared" si="101"/>
        <v>-408666197.85364628</v>
      </c>
      <c r="EJ124" s="1">
        <f t="shared" si="102"/>
        <v>10878399746.259186</v>
      </c>
      <c r="EK124" s="1">
        <f t="shared" si="103"/>
        <v>24098658280.417233</v>
      </c>
      <c r="EL124" s="1">
        <f t="shared" si="104"/>
        <v>29992908672.772839</v>
      </c>
      <c r="EM124" s="1">
        <f t="shared" si="105"/>
        <v>25587183775.041126</v>
      </c>
      <c r="EN124" s="1">
        <f t="shared" si="106"/>
        <v>26439071154.376442</v>
      </c>
      <c r="EO124" s="1">
        <f t="shared" si="107"/>
        <v>31837296689.016426</v>
      </c>
      <c r="EP124" s="1">
        <f t="shared" si="108"/>
        <v>33761096501.420341</v>
      </c>
      <c r="EQ124" s="1">
        <f t="shared" si="109"/>
        <v>40725787820.175575</v>
      </c>
      <c r="ER124" s="1">
        <f t="shared" si="110"/>
        <v>47142533801.097046</v>
      </c>
      <c r="ES124" s="1">
        <f t="shared" si="111"/>
        <v>51899677699.888153</v>
      </c>
      <c r="ET124" s="1">
        <f t="shared" si="112"/>
        <v>60499839414.398117</v>
      </c>
      <c r="EU124" s="1">
        <f t="shared" si="113"/>
        <v>76411301112.384323</v>
      </c>
      <c r="EV124" s="1">
        <f t="shared" si="114"/>
        <v>89131343849.975769</v>
      </c>
      <c r="EW124" s="1">
        <f t="shared" si="115"/>
        <v>97100752905.99794</v>
      </c>
      <c r="EX124" s="1">
        <f t="shared" si="116"/>
        <v>108919151255.42461</v>
      </c>
      <c r="EY124" s="1">
        <f t="shared" si="117"/>
        <v>127599871905.12662</v>
      </c>
      <c r="EZ124" s="1">
        <f t="shared" si="118"/>
        <v>137239919801.3907</v>
      </c>
      <c r="FA124" s="1">
        <f t="shared" si="119"/>
        <v>158532728635.11902</v>
      </c>
      <c r="FB124" s="1">
        <f t="shared" si="120"/>
        <v>180925465810.83395</v>
      </c>
      <c r="FC124" s="1">
        <f t="shared" si="123"/>
        <v>208010363703.44711</v>
      </c>
      <c r="FD124" s="1">
        <f t="shared" si="124"/>
        <v>247946973364.43906</v>
      </c>
      <c r="FE124" s="1">
        <f t="shared" si="125"/>
        <v>264853429950.45187</v>
      </c>
      <c r="FF124" s="1">
        <f t="shared" si="126"/>
        <v>309090220262.40381</v>
      </c>
      <c r="FG124" s="1">
        <f t="shared" si="127"/>
        <v>362697171028.03369</v>
      </c>
      <c r="FH124" s="1">
        <f t="shared" si="128"/>
        <v>416520343721.78058</v>
      </c>
      <c r="FI124" s="1">
        <f t="shared" si="129"/>
        <v>458825717559.03564</v>
      </c>
      <c r="FJ124" s="1">
        <f t="shared" si="130"/>
        <v>513909038301.24695</v>
      </c>
      <c r="FK124" s="1">
        <f t="shared" si="131"/>
        <v>619632223678.59961</v>
      </c>
      <c r="FL124" s="1">
        <f t="shared" si="132"/>
        <v>698398147944.50488</v>
      </c>
      <c r="FM124" s="1">
        <f t="shared" si="133"/>
        <v>794806851455.32751</v>
      </c>
      <c r="FN124" s="1">
        <f t="shared" si="134"/>
        <v>906674340734.43542</v>
      </c>
      <c r="FO124" s="1">
        <f t="shared" si="135"/>
        <v>1032107150344.2</v>
      </c>
      <c r="FP124" s="1">
        <f t="shared" si="135"/>
        <v>1176170023331.7593</v>
      </c>
      <c r="FQ124" s="1">
        <f t="shared" si="82"/>
        <v>1328522009933.0083</v>
      </c>
      <c r="FR124" s="1">
        <f t="shared" si="83"/>
        <v>1499860786761.8735</v>
      </c>
      <c r="FS124" s="1">
        <f t="shared" si="84"/>
        <v>1684269543402.0098</v>
      </c>
      <c r="FT124" s="1">
        <f t="shared" si="85"/>
        <v>1862345013429.5452</v>
      </c>
      <c r="FU124" s="1">
        <f t="shared" si="86"/>
        <v>2030669386419.6702</v>
      </c>
      <c r="FV124" s="1">
        <f t="shared" si="87"/>
        <v>2184560863940.948</v>
      </c>
      <c r="FW124" s="1">
        <f t="shared" si="88"/>
        <v>2306766959433.8979</v>
      </c>
      <c r="FX124" s="1">
        <f t="shared" si="89"/>
        <v>2381310993582.0889</v>
      </c>
      <c r="FY124" s="1">
        <f t="shared" si="90"/>
        <v>2395781881954.1699</v>
      </c>
      <c r="FZ124" s="1">
        <f t="shared" si="91"/>
        <v>2340906809588.9307</v>
      </c>
      <c r="GA124" s="1">
        <f t="shared" si="92"/>
        <v>2215004790078.2886</v>
      </c>
      <c r="GB124" s="1">
        <f t="shared" si="93"/>
        <v>2026264861343.863</v>
      </c>
      <c r="GC124" s="1">
        <f t="shared" si="94"/>
        <v>1791441386675.7683</v>
      </c>
      <c r="GD124" s="1">
        <f t="shared" si="95"/>
        <v>1533646239151.2468</v>
      </c>
      <c r="GE124" s="1">
        <f t="shared" si="137"/>
        <v>1272796362037.9414</v>
      </c>
      <c r="GF124" s="1">
        <f t="shared" si="138"/>
        <v>1031494572710.3081</v>
      </c>
      <c r="GG124" s="1">
        <f t="shared" si="139"/>
        <v>808428249484.54614</v>
      </c>
      <c r="GH124" s="1">
        <f t="shared" si="136"/>
        <v>616913650832.84656</v>
      </c>
      <c r="GI124" s="1">
        <f t="shared" si="140"/>
        <v>459417460115.55212</v>
      </c>
      <c r="GJ124" s="1">
        <f t="shared" si="141"/>
        <v>334764844297.61847</v>
      </c>
      <c r="GK124" s="1">
        <f t="shared" si="142"/>
        <v>240006241194.44989</v>
      </c>
      <c r="GL124" s="1">
        <f t="shared" si="143"/>
        <v>173874122282.24219</v>
      </c>
      <c r="GM124" s="1">
        <f t="shared" si="143"/>
        <v>127946732494.39584</v>
      </c>
      <c r="GN124" s="1">
        <f t="shared" si="144"/>
        <v>64496138054.260368</v>
      </c>
      <c r="GO124" s="1">
        <f t="shared" si="145"/>
        <v>30660329369.141777</v>
      </c>
      <c r="GP124">
        <v>9</v>
      </c>
      <c r="GQ124">
        <f t="shared" si="96"/>
        <v>2.8669690339258615E-7</v>
      </c>
      <c r="GR124" s="1">
        <f t="shared" si="99"/>
        <v>0.36211962210405341</v>
      </c>
      <c r="GS124" s="1">
        <f t="shared" si="97"/>
        <v>2395781881954.1699</v>
      </c>
    </row>
    <row r="125" spans="1:201" x14ac:dyDescent="0.25">
      <c r="A125">
        <v>9.1999999999999993</v>
      </c>
      <c r="B125" s="1">
        <v>1.3494400000000001E-10</v>
      </c>
      <c r="C125" s="1">
        <v>1.3501900000000001E-10</v>
      </c>
      <c r="D125" s="1">
        <v>1.34985E-10</v>
      </c>
      <c r="E125" s="1">
        <v>1.34973E-10</v>
      </c>
      <c r="F125" s="1">
        <v>1.35009E-10</v>
      </c>
      <c r="G125" s="1">
        <v>1.3496899999999999E-10</v>
      </c>
      <c r="H125" s="1">
        <v>1.34952E-10</v>
      </c>
      <c r="I125" s="1">
        <v>1.3498699999999999E-10</v>
      </c>
      <c r="J125" s="1">
        <v>1.34997E-10</v>
      </c>
      <c r="K125" s="1">
        <v>1.34955E-10</v>
      </c>
      <c r="L125" s="1">
        <v>1.3499200000000001E-10</v>
      </c>
      <c r="M125" s="1">
        <v>1.3499500000000001E-10</v>
      </c>
      <c r="N125" s="1">
        <v>1.3499299999999999E-10</v>
      </c>
      <c r="O125" s="1">
        <v>1.3498300000000001E-10</v>
      </c>
      <c r="P125" s="1">
        <v>1.3498099999999999E-10</v>
      </c>
      <c r="Q125" s="1">
        <v>1.3499500000000001E-10</v>
      </c>
      <c r="R125" s="1">
        <v>1.3499200000000001E-10</v>
      </c>
      <c r="S125" s="1">
        <v>1.34985E-10</v>
      </c>
      <c r="T125" s="1">
        <v>1.3499200000000001E-10</v>
      </c>
      <c r="U125" s="1">
        <v>1.3497499999999999E-10</v>
      </c>
      <c r="V125" s="1">
        <v>1.34976E-10</v>
      </c>
      <c r="W125" s="1">
        <v>1.3496800000000001E-10</v>
      </c>
      <c r="X125" s="1">
        <v>1.34997E-10</v>
      </c>
      <c r="Y125" s="1">
        <v>1.3498399999999999E-10</v>
      </c>
      <c r="Z125" s="1">
        <v>1.34979E-10</v>
      </c>
      <c r="AA125" s="1">
        <v>1.34973E-10</v>
      </c>
      <c r="AB125" s="1">
        <v>1.3497499999999999E-10</v>
      </c>
      <c r="AC125" s="1">
        <v>1.3499899999999999E-10</v>
      </c>
      <c r="AD125" s="1">
        <v>1.34967E-10</v>
      </c>
      <c r="AE125" s="1">
        <v>1.3501600000000001E-10</v>
      </c>
      <c r="AF125" s="1">
        <v>1.3467999999999999E-10</v>
      </c>
      <c r="AG125" s="1">
        <v>1.35099E-10</v>
      </c>
      <c r="AH125" s="1">
        <v>1.3504600000000001E-10</v>
      </c>
      <c r="AI125" s="1">
        <v>1.35066E-10</v>
      </c>
      <c r="AJ125" s="1">
        <v>1.35094E-10</v>
      </c>
      <c r="AK125" s="1">
        <v>1.3513199999999999E-10</v>
      </c>
      <c r="AL125" s="1">
        <v>1.35175E-10</v>
      </c>
      <c r="AM125" s="1">
        <v>1.35259E-10</v>
      </c>
      <c r="AN125" s="1">
        <v>1.35334E-10</v>
      </c>
      <c r="AO125" s="1">
        <v>1.3543899999999999E-10</v>
      </c>
      <c r="AP125" s="1">
        <v>1.35576E-10</v>
      </c>
      <c r="AQ125" s="1">
        <v>1.35757E-10</v>
      </c>
      <c r="AR125" s="1">
        <v>1.35992E-10</v>
      </c>
      <c r="AS125" s="1">
        <v>1.3628500000000001E-10</v>
      </c>
      <c r="AT125" s="1">
        <v>1.36678E-10</v>
      </c>
      <c r="AU125" s="1">
        <v>1.3718000000000001E-10</v>
      </c>
      <c r="AV125" s="1">
        <v>1.37829E-10</v>
      </c>
      <c r="AW125" s="1">
        <v>1.3869599999999999E-10</v>
      </c>
      <c r="AX125" s="1">
        <v>1.39812E-10</v>
      </c>
      <c r="AY125" s="1">
        <v>1.4127599999999999E-10</v>
      </c>
      <c r="AZ125" s="1">
        <v>1.43199E-10</v>
      </c>
      <c r="BA125" s="1">
        <v>1.4572899999999999E-10</v>
      </c>
      <c r="BB125" s="1">
        <v>1.4907900000000001E-10</v>
      </c>
      <c r="BC125" s="1">
        <v>1.5368099999999999E-10</v>
      </c>
      <c r="BD125" s="1">
        <v>1.5971099999999999E-10</v>
      </c>
      <c r="BE125" s="1">
        <v>1.6776E-10</v>
      </c>
      <c r="BF125" s="1">
        <v>1.7843799999999999E-10</v>
      </c>
      <c r="BG125" s="1">
        <v>1.9179899999999999E-10</v>
      </c>
      <c r="BH125" s="1">
        <v>2.05616E-10</v>
      </c>
      <c r="BI125" s="1">
        <v>2.078E-10</v>
      </c>
      <c r="BJ125" s="1">
        <v>2.21631E-10</v>
      </c>
      <c r="BK125" s="1">
        <v>1.1978199999999999E-10</v>
      </c>
      <c r="BL125" s="1">
        <v>-5.5228800000000005E-10</v>
      </c>
      <c r="BM125" s="3"/>
      <c r="BN125">
        <v>9.1999999999999993</v>
      </c>
      <c r="BO125" s="1">
        <v>4.2960399999999998E-11</v>
      </c>
      <c r="BP125" s="1">
        <v>3.7929900000000002E-10</v>
      </c>
      <c r="BQ125" s="1">
        <v>1.72485E-10</v>
      </c>
      <c r="BR125" s="1">
        <v>3.9440200000000002E-10</v>
      </c>
      <c r="BS125" s="1">
        <v>6.1910900000000004E-10</v>
      </c>
      <c r="BT125" s="1">
        <v>2.63684E-10</v>
      </c>
      <c r="BU125" s="1">
        <v>6.0896199999999995E-10</v>
      </c>
      <c r="BV125" s="1">
        <v>1.13296E-9</v>
      </c>
      <c r="BW125" s="1">
        <v>1.54226E-9</v>
      </c>
      <c r="BX125" s="1">
        <v>1.8010799999999999E-9</v>
      </c>
      <c r="BY125" s="1">
        <v>2.2298399999999998E-9</v>
      </c>
      <c r="BZ125" s="1">
        <v>2.40543E-9</v>
      </c>
      <c r="CA125" s="1">
        <v>3.9135799999999996E-9</v>
      </c>
      <c r="CB125" s="1">
        <v>4.9294400000000003E-9</v>
      </c>
      <c r="CC125" s="1">
        <v>6.6247600000000002E-9</v>
      </c>
      <c r="CD125" s="1">
        <v>8.2269400000000005E-9</v>
      </c>
      <c r="CE125" s="1">
        <v>1.1715300000000001E-8</v>
      </c>
      <c r="CF125" s="1">
        <v>1.6233800000000001E-8</v>
      </c>
      <c r="CG125" s="1">
        <v>2.1085099999999999E-8</v>
      </c>
      <c r="CH125" s="1">
        <v>2.6493699999999999E-8</v>
      </c>
      <c r="CI125" s="1">
        <v>3.5651900000000002E-8</v>
      </c>
      <c r="CJ125" s="1">
        <v>4.4940200000000002E-8</v>
      </c>
      <c r="CK125" s="1">
        <v>5.0952900000000001E-8</v>
      </c>
      <c r="CL125" s="1">
        <v>7.7917600000000002E-8</v>
      </c>
      <c r="CM125" s="1">
        <v>1.0358199999999999E-7</v>
      </c>
      <c r="CN125" s="1">
        <v>1.39357E-7</v>
      </c>
      <c r="CO125" s="1">
        <v>1.79349E-7</v>
      </c>
      <c r="CP125" s="1">
        <v>2.2791699999999999E-7</v>
      </c>
      <c r="CQ125" s="1">
        <v>3.1264999999999998E-7</v>
      </c>
      <c r="CR125" s="1">
        <v>4.1053099999999999E-7</v>
      </c>
      <c r="CS125" s="1">
        <v>5.9402699999999995E-7</v>
      </c>
      <c r="CT125" s="1">
        <v>6.7856100000000004E-7</v>
      </c>
      <c r="CU125" s="1">
        <v>8.8874500000000003E-7</v>
      </c>
      <c r="CV125" s="1">
        <v>1.18262E-6</v>
      </c>
      <c r="CW125" s="1">
        <v>1.55629E-6</v>
      </c>
      <c r="CX125" s="1">
        <v>2.0425100000000002E-6</v>
      </c>
      <c r="CY125" s="1">
        <v>2.70956E-6</v>
      </c>
      <c r="CZ125" s="1">
        <v>3.5748699999999999E-6</v>
      </c>
      <c r="DA125" s="1">
        <v>4.7374800000000003E-6</v>
      </c>
      <c r="DB125" s="1">
        <v>6.2588199999999998E-6</v>
      </c>
      <c r="DC125" s="1">
        <v>8.3829700000000005E-6</v>
      </c>
      <c r="DD125" s="1">
        <v>1.1034E-5</v>
      </c>
      <c r="DE125" s="1">
        <v>1.4566700000000001E-5</v>
      </c>
      <c r="DF125" s="1">
        <v>1.92759E-5</v>
      </c>
      <c r="DG125" s="1">
        <v>2.5531E-5</v>
      </c>
      <c r="DH125" s="1">
        <v>3.3864600000000001E-5</v>
      </c>
      <c r="DI125" s="1">
        <v>4.5057800000000001E-5</v>
      </c>
      <c r="DJ125" s="1">
        <v>5.9992099999999998E-5</v>
      </c>
      <c r="DK125" s="1">
        <v>8.0354199999999997E-5</v>
      </c>
      <c r="DL125">
        <v>1.07916E-4</v>
      </c>
      <c r="DM125">
        <v>1.4583599999999999E-4</v>
      </c>
      <c r="DN125">
        <v>1.98397E-4</v>
      </c>
      <c r="DO125">
        <v>2.7242999999999999E-4</v>
      </c>
      <c r="DP125">
        <v>3.7608200000000002E-4</v>
      </c>
      <c r="DQ125">
        <v>5.30986E-4</v>
      </c>
      <c r="DR125">
        <v>7.6796099999999995E-4</v>
      </c>
      <c r="DS125">
        <v>1.1457100000000001E-3</v>
      </c>
      <c r="DT125">
        <v>1.7833700000000001E-3</v>
      </c>
      <c r="DU125">
        <v>2.9225800000000001E-3</v>
      </c>
      <c r="DV125">
        <v>4.9236200000000001E-3</v>
      </c>
      <c r="DW125">
        <v>7.7742899999999997E-3</v>
      </c>
      <c r="DX125">
        <v>1.8623199999999999E-2</v>
      </c>
      <c r="DY125">
        <v>2.74936E-2</v>
      </c>
      <c r="ED125">
        <v>9.1999999999999993</v>
      </c>
      <c r="EE125" s="1">
        <f t="shared" si="98"/>
        <v>2379631117.8354597</v>
      </c>
      <c r="EF125" s="1">
        <f t="shared" si="121"/>
        <v>18559728164.965878</v>
      </c>
      <c r="EG125" s="1">
        <f t="shared" si="122"/>
        <v>7312163052.2503347</v>
      </c>
      <c r="EH125" s="1">
        <f t="shared" si="100"/>
        <v>14542448003.728682</v>
      </c>
      <c r="EI125" s="1">
        <f t="shared" si="101"/>
        <v>20026030936.850151</v>
      </c>
      <c r="EJ125" s="1">
        <f t="shared" si="102"/>
        <v>7381674925.0846691</v>
      </c>
      <c r="EK125" s="1">
        <f t="shared" si="103"/>
        <v>14814244792.287399</v>
      </c>
      <c r="EL125" s="1">
        <f t="shared" si="104"/>
        <v>24173821235.585846</v>
      </c>
      <c r="EM125" s="1">
        <f t="shared" si="105"/>
        <v>28734083378.687618</v>
      </c>
      <c r="EN125" s="1">
        <f t="shared" si="106"/>
        <v>29030487866.270447</v>
      </c>
      <c r="EO125" s="1">
        <f t="shared" si="107"/>
        <v>31535419768.584644</v>
      </c>
      <c r="EP125" s="1">
        <f t="shared" si="108"/>
        <v>29661781838.175404</v>
      </c>
      <c r="EQ125" s="1">
        <f t="shared" si="109"/>
        <v>42056526034.237633</v>
      </c>
      <c r="ER125" s="1">
        <f t="shared" si="110"/>
        <v>46090299082.246872</v>
      </c>
      <c r="ES125" s="1">
        <f t="shared" si="111"/>
        <v>53968932684.973244</v>
      </c>
      <c r="ET125" s="1">
        <f t="shared" si="112"/>
        <v>58563047005.024757</v>
      </c>
      <c r="EU125" s="1">
        <f t="shared" si="113"/>
        <v>72642839768.925598</v>
      </c>
      <c r="EV125" s="1">
        <f t="shared" si="114"/>
        <v>87616824300.626083</v>
      </c>
      <c r="EW125" s="1">
        <f t="shared" si="115"/>
        <v>99303374847.183151</v>
      </c>
      <c r="EX125" s="1">
        <f t="shared" si="116"/>
        <v>108416840466.84421</v>
      </c>
      <c r="EY125" s="1">
        <f t="shared" si="117"/>
        <v>127153518251.82535</v>
      </c>
      <c r="EZ125" s="1">
        <f t="shared" si="118"/>
        <v>139478006897.69724</v>
      </c>
      <c r="FA125" s="1">
        <f t="shared" si="119"/>
        <v>138560370245.8851</v>
      </c>
      <c r="FB125" s="1">
        <f t="shared" si="120"/>
        <v>184084750151.54208</v>
      </c>
      <c r="FC125" s="1">
        <f t="shared" si="123"/>
        <v>212956383666.40384</v>
      </c>
      <c r="FD125" s="1">
        <f t="shared" si="124"/>
        <v>249189299620.3093</v>
      </c>
      <c r="FE125" s="1">
        <f t="shared" si="125"/>
        <v>279343025660.92175</v>
      </c>
      <c r="FF125" s="1">
        <f t="shared" si="126"/>
        <v>310386750298.16656</v>
      </c>
      <c r="FG125" s="1">
        <f t="shared" si="127"/>
        <v>368038073119.22742</v>
      </c>
      <c r="FH125" s="1">
        <f t="shared" si="128"/>
        <v>423723813185.28363</v>
      </c>
      <c r="FI125" s="1">
        <f t="shared" si="129"/>
        <v>500706447938.56549</v>
      </c>
      <c r="FJ125" s="1">
        <f t="shared" si="130"/>
        <v>536335786237.54254</v>
      </c>
      <c r="FK125" s="1">
        <f t="shared" si="131"/>
        <v>603209291279.83069</v>
      </c>
      <c r="FL125" s="1">
        <f t="shared" si="132"/>
        <v>696322854386.68433</v>
      </c>
      <c r="FM125" s="1">
        <f t="shared" si="133"/>
        <v>794547625746.28271</v>
      </c>
      <c r="FN125" s="1">
        <f t="shared" si="134"/>
        <v>903158106730.13489</v>
      </c>
      <c r="FO125" s="1">
        <f t="shared" si="135"/>
        <v>1032917779046.9299</v>
      </c>
      <c r="FP125" s="1">
        <f t="shared" si="135"/>
        <v>1177076926157.8708</v>
      </c>
      <c r="FQ125" s="1">
        <f t="shared" si="82"/>
        <v>1334018905371.3958</v>
      </c>
      <c r="FR125" s="1">
        <f t="shared" si="83"/>
        <v>1500939158444.7659</v>
      </c>
      <c r="FS125" s="1">
        <f t="shared" si="84"/>
        <v>1689861402166.8735</v>
      </c>
      <c r="FT125" s="1">
        <f t="shared" si="85"/>
        <v>1864236090024.1147</v>
      </c>
      <c r="FU125" s="1">
        <f t="shared" si="86"/>
        <v>2035644883183.8071</v>
      </c>
      <c r="FV125" s="1">
        <f t="shared" si="87"/>
        <v>2188000874668.6829</v>
      </c>
      <c r="FW125" s="1">
        <f t="shared" si="88"/>
        <v>2311328465220.3491</v>
      </c>
      <c r="FX125" s="1">
        <f t="shared" si="89"/>
        <v>2385938574211.2046</v>
      </c>
      <c r="FY125" s="1">
        <f t="shared" si="90"/>
        <v>2398063949970.564</v>
      </c>
      <c r="FZ125" s="1">
        <f t="shared" si="91"/>
        <v>2345269019826.7065</v>
      </c>
      <c r="GA125" s="1">
        <f t="shared" si="92"/>
        <v>2215964307964.6626</v>
      </c>
      <c r="GB125" s="1">
        <f t="shared" si="93"/>
        <v>2027322114087.1028</v>
      </c>
      <c r="GC125" s="1">
        <f t="shared" si="94"/>
        <v>1792280570651.1313</v>
      </c>
      <c r="GD125" s="1">
        <f t="shared" si="95"/>
        <v>1534095296758.3264</v>
      </c>
      <c r="GE125" s="1">
        <f t="shared" si="137"/>
        <v>1272898694600.5869</v>
      </c>
      <c r="GF125" s="1">
        <f t="shared" si="138"/>
        <v>1031267932156.7875</v>
      </c>
      <c r="GG125" s="1">
        <f t="shared" si="139"/>
        <v>808215469357.30176</v>
      </c>
      <c r="GH125" s="1">
        <f t="shared" si="136"/>
        <v>616516268021.63635</v>
      </c>
      <c r="GI125" s="1">
        <f t="shared" si="140"/>
        <v>459019756221.14209</v>
      </c>
      <c r="GJ125" s="1">
        <f t="shared" si="141"/>
        <v>334537859080.78345</v>
      </c>
      <c r="GK125" s="1">
        <f t="shared" si="142"/>
        <v>239863752109.43805</v>
      </c>
      <c r="GL125" s="1">
        <f t="shared" si="143"/>
        <v>173781906014.40302</v>
      </c>
      <c r="GM125" s="1">
        <f t="shared" si="143"/>
        <v>127960934801.29102</v>
      </c>
      <c r="GN125" s="1">
        <f t="shared" si="144"/>
        <v>64475379315.156685</v>
      </c>
      <c r="GO125" s="1">
        <f t="shared" si="145"/>
        <v>30654042637.808517</v>
      </c>
      <c r="GP125">
        <v>9.1999999999999993</v>
      </c>
      <c r="GQ125">
        <f t="shared" si="96"/>
        <v>2.8669690339258615E-7</v>
      </c>
      <c r="GR125" s="1">
        <f t="shared" si="99"/>
        <v>0.36211962210405341</v>
      </c>
      <c r="GS125" s="1">
        <f t="shared" si="97"/>
        <v>2398063949970.564</v>
      </c>
    </row>
    <row r="126" spans="1:201" x14ac:dyDescent="0.25">
      <c r="A126">
        <v>9.4</v>
      </c>
      <c r="B126" s="1">
        <v>1.3498099999999999E-10</v>
      </c>
      <c r="C126" s="1">
        <v>1.35006E-10</v>
      </c>
      <c r="D126" s="1">
        <v>1.3501600000000001E-10</v>
      </c>
      <c r="E126" s="1">
        <v>1.35012E-10</v>
      </c>
      <c r="F126" s="1">
        <v>1.3502200000000001E-10</v>
      </c>
      <c r="G126" s="1">
        <v>1.3500799999999999E-10</v>
      </c>
      <c r="H126" s="1">
        <v>1.35009E-10</v>
      </c>
      <c r="I126" s="1">
        <v>1.3498300000000001E-10</v>
      </c>
      <c r="J126" s="1">
        <v>1.35015E-10</v>
      </c>
      <c r="K126" s="1">
        <v>1.3500400000000001E-10</v>
      </c>
      <c r="L126" s="1">
        <v>1.35012E-10</v>
      </c>
      <c r="M126" s="1">
        <v>1.3498000000000001E-10</v>
      </c>
      <c r="N126" s="1">
        <v>1.3499200000000001E-10</v>
      </c>
      <c r="O126" s="1">
        <v>1.3500199999999999E-10</v>
      </c>
      <c r="P126" s="1">
        <v>1.34994E-10</v>
      </c>
      <c r="Q126" s="1">
        <v>1.3501099999999999E-10</v>
      </c>
      <c r="R126" s="1">
        <v>1.3500799999999999E-10</v>
      </c>
      <c r="S126" s="1">
        <v>1.34994E-10</v>
      </c>
      <c r="T126" s="1">
        <v>1.3500100000000001E-10</v>
      </c>
      <c r="U126" s="1">
        <v>1.34994E-10</v>
      </c>
      <c r="V126" s="1">
        <v>1.34991E-10</v>
      </c>
      <c r="W126" s="1">
        <v>1.3499500000000001E-10</v>
      </c>
      <c r="X126" s="1">
        <v>1.3497100000000001E-10</v>
      </c>
      <c r="Y126" s="1">
        <v>1.3500499999999999E-10</v>
      </c>
      <c r="Z126" s="1">
        <v>1.3499599999999999E-10</v>
      </c>
      <c r="AA126" s="1">
        <v>1.35E-10</v>
      </c>
      <c r="AB126" s="1">
        <v>1.34982E-10</v>
      </c>
      <c r="AC126" s="1">
        <v>1.35018E-10</v>
      </c>
      <c r="AD126" s="1">
        <v>1.3502500000000001E-10</v>
      </c>
      <c r="AE126" s="1">
        <v>1.3498699999999999E-10</v>
      </c>
      <c r="AF126" s="1">
        <v>1.3503400000000001E-10</v>
      </c>
      <c r="AG126" s="1">
        <v>1.3501300000000001E-10</v>
      </c>
      <c r="AH126" s="1">
        <v>1.3505899999999999E-10</v>
      </c>
      <c r="AI126" s="1">
        <v>1.35084E-10</v>
      </c>
      <c r="AJ126" s="1">
        <v>1.3511600000000001E-10</v>
      </c>
      <c r="AK126" s="1">
        <v>1.3514399999999999E-10</v>
      </c>
      <c r="AL126" s="1">
        <v>1.35184E-10</v>
      </c>
      <c r="AM126" s="1">
        <v>1.3526099999999999E-10</v>
      </c>
      <c r="AN126" s="1">
        <v>1.35338E-10</v>
      </c>
      <c r="AO126" s="1">
        <v>1.3546200000000001E-10</v>
      </c>
      <c r="AP126" s="1">
        <v>1.35588E-10</v>
      </c>
      <c r="AQ126" s="1">
        <v>1.3577600000000001E-10</v>
      </c>
      <c r="AR126" s="1">
        <v>1.36007E-10</v>
      </c>
      <c r="AS126" s="1">
        <v>1.3630000000000001E-10</v>
      </c>
      <c r="AT126" s="1">
        <v>1.36691E-10</v>
      </c>
      <c r="AU126" s="1">
        <v>1.3719200000000001E-10</v>
      </c>
      <c r="AV126" s="1">
        <v>1.3784600000000001E-10</v>
      </c>
      <c r="AW126" s="1">
        <v>1.3871099999999999E-10</v>
      </c>
      <c r="AX126" s="1">
        <v>1.39836E-10</v>
      </c>
      <c r="AY126" s="1">
        <v>1.41301E-10</v>
      </c>
      <c r="AZ126" s="1">
        <v>1.43223E-10</v>
      </c>
      <c r="BA126" s="1">
        <v>1.4574999999999999E-10</v>
      </c>
      <c r="BB126" s="1">
        <v>1.4908800000000001E-10</v>
      </c>
      <c r="BC126" s="1">
        <v>1.53679E-10</v>
      </c>
      <c r="BD126" s="1">
        <v>1.59751E-10</v>
      </c>
      <c r="BE126" s="1">
        <v>1.6780099999999999E-10</v>
      </c>
      <c r="BF126" s="1">
        <v>1.78479E-10</v>
      </c>
      <c r="BG126" s="1">
        <v>1.91914E-10</v>
      </c>
      <c r="BH126" s="1">
        <v>2.0576E-10</v>
      </c>
      <c r="BI126" s="1">
        <v>2.0778699999999999E-10</v>
      </c>
      <c r="BJ126" s="1">
        <v>2.2174100000000001E-10</v>
      </c>
      <c r="BK126" s="1">
        <v>1.19554E-10</v>
      </c>
      <c r="BL126" s="1">
        <v>-5.53006E-10</v>
      </c>
      <c r="BM126" s="3"/>
      <c r="BN126">
        <v>9.4</v>
      </c>
      <c r="BO126" s="1">
        <v>-4.44647E-11</v>
      </c>
      <c r="BP126" s="1">
        <v>1.4882900000000001E-10</v>
      </c>
      <c r="BQ126" s="1">
        <v>-1.19584E-10</v>
      </c>
      <c r="BR126" s="1">
        <v>3.08962E-10</v>
      </c>
      <c r="BS126" s="1">
        <v>4.16451E-10</v>
      </c>
      <c r="BT126" s="1">
        <v>6.9879200000000004E-10</v>
      </c>
      <c r="BU126" s="1">
        <v>1.6787300000000001E-10</v>
      </c>
      <c r="BV126" s="1">
        <v>1.1385199999999999E-9</v>
      </c>
      <c r="BW126" s="1">
        <v>1.47471E-9</v>
      </c>
      <c r="BX126" s="1">
        <v>1.4871400000000001E-9</v>
      </c>
      <c r="BY126" s="1">
        <v>2.1442000000000001E-9</v>
      </c>
      <c r="BZ126" s="1">
        <v>3.4703800000000002E-9</v>
      </c>
      <c r="CA126" s="1">
        <v>4.4784400000000001E-9</v>
      </c>
      <c r="CB126" s="1">
        <v>5.8850999999999999E-9</v>
      </c>
      <c r="CC126" s="1">
        <v>6.7558899999999999E-9</v>
      </c>
      <c r="CD126" s="1">
        <v>8.2122299999999999E-9</v>
      </c>
      <c r="CE126" s="1">
        <v>1.16611E-8</v>
      </c>
      <c r="CF126" s="1">
        <v>1.5343699999999999E-8</v>
      </c>
      <c r="CG126" s="1">
        <v>2.0044000000000001E-8</v>
      </c>
      <c r="CH126" s="1">
        <v>2.7554700000000001E-8</v>
      </c>
      <c r="CI126" s="1">
        <v>3.6089E-8</v>
      </c>
      <c r="CJ126" s="1">
        <v>4.4564600000000001E-8</v>
      </c>
      <c r="CK126" s="1">
        <v>6.0076500000000002E-8</v>
      </c>
      <c r="CL126" s="1">
        <v>7.7794300000000005E-8</v>
      </c>
      <c r="CM126" s="1">
        <v>1.0329099999999999E-7</v>
      </c>
      <c r="CN126" s="1">
        <v>1.38735E-7</v>
      </c>
      <c r="CO126" s="1">
        <v>1.7098399999999999E-7</v>
      </c>
      <c r="CP126" s="1">
        <v>2.33666E-7</v>
      </c>
      <c r="CQ126" s="1">
        <v>2.9742599999999998E-7</v>
      </c>
      <c r="CR126" s="1">
        <v>4.0858799999999998E-7</v>
      </c>
      <c r="CS126" s="1">
        <v>4.41334E-7</v>
      </c>
      <c r="CT126" s="1">
        <v>7.0190500000000004E-7</v>
      </c>
      <c r="CU126" s="1">
        <v>8.9024599999999996E-7</v>
      </c>
      <c r="CV126" s="1">
        <v>1.18219E-6</v>
      </c>
      <c r="CW126" s="1">
        <v>1.5563E-6</v>
      </c>
      <c r="CX126" s="1">
        <v>2.0573300000000002E-6</v>
      </c>
      <c r="CY126" s="1">
        <v>2.71137E-6</v>
      </c>
      <c r="CZ126" s="1">
        <v>3.59864E-6</v>
      </c>
      <c r="DA126" s="1">
        <v>4.7243599999999998E-6</v>
      </c>
      <c r="DB126" s="1">
        <v>6.2571900000000001E-6</v>
      </c>
      <c r="DC126" s="1">
        <v>8.37565E-6</v>
      </c>
      <c r="DD126" s="1">
        <v>1.1035900000000001E-5</v>
      </c>
      <c r="DE126" s="1">
        <v>1.456E-5</v>
      </c>
      <c r="DF126" s="1">
        <v>1.9277299999999999E-5</v>
      </c>
      <c r="DG126" s="1">
        <v>2.55187E-5</v>
      </c>
      <c r="DH126" s="1">
        <v>3.3838399999999998E-5</v>
      </c>
      <c r="DI126" s="1">
        <v>4.5021700000000003E-5</v>
      </c>
      <c r="DJ126" s="1">
        <v>6.0026199999999998E-5</v>
      </c>
      <c r="DK126" s="1">
        <v>8.0291399999999995E-5</v>
      </c>
      <c r="DL126">
        <v>1.07836E-4</v>
      </c>
      <c r="DM126">
        <v>1.4582199999999999E-4</v>
      </c>
      <c r="DN126">
        <v>1.98409E-4</v>
      </c>
      <c r="DO126">
        <v>2.72537E-4</v>
      </c>
      <c r="DP126">
        <v>3.7635799999999998E-4</v>
      </c>
      <c r="DQ126">
        <v>5.3083700000000004E-4</v>
      </c>
      <c r="DR126">
        <v>7.6784200000000003E-4</v>
      </c>
      <c r="DS126">
        <v>1.1458E-3</v>
      </c>
      <c r="DT126">
        <v>1.7834000000000001E-3</v>
      </c>
      <c r="DU126">
        <v>2.9232699999999999E-3</v>
      </c>
      <c r="DV126">
        <v>4.9273399999999997E-3</v>
      </c>
      <c r="DW126">
        <v>7.7797600000000001E-3</v>
      </c>
      <c r="DX126">
        <v>1.8633500000000001E-2</v>
      </c>
      <c r="DY126">
        <v>2.7499200000000001E-2</v>
      </c>
      <c r="ED126">
        <v>9.4</v>
      </c>
      <c r="EE126" s="1">
        <f t="shared" si="98"/>
        <v>-2479261949.6903305</v>
      </c>
      <c r="EF126" s="1">
        <f t="shared" si="121"/>
        <v>7265646466.7735167</v>
      </c>
      <c r="EG126" s="1">
        <f t="shared" si="122"/>
        <v>-5097738764.7957468</v>
      </c>
      <c r="EH126" s="1">
        <f t="shared" si="100"/>
        <v>11471877698.286211</v>
      </c>
      <c r="EI126" s="1">
        <f t="shared" si="101"/>
        <v>13502354052.291037</v>
      </c>
      <c r="EJ126" s="1">
        <f t="shared" si="102"/>
        <v>19698690866.402081</v>
      </c>
      <c r="EK126" s="1">
        <f t="shared" si="103"/>
        <v>4125701598.7335095</v>
      </c>
      <c r="EL126" s="1">
        <f t="shared" si="104"/>
        <v>24275087887.901478</v>
      </c>
      <c r="EM126" s="1">
        <f t="shared" si="105"/>
        <v>27564357341.592014</v>
      </c>
      <c r="EN126" s="1">
        <f t="shared" si="106"/>
        <v>24181407743.734303</v>
      </c>
      <c r="EO126" s="1">
        <f t="shared" si="107"/>
        <v>30433138762.521618</v>
      </c>
      <c r="EP126" s="1">
        <f t="shared" si="108"/>
        <v>42676668552.365028</v>
      </c>
      <c r="EQ126" s="1">
        <f t="shared" si="109"/>
        <v>48116371638.450623</v>
      </c>
      <c r="ER126" s="1">
        <f t="shared" si="110"/>
        <v>55209719498.39608</v>
      </c>
      <c r="ES126" s="1">
        <f t="shared" si="111"/>
        <v>55164780291.977646</v>
      </c>
      <c r="ET126" s="1">
        <f t="shared" si="112"/>
        <v>58625996380.396423</v>
      </c>
      <c r="EU126" s="1">
        <f t="shared" si="113"/>
        <v>72514234081.361221</v>
      </c>
      <c r="EV126" s="1">
        <f t="shared" si="114"/>
        <v>82950491646.696198</v>
      </c>
      <c r="EW126" s="1">
        <f t="shared" si="115"/>
        <v>94558004572.332977</v>
      </c>
      <c r="EX126" s="1">
        <f t="shared" si="116"/>
        <v>113134725371.81831</v>
      </c>
      <c r="EY126" s="1">
        <f t="shared" si="117"/>
        <v>129054150218.02397</v>
      </c>
      <c r="EZ126" s="1">
        <f t="shared" si="118"/>
        <v>138983121282.04852</v>
      </c>
      <c r="FA126" s="1">
        <f t="shared" si="119"/>
        <v>162535989215.65436</v>
      </c>
      <c r="FB126" s="1">
        <f t="shared" si="120"/>
        <v>184484809508.68924</v>
      </c>
      <c r="FC126" s="1">
        <f t="shared" si="123"/>
        <v>213005983952.15643</v>
      </c>
      <c r="FD126" s="1">
        <f t="shared" si="124"/>
        <v>249281234405.47223</v>
      </c>
      <c r="FE126" s="1">
        <f t="shared" si="125"/>
        <v>266769847597.61813</v>
      </c>
      <c r="FF126" s="1">
        <f t="shared" si="126"/>
        <v>319190923610.46368</v>
      </c>
      <c r="FG126" s="1">
        <f t="shared" si="127"/>
        <v>354038144309.12958</v>
      </c>
      <c r="FH126" s="1">
        <f t="shared" si="128"/>
        <v>419607102171.4386</v>
      </c>
      <c r="FI126" s="1">
        <f t="shared" si="129"/>
        <v>398889742475.24426</v>
      </c>
      <c r="FJ126" s="1">
        <f t="shared" si="130"/>
        <v>545727153734.18549</v>
      </c>
      <c r="FK126" s="1">
        <f t="shared" si="131"/>
        <v>605558813075.05225</v>
      </c>
      <c r="FL126" s="1">
        <f t="shared" si="132"/>
        <v>698274059556.65564</v>
      </c>
      <c r="FM126" s="1">
        <f t="shared" si="133"/>
        <v>797582830347.91724</v>
      </c>
      <c r="FN126" s="1">
        <f t="shared" si="134"/>
        <v>910857404915.81824</v>
      </c>
      <c r="FO126" s="1">
        <f t="shared" si="135"/>
        <v>1035078522211.6875</v>
      </c>
      <c r="FP126" s="1">
        <f t="shared" si="135"/>
        <v>1183802215743.3608</v>
      </c>
      <c r="FQ126" s="1">
        <f t="shared" si="82"/>
        <v>1332097776321.6211</v>
      </c>
      <c r="FR126" s="1">
        <f t="shared" si="83"/>
        <v>1506085063003.469</v>
      </c>
      <c r="FS126" s="1">
        <f t="shared" si="84"/>
        <v>1692029822497.5288</v>
      </c>
      <c r="FT126" s="1">
        <f t="shared" si="85"/>
        <v>1869378474783.9761</v>
      </c>
      <c r="FU126" s="1">
        <f t="shared" si="86"/>
        <v>2039327007996.9192</v>
      </c>
      <c r="FV126" s="1">
        <f t="shared" si="87"/>
        <v>2191908128890.8542</v>
      </c>
      <c r="FW126" s="1">
        <f t="shared" si="88"/>
        <v>2314466075164.3066</v>
      </c>
      <c r="FX126" s="1">
        <f t="shared" si="89"/>
        <v>2388843031502.8701</v>
      </c>
      <c r="FY126" s="1">
        <f t="shared" si="90"/>
        <v>2401735037590.8657</v>
      </c>
      <c r="FZ126" s="1">
        <f t="shared" si="91"/>
        <v>2346339853011.2051</v>
      </c>
      <c r="GA126" s="1">
        <f t="shared" si="92"/>
        <v>2219245984236.5391</v>
      </c>
      <c r="GB126" s="1">
        <f t="shared" si="93"/>
        <v>2029782564908.0537</v>
      </c>
      <c r="GC126" s="1">
        <f t="shared" si="94"/>
        <v>1792879193186.0232</v>
      </c>
      <c r="GD126" s="1">
        <f t="shared" si="95"/>
        <v>1534036961376.2754</v>
      </c>
      <c r="GE126" s="1">
        <f t="shared" si="137"/>
        <v>1272349780725.5708</v>
      </c>
      <c r="GF126" s="1">
        <f t="shared" si="138"/>
        <v>1030577729490.7971</v>
      </c>
      <c r="GG126" s="1">
        <f t="shared" si="139"/>
        <v>808094078036.2677</v>
      </c>
      <c r="GH126" s="1">
        <f t="shared" si="136"/>
        <v>616352493311.71289</v>
      </c>
      <c r="GI126" s="1">
        <f t="shared" si="140"/>
        <v>458840483278.09216</v>
      </c>
      <c r="GJ126" s="1">
        <f t="shared" si="141"/>
        <v>334296672923.78625</v>
      </c>
      <c r="GK126" s="1">
        <f t="shared" si="142"/>
        <v>239681522955.845</v>
      </c>
      <c r="GL126" s="1">
        <f t="shared" si="143"/>
        <v>173671996133.52179</v>
      </c>
      <c r="GM126" s="1">
        <f t="shared" si="143"/>
        <v>127861144141.20546</v>
      </c>
      <c r="GN126" s="1">
        <f t="shared" si="144"/>
        <v>64438166793.757652</v>
      </c>
      <c r="GO126" s="1">
        <f t="shared" si="145"/>
        <v>30628148443.549862</v>
      </c>
      <c r="GP126">
        <v>9.4</v>
      </c>
      <c r="GQ126">
        <f t="shared" si="96"/>
        <v>2.8669690339258615E-7</v>
      </c>
      <c r="GR126" s="1">
        <f t="shared" si="99"/>
        <v>0.36211962210405341</v>
      </c>
      <c r="GS126" s="1">
        <f t="shared" si="97"/>
        <v>2401735037590.8657</v>
      </c>
    </row>
    <row r="127" spans="1:201" x14ac:dyDescent="0.25">
      <c r="A127">
        <v>9.6</v>
      </c>
      <c r="B127" s="1">
        <v>1.35024E-10</v>
      </c>
      <c r="C127" s="1">
        <v>1.3506E-10</v>
      </c>
      <c r="D127" s="1">
        <v>1.3501699999999999E-10</v>
      </c>
      <c r="E127" s="1">
        <v>1.3501399999999999E-10</v>
      </c>
      <c r="F127" s="1">
        <v>1.35021E-10</v>
      </c>
      <c r="G127" s="1">
        <v>1.3500400000000001E-10</v>
      </c>
      <c r="H127" s="1">
        <v>1.3504999999999999E-10</v>
      </c>
      <c r="I127" s="1">
        <v>1.3501399999999999E-10</v>
      </c>
      <c r="J127" s="1">
        <v>1.3501999999999999E-10</v>
      </c>
      <c r="K127" s="1">
        <v>1.3500199999999999E-10</v>
      </c>
      <c r="L127" s="1">
        <v>1.3500499999999999E-10</v>
      </c>
      <c r="M127" s="1">
        <v>1.35021E-10</v>
      </c>
      <c r="N127" s="1">
        <v>1.3502500000000001E-10</v>
      </c>
      <c r="O127" s="1">
        <v>1.3502800000000001E-10</v>
      </c>
      <c r="P127" s="1">
        <v>1.3502200000000001E-10</v>
      </c>
      <c r="Q127" s="1">
        <v>1.3501900000000001E-10</v>
      </c>
      <c r="R127" s="1">
        <v>1.3500799999999999E-10</v>
      </c>
      <c r="S127" s="1">
        <v>1.3502500000000001E-10</v>
      </c>
      <c r="T127" s="1">
        <v>1.3501000000000001E-10</v>
      </c>
      <c r="U127" s="1">
        <v>1.3501000000000001E-10</v>
      </c>
      <c r="V127" s="1">
        <v>1.35006E-10</v>
      </c>
      <c r="W127" s="1">
        <v>1.3500499999999999E-10</v>
      </c>
      <c r="X127" s="1">
        <v>1.34994E-10</v>
      </c>
      <c r="Y127" s="1">
        <v>1.3501000000000001E-10</v>
      </c>
      <c r="Z127" s="1">
        <v>1.3499599999999999E-10</v>
      </c>
      <c r="AA127" s="1">
        <v>1.3499800000000001E-10</v>
      </c>
      <c r="AB127" s="1">
        <v>1.35012E-10</v>
      </c>
      <c r="AC127" s="1">
        <v>1.35015E-10</v>
      </c>
      <c r="AD127" s="1">
        <v>1.3500199999999999E-10</v>
      </c>
      <c r="AE127" s="1">
        <v>1.3501399999999999E-10</v>
      </c>
      <c r="AF127" s="1">
        <v>1.34967E-10</v>
      </c>
      <c r="AG127" s="1">
        <v>1.3501099999999999E-10</v>
      </c>
      <c r="AH127" s="1">
        <v>1.35057E-10</v>
      </c>
      <c r="AI127" s="1">
        <v>1.35096E-10</v>
      </c>
      <c r="AJ127" s="1">
        <v>1.3512500000000001E-10</v>
      </c>
      <c r="AK127" s="1">
        <v>1.3516400000000001E-10</v>
      </c>
      <c r="AL127" s="1">
        <v>1.35205E-10</v>
      </c>
      <c r="AM127" s="1">
        <v>1.3527899999999999E-10</v>
      </c>
      <c r="AN127" s="1">
        <v>1.3536399999999999E-10</v>
      </c>
      <c r="AO127" s="1">
        <v>1.3547100000000001E-10</v>
      </c>
      <c r="AP127" s="1">
        <v>1.3561300000000001E-10</v>
      </c>
      <c r="AQ127" s="1">
        <v>1.35787E-10</v>
      </c>
      <c r="AR127" s="1">
        <v>1.3602300000000001E-10</v>
      </c>
      <c r="AS127" s="1">
        <v>1.3631599999999999E-10</v>
      </c>
      <c r="AT127" s="1">
        <v>1.3671099999999999E-10</v>
      </c>
      <c r="AU127" s="1">
        <v>1.37212E-10</v>
      </c>
      <c r="AV127" s="1">
        <v>1.37863E-10</v>
      </c>
      <c r="AW127" s="1">
        <v>1.3872600000000001E-10</v>
      </c>
      <c r="AX127" s="1">
        <v>1.3984699999999999E-10</v>
      </c>
      <c r="AY127" s="1">
        <v>1.41322E-10</v>
      </c>
      <c r="AZ127" s="1">
        <v>1.4323999999999999E-10</v>
      </c>
      <c r="BA127" s="1">
        <v>1.45779E-10</v>
      </c>
      <c r="BB127" s="1">
        <v>1.4911899999999999E-10</v>
      </c>
      <c r="BC127" s="1">
        <v>1.5374E-10</v>
      </c>
      <c r="BD127" s="1">
        <v>1.5979E-10</v>
      </c>
      <c r="BE127" s="1">
        <v>1.6783700000000001E-10</v>
      </c>
      <c r="BF127" s="1">
        <v>1.7856400000000001E-10</v>
      </c>
      <c r="BG127" s="1">
        <v>1.9198299999999999E-10</v>
      </c>
      <c r="BH127" s="1">
        <v>2.0573E-10</v>
      </c>
      <c r="BI127" s="1">
        <v>2.07906E-10</v>
      </c>
      <c r="BJ127" s="1">
        <v>2.21918E-10</v>
      </c>
      <c r="BK127" s="1">
        <v>1.19358E-10</v>
      </c>
      <c r="BL127" s="1">
        <v>-5.53126E-10</v>
      </c>
      <c r="BM127" s="3"/>
      <c r="BN127">
        <v>9.6</v>
      </c>
      <c r="BO127" s="1">
        <v>7.0765000000000001E-11</v>
      </c>
      <c r="BP127" s="1">
        <v>7.3322400000000001E-11</v>
      </c>
      <c r="BQ127" s="1">
        <v>2.9428199999999997E-11</v>
      </c>
      <c r="BR127" s="1">
        <v>2.8313300000000001E-10</v>
      </c>
      <c r="BS127" s="1">
        <v>2.4757299999999998E-10</v>
      </c>
      <c r="BT127" s="1">
        <v>6.1534600000000002E-10</v>
      </c>
      <c r="BU127" s="1">
        <v>5.0364000000000003E-10</v>
      </c>
      <c r="BV127" s="1">
        <v>1.02328E-9</v>
      </c>
      <c r="BW127" s="1">
        <v>1.3276799999999999E-9</v>
      </c>
      <c r="BX127" s="1">
        <v>1.81895E-9</v>
      </c>
      <c r="BY127" s="1">
        <v>2.4324900000000001E-9</v>
      </c>
      <c r="BZ127" s="1">
        <v>2.9444500000000001E-9</v>
      </c>
      <c r="CA127" s="1">
        <v>3.9380100000000001E-9</v>
      </c>
      <c r="CB127" s="1">
        <v>4.9115400000000002E-9</v>
      </c>
      <c r="CC127" s="1">
        <v>7.1168799999999999E-9</v>
      </c>
      <c r="CD127" s="1">
        <v>8.6322499999999994E-9</v>
      </c>
      <c r="CE127" s="1">
        <v>1.1832699999999999E-8</v>
      </c>
      <c r="CF127" s="1">
        <v>1.6483700000000001E-8</v>
      </c>
      <c r="CG127" s="1">
        <v>2.0926199999999999E-8</v>
      </c>
      <c r="CH127" s="1">
        <v>2.76103E-8</v>
      </c>
      <c r="CI127" s="1">
        <v>3.6136599999999999E-8</v>
      </c>
      <c r="CJ127" s="1">
        <v>4.6120300000000002E-8</v>
      </c>
      <c r="CK127" s="1">
        <v>6.3420200000000006E-8</v>
      </c>
      <c r="CL127" s="1">
        <v>7.9947999999999996E-8</v>
      </c>
      <c r="CM127" s="1">
        <v>1.03005E-7</v>
      </c>
      <c r="CN127" s="1">
        <v>1.3704199999999999E-7</v>
      </c>
      <c r="CO127" s="1">
        <v>1.7624900000000001E-7</v>
      </c>
      <c r="CP127" s="1">
        <v>2.28324E-7</v>
      </c>
      <c r="CQ127" s="1">
        <v>2.9955400000000001E-7</v>
      </c>
      <c r="CR127" s="1">
        <v>4.0085699999999997E-7</v>
      </c>
      <c r="CS127" s="1">
        <v>4.6645800000000001E-7</v>
      </c>
      <c r="CT127" s="1">
        <v>6.9930599999999998E-7</v>
      </c>
      <c r="CU127" s="1">
        <v>8.9418000000000003E-7</v>
      </c>
      <c r="CV127" s="1">
        <v>1.1918599999999999E-6</v>
      </c>
      <c r="CW127" s="1">
        <v>1.55636E-6</v>
      </c>
      <c r="CX127" s="1">
        <v>2.0591700000000001E-6</v>
      </c>
      <c r="CY127" s="1">
        <v>2.71206E-6</v>
      </c>
      <c r="CZ127" s="1">
        <v>3.60952E-6</v>
      </c>
      <c r="DA127" s="1">
        <v>4.7528999999999998E-6</v>
      </c>
      <c r="DB127" s="1">
        <v>6.2531600000000003E-6</v>
      </c>
      <c r="DC127" s="1">
        <v>8.3668900000000005E-6</v>
      </c>
      <c r="DD127" s="1">
        <v>1.1039999999999999E-5</v>
      </c>
      <c r="DE127" s="1">
        <v>1.45572E-5</v>
      </c>
      <c r="DF127" s="1">
        <v>1.9264400000000001E-5</v>
      </c>
      <c r="DG127" s="1">
        <v>2.5520500000000001E-5</v>
      </c>
      <c r="DH127" s="1">
        <v>3.3832299999999998E-5</v>
      </c>
      <c r="DI127" s="1">
        <v>4.5028299999999997E-5</v>
      </c>
      <c r="DJ127" s="1">
        <v>5.9970299999999997E-5</v>
      </c>
      <c r="DK127" s="1">
        <v>8.0293399999999999E-5</v>
      </c>
      <c r="DL127">
        <v>1.07824E-4</v>
      </c>
      <c r="DM127">
        <v>1.45759E-4</v>
      </c>
      <c r="DN127">
        <v>1.9834900000000001E-4</v>
      </c>
      <c r="DO127">
        <v>2.7247799999999999E-4</v>
      </c>
      <c r="DP127">
        <v>3.75981E-4</v>
      </c>
      <c r="DQ127">
        <v>5.3098399999999997E-4</v>
      </c>
      <c r="DR127">
        <v>7.6810400000000003E-4</v>
      </c>
      <c r="DS127">
        <v>1.1460400000000001E-3</v>
      </c>
      <c r="DT127">
        <v>1.7836099999999999E-3</v>
      </c>
      <c r="DU127">
        <v>2.9248299999999998E-3</v>
      </c>
      <c r="DV127">
        <v>4.9293699999999998E-3</v>
      </c>
      <c r="DW127">
        <v>7.7846699999999996E-3</v>
      </c>
      <c r="DX127">
        <v>1.8633299999999998E-2</v>
      </c>
      <c r="DY127">
        <v>2.7479E-2</v>
      </c>
      <c r="ED127">
        <v>9.6</v>
      </c>
      <c r="EE127" s="1">
        <f t="shared" si="98"/>
        <v>3976194914.0772204</v>
      </c>
      <c r="EF127" s="1">
        <f t="shared" si="121"/>
        <v>3614376438.7606969</v>
      </c>
      <c r="EG127" s="1">
        <f t="shared" si="122"/>
        <v>1254719682.7524366</v>
      </c>
      <c r="EH127" s="1">
        <f t="shared" si="100"/>
        <v>10516618682.786922</v>
      </c>
      <c r="EI127" s="1">
        <f t="shared" si="101"/>
        <v>8025540735.0898352</v>
      </c>
      <c r="EJ127" s="1">
        <f t="shared" si="102"/>
        <v>17334058613.228828</v>
      </c>
      <c r="EK127" s="1">
        <f t="shared" si="103"/>
        <v>12468894624.033552</v>
      </c>
      <c r="EL127" s="1">
        <f t="shared" si="104"/>
        <v>21939489082.599293</v>
      </c>
      <c r="EM127" s="1">
        <f t="shared" si="105"/>
        <v>24838642294.167358</v>
      </c>
      <c r="EN127" s="1">
        <f t="shared" si="106"/>
        <v>29565612111.906929</v>
      </c>
      <c r="EO127" s="1">
        <f t="shared" si="107"/>
        <v>34481067205.966446</v>
      </c>
      <c r="EP127" s="1">
        <f t="shared" si="108"/>
        <v>36476918365.580124</v>
      </c>
      <c r="EQ127" s="1">
        <f t="shared" si="109"/>
        <v>42562181181.591591</v>
      </c>
      <c r="ER127" s="1">
        <f t="shared" si="110"/>
        <v>46294388743.058144</v>
      </c>
      <c r="ES127" s="1">
        <f t="shared" si="111"/>
        <v>58403191916.728867</v>
      </c>
      <c r="ET127" s="1">
        <f t="shared" si="112"/>
        <v>61711399608.84996</v>
      </c>
      <c r="EU127" s="1">
        <f t="shared" si="113"/>
        <v>73580581774.420944</v>
      </c>
      <c r="EV127" s="1">
        <f t="shared" si="114"/>
        <v>89603211027.35379</v>
      </c>
      <c r="EW127" s="1">
        <f t="shared" si="115"/>
        <v>98873737328.033554</v>
      </c>
      <c r="EX127" s="1">
        <f t="shared" si="116"/>
        <v>113687439903.75862</v>
      </c>
      <c r="EY127" s="1">
        <f t="shared" si="117"/>
        <v>129570888271.69965</v>
      </c>
      <c r="EZ127" s="1">
        <f t="shared" si="118"/>
        <v>144079291835.20532</v>
      </c>
      <c r="FA127" s="1">
        <f t="shared" si="119"/>
        <v>172253503272.85852</v>
      </c>
      <c r="FB127" s="1">
        <f t="shared" si="120"/>
        <v>189738095673.45761</v>
      </c>
      <c r="FC127" s="1">
        <f t="shared" si="123"/>
        <v>212419661938.85025</v>
      </c>
      <c r="FD127" s="1">
        <f t="shared" si="124"/>
        <v>246175607957.67499</v>
      </c>
      <c r="FE127" s="1">
        <f t="shared" si="125"/>
        <v>276376408301.47998</v>
      </c>
      <c r="FF127" s="1">
        <f t="shared" si="126"/>
        <v>311820445328.06006</v>
      </c>
      <c r="FG127" s="1">
        <f t="shared" si="127"/>
        <v>355075448411.66718</v>
      </c>
      <c r="FH127" s="1">
        <f t="shared" si="128"/>
        <v>413818513219.2326</v>
      </c>
      <c r="FI127" s="1">
        <f t="shared" si="129"/>
        <v>416125903766.94287</v>
      </c>
      <c r="FJ127" s="1">
        <f t="shared" si="130"/>
        <v>543594372543.95532</v>
      </c>
      <c r="FK127" s="1">
        <f t="shared" si="131"/>
        <v>607891644012.13818</v>
      </c>
      <c r="FL127" s="1">
        <f t="shared" si="132"/>
        <v>705089094002.27014</v>
      </c>
      <c r="FM127" s="1">
        <f t="shared" si="133"/>
        <v>798855715439.77661</v>
      </c>
      <c r="FN127" s="1">
        <f t="shared" si="134"/>
        <v>914710865326.68457</v>
      </c>
      <c r="FO127" s="1">
        <f t="shared" si="135"/>
        <v>1038982398409.0701</v>
      </c>
      <c r="FP127" s="1">
        <f t="shared" si="135"/>
        <v>1190237558095.7222</v>
      </c>
      <c r="FQ127" s="1">
        <f t="shared" si="82"/>
        <v>1343782149842.3125</v>
      </c>
      <c r="FR127" s="1">
        <f t="shared" si="83"/>
        <v>1507551526470.2</v>
      </c>
      <c r="FS127" s="1">
        <f t="shared" si="84"/>
        <v>1697325099793.4036</v>
      </c>
      <c r="FT127" s="1">
        <f t="shared" si="85"/>
        <v>1872599550574.1501</v>
      </c>
      <c r="FU127" s="1">
        <f t="shared" si="86"/>
        <v>2043465938275.8406</v>
      </c>
      <c r="FV127" s="1">
        <f t="shared" si="87"/>
        <v>2195812475819.9241</v>
      </c>
      <c r="FW127" s="1">
        <f t="shared" si="88"/>
        <v>2319274680008.1665</v>
      </c>
      <c r="FX127" s="1">
        <f t="shared" si="89"/>
        <v>2393133697288.6357</v>
      </c>
      <c r="FY127" s="1">
        <f t="shared" si="90"/>
        <v>2404472265385.084</v>
      </c>
      <c r="FZ127" s="1">
        <f t="shared" si="91"/>
        <v>2349532924325.7964</v>
      </c>
      <c r="GA127" s="1">
        <f t="shared" si="92"/>
        <v>2220097634784.7856</v>
      </c>
      <c r="GB127" s="1">
        <f t="shared" si="93"/>
        <v>2030921327604.1072</v>
      </c>
      <c r="GC127" s="1">
        <f t="shared" si="94"/>
        <v>1793935411603.9021</v>
      </c>
      <c r="GD127" s="1">
        <f t="shared" si="95"/>
        <v>1534545633546.5183</v>
      </c>
      <c r="GE127" s="1">
        <f t="shared" si="137"/>
        <v>1272426049878.8723</v>
      </c>
      <c r="GF127" s="1">
        <f t="shared" si="138"/>
        <v>1031004730724.4941</v>
      </c>
      <c r="GG127" s="1">
        <f t="shared" si="139"/>
        <v>807589707106.10693</v>
      </c>
      <c r="GH127" s="1">
        <f t="shared" si="136"/>
        <v>615974827067.15588</v>
      </c>
      <c r="GI127" s="1">
        <f t="shared" si="140"/>
        <v>458452981087.13086</v>
      </c>
      <c r="GJ127" s="1">
        <f t="shared" si="141"/>
        <v>334126053959.4259</v>
      </c>
      <c r="GK127" s="1">
        <f t="shared" si="142"/>
        <v>239613365421.75848</v>
      </c>
      <c r="GL127" s="1">
        <f t="shared" si="143"/>
        <v>173567030233.70004</v>
      </c>
      <c r="GM127" s="1">
        <f t="shared" si="143"/>
        <v>127758191253.58505</v>
      </c>
      <c r="GN127" s="1">
        <f t="shared" si="144"/>
        <v>64437400828.849045</v>
      </c>
      <c r="GO127" s="1">
        <f t="shared" si="145"/>
        <v>30629015270.76136</v>
      </c>
      <c r="GP127">
        <v>9.6</v>
      </c>
      <c r="GQ127">
        <f t="shared" si="96"/>
        <v>2.8669690339258615E-7</v>
      </c>
      <c r="GR127" s="1">
        <f t="shared" si="99"/>
        <v>0.36211962210405341</v>
      </c>
      <c r="GS127" s="1">
        <f t="shared" si="97"/>
        <v>2404472265385.084</v>
      </c>
    </row>
    <row r="128" spans="1:201" x14ac:dyDescent="0.25">
      <c r="A128">
        <v>9.8000000000000007</v>
      </c>
      <c r="B128" s="1">
        <v>1.3502200000000001E-10</v>
      </c>
      <c r="C128" s="1">
        <v>1.35085E-10</v>
      </c>
      <c r="D128" s="1">
        <v>1.3505200000000001E-10</v>
      </c>
      <c r="E128" s="1">
        <v>1.3503E-10</v>
      </c>
      <c r="F128" s="1">
        <v>1.35048E-10</v>
      </c>
      <c r="G128" s="1">
        <v>1.3502200000000001E-10</v>
      </c>
      <c r="H128" s="1">
        <v>1.3502899999999999E-10</v>
      </c>
      <c r="I128" s="1">
        <v>1.35048E-10</v>
      </c>
      <c r="J128" s="1">
        <v>1.35021E-10</v>
      </c>
      <c r="K128" s="1">
        <v>1.3504300000000001E-10</v>
      </c>
      <c r="L128" s="1">
        <v>1.3504099999999999E-10</v>
      </c>
      <c r="M128" s="1">
        <v>1.3503100000000001E-10</v>
      </c>
      <c r="N128" s="1">
        <v>1.3504300000000001E-10</v>
      </c>
      <c r="O128" s="1">
        <v>1.3504099999999999E-10</v>
      </c>
      <c r="P128" s="1">
        <v>1.3503400000000001E-10</v>
      </c>
      <c r="Q128" s="1">
        <v>1.3503799999999999E-10</v>
      </c>
      <c r="R128" s="1">
        <v>1.3503499999999999E-10</v>
      </c>
      <c r="S128" s="1">
        <v>1.3503E-10</v>
      </c>
      <c r="T128" s="1">
        <v>1.3502200000000001E-10</v>
      </c>
      <c r="U128" s="1">
        <v>1.35E-10</v>
      </c>
      <c r="V128" s="1">
        <v>1.3501099999999999E-10</v>
      </c>
      <c r="W128" s="1">
        <v>1.3501300000000001E-10</v>
      </c>
      <c r="X128" s="1">
        <v>1.35012E-10</v>
      </c>
      <c r="Y128" s="1">
        <v>1.3503700000000001E-10</v>
      </c>
      <c r="Z128" s="1">
        <v>1.3502500000000001E-10</v>
      </c>
      <c r="AA128" s="1">
        <v>1.3503799999999999E-10</v>
      </c>
      <c r="AB128" s="1">
        <v>1.3502500000000001E-10</v>
      </c>
      <c r="AC128" s="1">
        <v>1.3502599999999999E-10</v>
      </c>
      <c r="AD128" s="1">
        <v>1.35042E-10</v>
      </c>
      <c r="AE128" s="1">
        <v>1.3505299999999999E-10</v>
      </c>
      <c r="AF128" s="1">
        <v>1.35172E-10</v>
      </c>
      <c r="AG128" s="1">
        <v>1.3511600000000001E-10</v>
      </c>
      <c r="AH128" s="1">
        <v>1.35057E-10</v>
      </c>
      <c r="AI128" s="1">
        <v>1.35108E-10</v>
      </c>
      <c r="AJ128" s="1">
        <v>1.35136E-10</v>
      </c>
      <c r="AK128" s="1">
        <v>1.3518899999999999E-10</v>
      </c>
      <c r="AL128" s="1">
        <v>1.3522400000000001E-10</v>
      </c>
      <c r="AM128" s="1">
        <v>1.3529999999999999E-10</v>
      </c>
      <c r="AN128" s="1">
        <v>1.35383E-10</v>
      </c>
      <c r="AO128" s="1">
        <v>1.3548900000000001E-10</v>
      </c>
      <c r="AP128" s="1">
        <v>1.35621E-10</v>
      </c>
      <c r="AQ128" s="1">
        <v>1.3579700000000001E-10</v>
      </c>
      <c r="AR128" s="1">
        <v>1.36037E-10</v>
      </c>
      <c r="AS128" s="1">
        <v>1.36335E-10</v>
      </c>
      <c r="AT128" s="1">
        <v>1.36724E-10</v>
      </c>
      <c r="AU128" s="1">
        <v>1.3722299999999999E-10</v>
      </c>
      <c r="AV128" s="1">
        <v>1.3788299999999999E-10</v>
      </c>
      <c r="AW128" s="1">
        <v>1.3874499999999999E-10</v>
      </c>
      <c r="AX128" s="1">
        <v>1.39867E-10</v>
      </c>
      <c r="AY128" s="1">
        <v>1.41337E-10</v>
      </c>
      <c r="AZ128" s="1">
        <v>1.43268E-10</v>
      </c>
      <c r="BA128" s="1">
        <v>1.4580400000000001E-10</v>
      </c>
      <c r="BB128" s="1">
        <v>1.4914500000000001E-10</v>
      </c>
      <c r="BC128" s="1">
        <v>1.5377799999999999E-10</v>
      </c>
      <c r="BD128" s="1">
        <v>1.59814E-10</v>
      </c>
      <c r="BE128" s="1">
        <v>1.6788200000000001E-10</v>
      </c>
      <c r="BF128" s="1">
        <v>1.78608E-10</v>
      </c>
      <c r="BG128" s="1">
        <v>1.92059E-10</v>
      </c>
      <c r="BH128" s="1">
        <v>2.0582200000000001E-10</v>
      </c>
      <c r="BI128" s="1">
        <v>2.08039E-10</v>
      </c>
      <c r="BJ128" s="1">
        <v>2.2176200000000001E-10</v>
      </c>
      <c r="BK128" s="1">
        <v>1.1909400000000001E-10</v>
      </c>
      <c r="BL128" s="1">
        <v>-5.5365000000000005E-10</v>
      </c>
      <c r="BM128" s="3"/>
      <c r="BN128">
        <v>9.8000000000000007</v>
      </c>
      <c r="BO128" s="1">
        <v>-6.7206399999999999E-12</v>
      </c>
      <c r="BP128" s="1">
        <v>1.7687799999999999E-11</v>
      </c>
      <c r="BQ128" s="1">
        <v>-4.2102599999999997E-11</v>
      </c>
      <c r="BR128" s="1">
        <v>5.7121699999999999E-10</v>
      </c>
      <c r="BS128" s="1">
        <v>4.6015399999999999E-10</v>
      </c>
      <c r="BT128" s="1">
        <v>1.2459399999999999E-10</v>
      </c>
      <c r="BU128" s="1">
        <v>6.5066999999999999E-10</v>
      </c>
      <c r="BV128" s="1">
        <v>1.08487E-9</v>
      </c>
      <c r="BW128" s="1">
        <v>1.3942399999999999E-9</v>
      </c>
      <c r="BX128" s="1">
        <v>1.5268699999999999E-9</v>
      </c>
      <c r="BY128" s="1">
        <v>2.6490400000000002E-9</v>
      </c>
      <c r="BZ128" s="1">
        <v>2.5047599999999999E-9</v>
      </c>
      <c r="CA128" s="1">
        <v>3.7633600000000001E-9</v>
      </c>
      <c r="CB128" s="1">
        <v>5.3108900000000001E-9</v>
      </c>
      <c r="CC128" s="1">
        <v>6.8051400000000003E-9</v>
      </c>
      <c r="CD128" s="1">
        <v>7.7361800000000001E-9</v>
      </c>
      <c r="CE128" s="1">
        <v>1.1707E-8</v>
      </c>
      <c r="CF128" s="1">
        <v>1.5516499999999999E-8</v>
      </c>
      <c r="CG128" s="1">
        <v>2.21024E-8</v>
      </c>
      <c r="CH128" s="1">
        <v>2.7373899999999999E-8</v>
      </c>
      <c r="CI128" s="1">
        <v>3.5663799999999997E-8</v>
      </c>
      <c r="CJ128" s="1">
        <v>4.6348800000000003E-8</v>
      </c>
      <c r="CK128" s="1">
        <v>6.0910799999999998E-8</v>
      </c>
      <c r="CL128" s="1">
        <v>7.8314799999999999E-8</v>
      </c>
      <c r="CM128" s="1">
        <v>1.03065E-7</v>
      </c>
      <c r="CN128" s="1">
        <v>1.3942399999999999E-7</v>
      </c>
      <c r="CO128" s="1">
        <v>1.83157E-7</v>
      </c>
      <c r="CP128" s="1">
        <v>2.2620900000000001E-7</v>
      </c>
      <c r="CQ128" s="1">
        <v>2.9601299999999999E-7</v>
      </c>
      <c r="CR128" s="1">
        <v>3.9414499999999999E-7</v>
      </c>
      <c r="CS128" s="1">
        <v>5.3911199999999996E-7</v>
      </c>
      <c r="CT128" s="1">
        <v>6.8302399999999999E-7</v>
      </c>
      <c r="CU128" s="1">
        <v>9.0136199999999997E-7</v>
      </c>
      <c r="CV128" s="1">
        <v>1.18591E-6</v>
      </c>
      <c r="CW128" s="1">
        <v>1.5571399999999999E-6</v>
      </c>
      <c r="CX128" s="1">
        <v>2.0462500000000001E-6</v>
      </c>
      <c r="CY128" s="1">
        <v>2.7034499999999999E-6</v>
      </c>
      <c r="CZ128" s="1">
        <v>3.5983299999999999E-6</v>
      </c>
      <c r="DA128" s="1">
        <v>4.7280999999999997E-6</v>
      </c>
      <c r="DB128" s="1">
        <v>6.2577899999999998E-6</v>
      </c>
      <c r="DC128" s="1">
        <v>8.3562999999999999E-6</v>
      </c>
      <c r="DD128" s="1">
        <v>1.10339E-5</v>
      </c>
      <c r="DE128" s="1">
        <v>1.4553500000000001E-5</v>
      </c>
      <c r="DF128" s="1">
        <v>1.9254800000000001E-5</v>
      </c>
      <c r="DG128" s="1">
        <v>2.5505400000000001E-5</v>
      </c>
      <c r="DH128" s="1">
        <v>3.3849800000000002E-5</v>
      </c>
      <c r="DI128" s="1">
        <v>4.5004499999999999E-5</v>
      </c>
      <c r="DJ128" s="1">
        <v>5.9978400000000002E-5</v>
      </c>
      <c r="DK128" s="1">
        <v>8.0249500000000005E-5</v>
      </c>
      <c r="DL128">
        <v>1.0780700000000001E-4</v>
      </c>
      <c r="DM128">
        <v>1.45735E-4</v>
      </c>
      <c r="DN128">
        <v>1.9830999999999999E-4</v>
      </c>
      <c r="DO128">
        <v>2.72341E-4</v>
      </c>
      <c r="DP128">
        <v>3.7584599999999999E-4</v>
      </c>
      <c r="DQ128">
        <v>5.3118299999999996E-4</v>
      </c>
      <c r="DR128">
        <v>7.6809199999999995E-4</v>
      </c>
      <c r="DS128">
        <v>1.1459300000000001E-3</v>
      </c>
      <c r="DT128">
        <v>1.7839399999999999E-3</v>
      </c>
      <c r="DU128">
        <v>2.9258000000000001E-3</v>
      </c>
      <c r="DV128">
        <v>4.9320099999999997E-3</v>
      </c>
      <c r="DW128">
        <v>7.78694E-3</v>
      </c>
      <c r="DX128">
        <v>1.8641899999999999E-2</v>
      </c>
      <c r="DY128">
        <v>2.74831E-2</v>
      </c>
      <c r="ED128">
        <v>9.8000000000000007</v>
      </c>
      <c r="EE128" s="1">
        <f t="shared" si="98"/>
        <v>-377489156.56712759</v>
      </c>
      <c r="EF128" s="1">
        <f t="shared" si="121"/>
        <v>875843197.77696419</v>
      </c>
      <c r="EG128" s="1">
        <f t="shared" si="122"/>
        <v>-1806426231.1506958</v>
      </c>
      <c r="EH128" s="1">
        <f t="shared" si="100"/>
        <v>21277619714.806282</v>
      </c>
      <c r="EI128" s="1">
        <f t="shared" si="101"/>
        <v>14989063197.778395</v>
      </c>
      <c r="EJ128" s="1">
        <f t="shared" si="102"/>
        <v>3521166453.9448056</v>
      </c>
      <c r="EK128" s="1">
        <f t="shared" si="103"/>
        <v>16048258297.481127</v>
      </c>
      <c r="EL128" s="1">
        <f t="shared" si="104"/>
        <v>23402244925.623425</v>
      </c>
      <c r="EM128" s="1">
        <f t="shared" si="105"/>
        <v>26088436498.410324</v>
      </c>
      <c r="EN128" s="1">
        <f t="shared" si="106"/>
        <v>25001607852.977001</v>
      </c>
      <c r="EO128" s="1">
        <f t="shared" si="107"/>
        <v>37793323860.861969</v>
      </c>
      <c r="EP128" s="1">
        <f t="shared" si="108"/>
        <v>31086316803.659489</v>
      </c>
      <c r="EQ128" s="1">
        <f t="shared" si="109"/>
        <v>40806576857.857803</v>
      </c>
      <c r="ER128" s="1">
        <f t="shared" si="110"/>
        <v>50174267884.804062</v>
      </c>
      <c r="ES128" s="1">
        <f t="shared" si="111"/>
        <v>55966338669.676743</v>
      </c>
      <c r="ET128" s="1">
        <f t="shared" si="112"/>
        <v>55496933725.907379</v>
      </c>
      <c r="EU128" s="1">
        <f t="shared" si="113"/>
        <v>73152596925.183426</v>
      </c>
      <c r="EV128" s="1">
        <f t="shared" si="114"/>
        <v>84426270570.775284</v>
      </c>
      <c r="EW128" s="1">
        <f t="shared" si="115"/>
        <v>104648134013.17937</v>
      </c>
      <c r="EX128" s="1">
        <f t="shared" si="116"/>
        <v>112514216614.85545</v>
      </c>
      <c r="EY128" s="1">
        <f t="shared" si="117"/>
        <v>127993668335.97356</v>
      </c>
      <c r="EZ128" s="1">
        <f t="shared" si="118"/>
        <v>144998491769.12567</v>
      </c>
      <c r="FA128" s="1">
        <f t="shared" si="119"/>
        <v>165995536966.47986</v>
      </c>
      <c r="FB128" s="1">
        <f t="shared" si="120"/>
        <v>186779706436.40326</v>
      </c>
      <c r="FC128" s="1">
        <f t="shared" si="123"/>
        <v>213646243362.09512</v>
      </c>
      <c r="FD128" s="1">
        <f t="shared" si="124"/>
        <v>252214230911.67429</v>
      </c>
      <c r="FE128" s="1">
        <f t="shared" si="125"/>
        <v>287761132354.25189</v>
      </c>
      <c r="FF128" s="1">
        <f t="shared" si="126"/>
        <v>309574098971.84412</v>
      </c>
      <c r="FG128" s="1">
        <f t="shared" si="127"/>
        <v>353451496820.14771</v>
      </c>
      <c r="FH128" s="1">
        <f t="shared" si="128"/>
        <v>409868703297.10559</v>
      </c>
      <c r="FI128" s="1">
        <f t="shared" si="129"/>
        <v>496836148456.19617</v>
      </c>
      <c r="FJ128" s="1">
        <f t="shared" si="130"/>
        <v>541359348404.63977</v>
      </c>
      <c r="FK128" s="1">
        <f t="shared" si="131"/>
        <v>612534291063.77502</v>
      </c>
      <c r="FL128" s="1">
        <f t="shared" si="132"/>
        <v>703270907672.45825</v>
      </c>
      <c r="FM128" s="1">
        <f t="shared" si="133"/>
        <v>800748133327.41565</v>
      </c>
      <c r="FN128" s="1">
        <f t="shared" si="134"/>
        <v>913520335509.26038</v>
      </c>
      <c r="FO128" s="1">
        <f t="shared" si="135"/>
        <v>1039498437646.9861</v>
      </c>
      <c r="FP128" s="1">
        <f t="shared" si="135"/>
        <v>1191404088009.4307</v>
      </c>
      <c r="FQ128" s="1">
        <f t="shared" si="82"/>
        <v>1342643607130.3916</v>
      </c>
      <c r="FR128" s="1">
        <f t="shared" si="83"/>
        <v>1512570759970.1262</v>
      </c>
      <c r="FS128" s="1">
        <f t="shared" si="84"/>
        <v>1698112391554.2761</v>
      </c>
      <c r="FT128" s="1">
        <f t="shared" si="85"/>
        <v>1874759926764.4534</v>
      </c>
      <c r="FU128" s="1">
        <f t="shared" si="86"/>
        <v>2047039704262.1826</v>
      </c>
      <c r="FV128" s="1">
        <f t="shared" si="87"/>
        <v>2200571642546.5845</v>
      </c>
      <c r="FW128" s="1">
        <f t="shared" si="88"/>
        <v>2322432252313.8057</v>
      </c>
      <c r="FX128" s="1">
        <f t="shared" si="89"/>
        <v>2395180548291.8169</v>
      </c>
      <c r="FY128" s="1">
        <f t="shared" si="90"/>
        <v>2408393357757.0811</v>
      </c>
      <c r="FZ128" s="1">
        <f t="shared" si="91"/>
        <v>2351714966946.0537</v>
      </c>
      <c r="GA128" s="1">
        <f t="shared" si="92"/>
        <v>2222656330482.6826</v>
      </c>
      <c r="GB128" s="1">
        <f t="shared" si="93"/>
        <v>2031875181885.9409</v>
      </c>
      <c r="GC128" s="1">
        <f t="shared" si="94"/>
        <v>1794719868584.6399</v>
      </c>
      <c r="GD128" s="1">
        <f t="shared" si="95"/>
        <v>1534883449091.5327</v>
      </c>
      <c r="GE128" s="1">
        <f t="shared" si="137"/>
        <v>1272891177444.2351</v>
      </c>
      <c r="GF128" s="1">
        <f t="shared" si="138"/>
        <v>1031012182088.3044</v>
      </c>
      <c r="GG128" s="1">
        <f t="shared" si="139"/>
        <v>807136546950.95374</v>
      </c>
      <c r="GH128" s="1">
        <f t="shared" si="136"/>
        <v>615718957925.05701</v>
      </c>
      <c r="GI128" s="1">
        <f t="shared" si="140"/>
        <v>458321319696.7196</v>
      </c>
      <c r="GJ128" s="1">
        <f t="shared" si="141"/>
        <v>333924882531.91864</v>
      </c>
      <c r="GK128" s="1">
        <f t="shared" si="142"/>
        <v>239464193419.83447</v>
      </c>
      <c r="GL128" s="1">
        <f t="shared" si="143"/>
        <v>173438416492.50836</v>
      </c>
      <c r="GM128" s="1">
        <f t="shared" si="143"/>
        <v>127751644130.57329</v>
      </c>
      <c r="GN128" s="1">
        <f t="shared" si="144"/>
        <v>64405791801.165375</v>
      </c>
      <c r="GO128" s="1">
        <f t="shared" si="145"/>
        <v>30610117704.028591</v>
      </c>
      <c r="GP128">
        <v>9.8000000000000007</v>
      </c>
      <c r="GQ128">
        <f t="shared" si="96"/>
        <v>2.8669690339258615E-7</v>
      </c>
      <c r="GR128" s="1">
        <f t="shared" si="99"/>
        <v>0.36211962210405341</v>
      </c>
      <c r="GS128" s="1">
        <f t="shared" si="97"/>
        <v>2408393357757.0811</v>
      </c>
    </row>
    <row r="129" spans="1:201" x14ac:dyDescent="0.25">
      <c r="A129">
        <v>10</v>
      </c>
      <c r="B129" s="1">
        <v>1.35063E-10</v>
      </c>
      <c r="C129" s="1">
        <v>1.3506499999999999E-10</v>
      </c>
      <c r="D129" s="1">
        <v>1.3504399999999999E-10</v>
      </c>
      <c r="E129" s="1">
        <v>1.3504900000000001E-10</v>
      </c>
      <c r="F129" s="1">
        <v>1.35027E-10</v>
      </c>
      <c r="G129" s="1">
        <v>1.3508599999999999E-10</v>
      </c>
      <c r="H129" s="1">
        <v>1.3503799999999999E-10</v>
      </c>
      <c r="I129" s="1">
        <v>1.3504300000000001E-10</v>
      </c>
      <c r="J129" s="1">
        <v>1.3504099999999999E-10</v>
      </c>
      <c r="K129" s="1">
        <v>1.3505599999999999E-10</v>
      </c>
      <c r="L129" s="1">
        <v>1.3504699999999999E-10</v>
      </c>
      <c r="M129" s="1">
        <v>1.3506E-10</v>
      </c>
      <c r="N129" s="1">
        <v>1.35048E-10</v>
      </c>
      <c r="O129" s="1">
        <v>1.35042E-10</v>
      </c>
      <c r="P129" s="1">
        <v>1.3503700000000001E-10</v>
      </c>
      <c r="Q129" s="1">
        <v>1.3504300000000001E-10</v>
      </c>
      <c r="R129" s="1">
        <v>1.3504300000000001E-10</v>
      </c>
      <c r="S129" s="1">
        <v>1.35045E-10</v>
      </c>
      <c r="T129" s="1">
        <v>1.3504099999999999E-10</v>
      </c>
      <c r="U129" s="1">
        <v>1.3502500000000001E-10</v>
      </c>
      <c r="V129" s="1">
        <v>1.35036E-10</v>
      </c>
      <c r="W129" s="1">
        <v>1.35039E-10</v>
      </c>
      <c r="X129" s="1">
        <v>1.3506499999999999E-10</v>
      </c>
      <c r="Y129" s="1">
        <v>1.3502500000000001E-10</v>
      </c>
      <c r="Z129" s="1">
        <v>1.35027E-10</v>
      </c>
      <c r="AA129" s="1">
        <v>1.35042E-10</v>
      </c>
      <c r="AB129" s="1">
        <v>1.3505299999999999E-10</v>
      </c>
      <c r="AC129" s="1">
        <v>1.35069E-10</v>
      </c>
      <c r="AD129" s="1">
        <v>1.3506E-10</v>
      </c>
      <c r="AE129" s="1">
        <v>1.3508299999999999E-10</v>
      </c>
      <c r="AF129" s="1">
        <v>1.3517999999999999E-10</v>
      </c>
      <c r="AG129" s="1">
        <v>1.35066E-10</v>
      </c>
      <c r="AH129" s="1">
        <v>1.3508899999999999E-10</v>
      </c>
      <c r="AI129" s="1">
        <v>1.35118E-10</v>
      </c>
      <c r="AJ129" s="1">
        <v>1.3514900000000001E-10</v>
      </c>
      <c r="AK129" s="1">
        <v>1.3519199999999999E-10</v>
      </c>
      <c r="AL129" s="1">
        <v>1.3522700000000001E-10</v>
      </c>
      <c r="AM129" s="1">
        <v>1.3529399999999999E-10</v>
      </c>
      <c r="AN129" s="1">
        <v>1.3538E-10</v>
      </c>
      <c r="AO129" s="1">
        <v>1.35506E-10</v>
      </c>
      <c r="AP129" s="1">
        <v>1.3563700000000001E-10</v>
      </c>
      <c r="AQ129" s="1">
        <v>1.3581299999999999E-10</v>
      </c>
      <c r="AR129" s="1">
        <v>1.3605000000000001E-10</v>
      </c>
      <c r="AS129" s="1">
        <v>1.3634800000000001E-10</v>
      </c>
      <c r="AT129" s="1">
        <v>1.3673799999999999E-10</v>
      </c>
      <c r="AU129" s="1">
        <v>1.3723799999999999E-10</v>
      </c>
      <c r="AV129" s="1">
        <v>1.3789400000000001E-10</v>
      </c>
      <c r="AW129" s="1">
        <v>1.38761E-10</v>
      </c>
      <c r="AX129" s="1">
        <v>1.3988300000000001E-10</v>
      </c>
      <c r="AY129" s="1">
        <v>1.41358E-10</v>
      </c>
      <c r="AZ129" s="1">
        <v>1.4329199999999999E-10</v>
      </c>
      <c r="BA129" s="1">
        <v>1.4582800000000001E-10</v>
      </c>
      <c r="BB129" s="1">
        <v>1.4917900000000001E-10</v>
      </c>
      <c r="BC129" s="1">
        <v>1.5380400000000001E-10</v>
      </c>
      <c r="BD129" s="1">
        <v>1.59847E-10</v>
      </c>
      <c r="BE129" s="1">
        <v>1.6792499999999999E-10</v>
      </c>
      <c r="BF129" s="1">
        <v>1.78641E-10</v>
      </c>
      <c r="BG129" s="1">
        <v>1.9213300000000001E-10</v>
      </c>
      <c r="BH129" s="1">
        <v>2.0585299999999999E-10</v>
      </c>
      <c r="BI129" s="1">
        <v>2.08047E-10</v>
      </c>
      <c r="BJ129" s="1">
        <v>2.2183499999999999E-10</v>
      </c>
      <c r="BK129" s="1">
        <v>1.18846E-10</v>
      </c>
      <c r="BL129" s="1">
        <v>-5.5392300000000001E-10</v>
      </c>
      <c r="BM129" s="3"/>
      <c r="BN129">
        <v>10</v>
      </c>
      <c r="BO129" s="1">
        <v>5.0891599999999998E-11</v>
      </c>
      <c r="BP129" s="1">
        <v>4.5506199999999997E-11</v>
      </c>
      <c r="BQ129" s="1">
        <v>-1.42858E-11</v>
      </c>
      <c r="BR129" s="1">
        <v>2.89086E-10</v>
      </c>
      <c r="BS129" s="1">
        <v>4.1644999999999999E-10</v>
      </c>
      <c r="BT129" s="1">
        <v>3.9478899999999998E-10</v>
      </c>
      <c r="BU129" s="1">
        <v>8.7915400000000004E-10</v>
      </c>
      <c r="BV129" s="1">
        <v>1.11864E-9</v>
      </c>
      <c r="BW129" s="1">
        <v>1.30185E-9</v>
      </c>
      <c r="BX129" s="1">
        <v>2.39511E-9</v>
      </c>
      <c r="BY129" s="1">
        <v>2.2298200000000001E-9</v>
      </c>
      <c r="BZ129" s="1">
        <v>2.1153399999999999E-9</v>
      </c>
      <c r="CA129" s="1">
        <v>3.4452600000000002E-9</v>
      </c>
      <c r="CB129" s="1">
        <v>4.44263E-9</v>
      </c>
      <c r="CC129" s="1">
        <v>6.67242E-9</v>
      </c>
      <c r="CD129" s="1">
        <v>9.0713299999999999E-9</v>
      </c>
      <c r="CE129" s="1">
        <v>1.18697E-8</v>
      </c>
      <c r="CF129" s="1">
        <v>1.6478099999999999E-8</v>
      </c>
      <c r="CG129" s="1">
        <v>2.1220200000000002E-8</v>
      </c>
      <c r="CH129" s="1">
        <v>2.7246699999999999E-8</v>
      </c>
      <c r="CI129" s="1">
        <v>3.6571700000000002E-8</v>
      </c>
      <c r="CJ129" s="1">
        <v>4.5091000000000003E-8</v>
      </c>
      <c r="CK129" s="1">
        <v>6.0131900000000007E-8</v>
      </c>
      <c r="CL129" s="1">
        <v>7.9290399999999999E-8</v>
      </c>
      <c r="CM129" s="1">
        <v>1.0286E-7</v>
      </c>
      <c r="CN129" s="1">
        <v>1.3150699999999999E-7</v>
      </c>
      <c r="CO129" s="1">
        <v>1.7118800000000001E-7</v>
      </c>
      <c r="CP129" s="1">
        <v>2.2919800000000001E-7</v>
      </c>
      <c r="CQ129" s="1">
        <v>2.9815800000000002E-7</v>
      </c>
      <c r="CR129" s="1">
        <v>4.0421100000000002E-7</v>
      </c>
      <c r="CS129" s="1">
        <v>6.4886199999999995E-7</v>
      </c>
      <c r="CT129" s="1">
        <v>6.4805799999999999E-7</v>
      </c>
      <c r="CU129" s="1">
        <v>8.9957700000000004E-7</v>
      </c>
      <c r="CV129" s="1">
        <v>1.1840499999999999E-6</v>
      </c>
      <c r="CW129" s="1">
        <v>1.5570099999999999E-6</v>
      </c>
      <c r="CX129" s="1">
        <v>2.0532099999999999E-6</v>
      </c>
      <c r="CY129" s="1">
        <v>2.7150900000000002E-6</v>
      </c>
      <c r="CZ129" s="1">
        <v>3.5851600000000002E-6</v>
      </c>
      <c r="DA129" s="1">
        <v>4.7299500000000003E-6</v>
      </c>
      <c r="DB129" s="1">
        <v>6.2488799999999999E-6</v>
      </c>
      <c r="DC129" s="1">
        <v>8.3590200000000005E-6</v>
      </c>
      <c r="DD129" s="1">
        <v>1.10209E-5</v>
      </c>
      <c r="DE129" s="1">
        <v>1.45469E-5</v>
      </c>
      <c r="DF129" s="1">
        <v>1.9251900000000001E-5</v>
      </c>
      <c r="DG129" s="1">
        <v>2.5490099999999998E-5</v>
      </c>
      <c r="DH129" s="1">
        <v>3.3816200000000003E-5</v>
      </c>
      <c r="DI129" s="1">
        <v>4.5004199999999998E-5</v>
      </c>
      <c r="DJ129" s="1">
        <v>5.9963999999999997E-5</v>
      </c>
      <c r="DK129" s="1">
        <v>8.0222000000000005E-5</v>
      </c>
      <c r="DL129">
        <v>1.0773299999999999E-4</v>
      </c>
      <c r="DM129">
        <v>1.45661E-4</v>
      </c>
      <c r="DN129">
        <v>1.9818900000000001E-4</v>
      </c>
      <c r="DO129">
        <v>2.7242999999999999E-4</v>
      </c>
      <c r="DP129">
        <v>3.7574700000000001E-4</v>
      </c>
      <c r="DQ129">
        <v>5.3089599999999999E-4</v>
      </c>
      <c r="DR129">
        <v>7.6805700000000005E-4</v>
      </c>
      <c r="DS129">
        <v>1.1465799999999999E-3</v>
      </c>
      <c r="DT129">
        <v>1.7843900000000001E-3</v>
      </c>
      <c r="DU129">
        <v>2.9272899999999999E-3</v>
      </c>
      <c r="DV129">
        <v>4.9338799999999999E-3</v>
      </c>
      <c r="DW129">
        <v>7.7914799999999999E-3</v>
      </c>
      <c r="DX129">
        <v>1.8640899999999998E-2</v>
      </c>
      <c r="DY129">
        <v>2.7477600000000001E-2</v>
      </c>
      <c r="ED129">
        <v>10</v>
      </c>
      <c r="EE129" s="1">
        <f t="shared" si="98"/>
        <v>2879639294.8801379</v>
      </c>
      <c r="EF129" s="1">
        <f t="shared" si="121"/>
        <v>2245216634.0271688</v>
      </c>
      <c r="EG129" s="1">
        <f t="shared" si="122"/>
        <v>-612056595.71070564</v>
      </c>
      <c r="EH129" s="1">
        <f t="shared" si="100"/>
        <v>10805382867.907278</v>
      </c>
      <c r="EI129" s="1">
        <f t="shared" si="101"/>
        <v>13514433908.689264</v>
      </c>
      <c r="EJ129" s="1">
        <f t="shared" si="102"/>
        <v>11286233414.865267</v>
      </c>
      <c r="EK129" s="1">
        <f t="shared" si="103"/>
        <v>21718389552.549603</v>
      </c>
      <c r="EL129" s="1">
        <f t="shared" si="104"/>
        <v>24108992665.437042</v>
      </c>
      <c r="EM129" s="1">
        <f t="shared" si="105"/>
        <v>24447385045.606552</v>
      </c>
      <c r="EN129" s="1">
        <f t="shared" si="106"/>
        <v>39307959915.260506</v>
      </c>
      <c r="EO129" s="1">
        <f t="shared" si="107"/>
        <v>31847554688.59399</v>
      </c>
      <c r="EP129" s="1">
        <f t="shared" si="108"/>
        <v>26390878679.312687</v>
      </c>
      <c r="EQ129" s="1">
        <f t="shared" si="109"/>
        <v>37391599499.009964</v>
      </c>
      <c r="ER129" s="1">
        <f t="shared" si="110"/>
        <v>41981020179.526619</v>
      </c>
      <c r="ES129" s="1">
        <f t="shared" si="111"/>
        <v>54904814047.780159</v>
      </c>
      <c r="ET129" s="1">
        <f t="shared" si="112"/>
        <v>65128486104.531548</v>
      </c>
      <c r="EU129" s="1">
        <f t="shared" si="113"/>
        <v>74275115693.822327</v>
      </c>
      <c r="EV129" s="1">
        <f t="shared" si="114"/>
        <v>89894780447.288086</v>
      </c>
      <c r="EW129" s="1">
        <f t="shared" si="115"/>
        <v>100819674567.64078</v>
      </c>
      <c r="EX129" s="1">
        <f t="shared" si="116"/>
        <v>112494511583.42413</v>
      </c>
      <c r="EY129" s="1">
        <f t="shared" si="117"/>
        <v>131833869864.25438</v>
      </c>
      <c r="EZ129" s="1">
        <f t="shared" si="118"/>
        <v>141732389501.09891</v>
      </c>
      <c r="FA129" s="1">
        <f t="shared" si="119"/>
        <v>165444560973.00323</v>
      </c>
      <c r="FB129" s="1">
        <f t="shared" si="120"/>
        <v>188690037956.22452</v>
      </c>
      <c r="FC129" s="1">
        <f t="shared" si="123"/>
        <v>213300069625.17551</v>
      </c>
      <c r="FD129" s="1">
        <f t="shared" si="124"/>
        <v>238170913885.6575</v>
      </c>
      <c r="FE129" s="1">
        <f t="shared" si="125"/>
        <v>270489307208.68134</v>
      </c>
      <c r="FF129" s="1">
        <f t="shared" si="126"/>
        <v>316029862621.73077</v>
      </c>
      <c r="FG129" s="1">
        <f t="shared" si="127"/>
        <v>357114948932.23505</v>
      </c>
      <c r="FH129" s="1">
        <f t="shared" si="128"/>
        <v>422348343850.46362</v>
      </c>
      <c r="FI129" s="1">
        <f t="shared" si="129"/>
        <v>594629202367.85571</v>
      </c>
      <c r="FJ129" s="1">
        <f t="shared" si="130"/>
        <v>510075667619.75586</v>
      </c>
      <c r="FK129" s="1">
        <f t="shared" si="131"/>
        <v>614827600751.64258</v>
      </c>
      <c r="FL129" s="1">
        <f t="shared" si="132"/>
        <v>703468721250.11719</v>
      </c>
      <c r="FM129" s="1">
        <f t="shared" si="133"/>
        <v>802495673181.40405</v>
      </c>
      <c r="FN129" s="1">
        <f t="shared" si="134"/>
        <v>916754893454.93567</v>
      </c>
      <c r="FO129" s="1">
        <f t="shared" si="135"/>
        <v>1043851590122.9895</v>
      </c>
      <c r="FP129" s="1">
        <f t="shared" si="135"/>
        <v>1186695688162.3281</v>
      </c>
      <c r="FQ129" s="1">
        <f t="shared" si="82"/>
        <v>1342384804291.9644</v>
      </c>
      <c r="FR129" s="1">
        <f t="shared" si="83"/>
        <v>1515151640864.9312</v>
      </c>
      <c r="FS129" s="1">
        <f t="shared" si="84"/>
        <v>1702498770531.8813</v>
      </c>
      <c r="FT129" s="1">
        <f t="shared" si="85"/>
        <v>1877970464522.2427</v>
      </c>
      <c r="FU129" s="1">
        <f t="shared" si="86"/>
        <v>2050221258910.1855</v>
      </c>
      <c r="FV129" s="1">
        <f t="shared" si="87"/>
        <v>2203905470139.1475</v>
      </c>
      <c r="FW129" s="1">
        <f t="shared" si="88"/>
        <v>2325839122210.5928</v>
      </c>
      <c r="FX129" s="1">
        <f t="shared" si="89"/>
        <v>2398847499710.4307</v>
      </c>
      <c r="FY129" s="1">
        <f t="shared" si="90"/>
        <v>2410268139121.083</v>
      </c>
      <c r="FZ129" s="1">
        <f t="shared" si="91"/>
        <v>2354055637009.5938</v>
      </c>
      <c r="GA129" s="1">
        <f t="shared" si="92"/>
        <v>2224542215292.9307</v>
      </c>
      <c r="GB129" s="1">
        <f t="shared" si="93"/>
        <v>2034056741117.375</v>
      </c>
      <c r="GC129" s="1">
        <f t="shared" si="94"/>
        <v>1796029091946.9788</v>
      </c>
      <c r="GD129" s="1">
        <f t="shared" si="95"/>
        <v>1535852775742.0337</v>
      </c>
      <c r="GE129" s="1">
        <f t="shared" si="137"/>
        <v>1272263083918.9343</v>
      </c>
      <c r="GF129" s="1">
        <f t="shared" si="138"/>
        <v>1031033146703.6124</v>
      </c>
      <c r="GG129" s="1">
        <f t="shared" si="139"/>
        <v>807250309563.22131</v>
      </c>
      <c r="GH129" s="1">
        <f t="shared" si="136"/>
        <v>615489090075.74561</v>
      </c>
      <c r="GI129" s="1">
        <f t="shared" si="140"/>
        <v>458007073165.61053</v>
      </c>
      <c r="GJ129" s="1">
        <f t="shared" si="141"/>
        <v>333711816901.13574</v>
      </c>
      <c r="GK129" s="1">
        <f t="shared" si="142"/>
        <v>239341702536.01202</v>
      </c>
      <c r="GL129" s="1">
        <f t="shared" si="143"/>
        <v>173378201812.22488</v>
      </c>
      <c r="GM129" s="1">
        <f t="shared" si="143"/>
        <v>127672227629.99736</v>
      </c>
      <c r="GN129" s="1">
        <f t="shared" si="144"/>
        <v>64407363316.355888</v>
      </c>
      <c r="GO129" s="1">
        <f t="shared" si="145"/>
        <v>30602141181.036247</v>
      </c>
      <c r="GP129">
        <v>10</v>
      </c>
      <c r="GQ129">
        <f t="shared" si="96"/>
        <v>2.8669690339258615E-7</v>
      </c>
      <c r="GR129" s="1">
        <f t="shared" si="99"/>
        <v>0.36211962210405341</v>
      </c>
      <c r="GS129" s="1">
        <f t="shared" si="97"/>
        <v>2410268139121.083</v>
      </c>
    </row>
    <row r="130" spans="1:201" x14ac:dyDescent="0.25">
      <c r="A130">
        <v>10.199999999999999</v>
      </c>
      <c r="B130" s="1">
        <v>1.3507999999999999E-10</v>
      </c>
      <c r="C130" s="1">
        <v>1.35078E-10</v>
      </c>
      <c r="D130" s="1">
        <v>1.35076E-10</v>
      </c>
      <c r="E130" s="1">
        <v>1.3508599999999999E-10</v>
      </c>
      <c r="F130" s="1">
        <v>1.35063E-10</v>
      </c>
      <c r="G130" s="1">
        <v>1.35076E-10</v>
      </c>
      <c r="H130" s="1">
        <v>1.3506E-10</v>
      </c>
      <c r="I130" s="1">
        <v>1.3505800000000001E-10</v>
      </c>
      <c r="J130" s="1">
        <v>1.35085E-10</v>
      </c>
      <c r="K130" s="1">
        <v>1.35054E-10</v>
      </c>
      <c r="L130" s="1">
        <v>1.3502299999999999E-10</v>
      </c>
      <c r="M130" s="1">
        <v>1.35075E-10</v>
      </c>
      <c r="N130" s="1">
        <v>1.3506100000000001E-10</v>
      </c>
      <c r="O130" s="1">
        <v>1.3504099999999999E-10</v>
      </c>
      <c r="P130" s="1">
        <v>1.35051E-10</v>
      </c>
      <c r="Q130" s="1">
        <v>1.35054E-10</v>
      </c>
      <c r="R130" s="1">
        <v>1.35057E-10</v>
      </c>
      <c r="S130" s="1">
        <v>1.35045E-10</v>
      </c>
      <c r="T130" s="1">
        <v>1.35045E-10</v>
      </c>
      <c r="U130" s="1">
        <v>1.3504099999999999E-10</v>
      </c>
      <c r="V130" s="1">
        <v>1.3504399999999999E-10</v>
      </c>
      <c r="W130" s="1">
        <v>1.3503700000000001E-10</v>
      </c>
      <c r="X130" s="1">
        <v>1.3503100000000001E-10</v>
      </c>
      <c r="Y130" s="1">
        <v>1.3504900000000001E-10</v>
      </c>
      <c r="Z130" s="1">
        <v>1.3504300000000001E-10</v>
      </c>
      <c r="AA130" s="1">
        <v>1.3503199999999999E-10</v>
      </c>
      <c r="AB130" s="1">
        <v>1.35036E-10</v>
      </c>
      <c r="AC130" s="1">
        <v>1.3504999999999999E-10</v>
      </c>
      <c r="AD130" s="1">
        <v>1.3508899999999999E-10</v>
      </c>
      <c r="AE130" s="1">
        <v>1.3507699999999999E-10</v>
      </c>
      <c r="AF130" s="1">
        <v>1.35319E-10</v>
      </c>
      <c r="AG130" s="1">
        <v>1.35088E-10</v>
      </c>
      <c r="AH130" s="1">
        <v>1.35105E-10</v>
      </c>
      <c r="AI130" s="1">
        <v>1.35127E-10</v>
      </c>
      <c r="AJ130" s="1">
        <v>1.3516400000000001E-10</v>
      </c>
      <c r="AK130" s="1">
        <v>1.3521200000000001E-10</v>
      </c>
      <c r="AL130" s="1">
        <v>1.3524299999999999E-10</v>
      </c>
      <c r="AM130" s="1">
        <v>1.35305E-10</v>
      </c>
      <c r="AN130" s="1">
        <v>1.3541100000000001E-10</v>
      </c>
      <c r="AO130" s="1">
        <v>1.35512E-10</v>
      </c>
      <c r="AP130" s="1">
        <v>1.3564600000000001E-10</v>
      </c>
      <c r="AQ130" s="1">
        <v>1.3583099999999999E-10</v>
      </c>
      <c r="AR130" s="1">
        <v>1.36061E-10</v>
      </c>
      <c r="AS130" s="1">
        <v>1.36359E-10</v>
      </c>
      <c r="AT130" s="1">
        <v>1.3674600000000001E-10</v>
      </c>
      <c r="AU130" s="1">
        <v>1.3725800000000001E-10</v>
      </c>
      <c r="AV130" s="1">
        <v>1.3790900000000001E-10</v>
      </c>
      <c r="AW130" s="1">
        <v>1.3877700000000001E-10</v>
      </c>
      <c r="AX130" s="1">
        <v>1.3989899999999999E-10</v>
      </c>
      <c r="AY130" s="1">
        <v>1.41373E-10</v>
      </c>
      <c r="AZ130" s="1">
        <v>1.4330399999999999E-10</v>
      </c>
      <c r="BA130" s="1">
        <v>1.4584399999999999E-10</v>
      </c>
      <c r="BB130" s="1">
        <v>1.4919700000000001E-10</v>
      </c>
      <c r="BC130" s="1">
        <v>1.53827E-10</v>
      </c>
      <c r="BD130" s="1">
        <v>1.59887E-10</v>
      </c>
      <c r="BE130" s="1">
        <v>1.6793300000000001E-10</v>
      </c>
      <c r="BF130" s="1">
        <v>1.7869699999999999E-10</v>
      </c>
      <c r="BG130" s="1">
        <v>1.92174E-10</v>
      </c>
      <c r="BH130" s="1">
        <v>2.0589799999999999E-10</v>
      </c>
      <c r="BI130" s="1">
        <v>2.0806700000000001E-10</v>
      </c>
      <c r="BJ130" s="1">
        <v>2.2179899999999999E-10</v>
      </c>
      <c r="BK130" s="1">
        <v>1.1872699999999999E-10</v>
      </c>
      <c r="BL130" s="1">
        <v>-5.5444999999999998E-10</v>
      </c>
      <c r="BM130" s="3"/>
      <c r="BN130">
        <v>10.199999999999999</v>
      </c>
      <c r="BO130" s="1">
        <v>-8.7153600000000001E-12</v>
      </c>
      <c r="BP130" s="1">
        <v>1.52793E-10</v>
      </c>
      <c r="BQ130" s="1">
        <v>1.1088E-10</v>
      </c>
      <c r="BR130" s="1">
        <v>2.2351399999999999E-10</v>
      </c>
      <c r="BS130" s="1">
        <v>3.0915299999999999E-10</v>
      </c>
      <c r="BT130" s="1">
        <v>8.4182899999999997E-10</v>
      </c>
      <c r="BU130" s="1">
        <v>4.0429600000000001E-10</v>
      </c>
      <c r="BV130" s="1">
        <v>1.3213E-9</v>
      </c>
      <c r="BW130" s="1">
        <v>9.1241900000000003E-10</v>
      </c>
      <c r="BX130" s="1">
        <v>1.9222400000000002E-9</v>
      </c>
      <c r="BY130" s="1">
        <v>2.7861400000000001E-9</v>
      </c>
      <c r="BZ130" s="1">
        <v>2.6607199999999999E-9</v>
      </c>
      <c r="CA130" s="1">
        <v>3.7848100000000003E-9</v>
      </c>
      <c r="CB130" s="1">
        <v>5.1916700000000001E-9</v>
      </c>
      <c r="CC130" s="1">
        <v>7.1991199999999998E-9</v>
      </c>
      <c r="CD130" s="1">
        <v>8.8090600000000006E-9</v>
      </c>
      <c r="CE130" s="1">
        <v>1.1456E-8</v>
      </c>
      <c r="CF130" s="1">
        <v>1.5713200000000001E-8</v>
      </c>
      <c r="CG130" s="1">
        <v>2.16335E-8</v>
      </c>
      <c r="CH130" s="1">
        <v>2.7020200000000001E-8</v>
      </c>
      <c r="CI130" s="1">
        <v>3.5711400000000003E-8</v>
      </c>
      <c r="CJ130" s="1">
        <v>4.6754000000000003E-8</v>
      </c>
      <c r="CK130" s="1">
        <v>6.1667799999999996E-8</v>
      </c>
      <c r="CL130" s="1">
        <v>8.0301600000000005E-8</v>
      </c>
      <c r="CM130" s="1">
        <v>1.02105E-7</v>
      </c>
      <c r="CN130" s="1">
        <v>1.38852E-7</v>
      </c>
      <c r="CO130" s="1">
        <v>1.7905799999999999E-7</v>
      </c>
      <c r="CP130" s="1">
        <v>2.3127699999999999E-7</v>
      </c>
      <c r="CQ130" s="1">
        <v>3.01907E-7</v>
      </c>
      <c r="CR130" s="1">
        <v>3.8774899999999999E-7</v>
      </c>
      <c r="CS130" s="1">
        <v>4.6758499999999999E-7</v>
      </c>
      <c r="CT130" s="1">
        <v>6.7316099999999995E-7</v>
      </c>
      <c r="CU130" s="1">
        <v>9.0241900000000003E-7</v>
      </c>
      <c r="CV130" s="1">
        <v>1.1844400000000001E-6</v>
      </c>
      <c r="CW130" s="1">
        <v>1.5577200000000001E-6</v>
      </c>
      <c r="CX130" s="1">
        <v>2.0565499999999998E-6</v>
      </c>
      <c r="CY130" s="1">
        <v>2.7105199999999998E-6</v>
      </c>
      <c r="CZ130" s="1">
        <v>3.6070700000000002E-6</v>
      </c>
      <c r="DA130" s="1">
        <v>4.73514E-6</v>
      </c>
      <c r="DB130" s="1">
        <v>6.2446700000000001E-6</v>
      </c>
      <c r="DC130" s="1">
        <v>8.3581599999999996E-6</v>
      </c>
      <c r="DD130" s="1">
        <v>1.1021300000000001E-5</v>
      </c>
      <c r="DE130" s="1">
        <v>1.4539899999999999E-5</v>
      </c>
      <c r="DF130" s="1">
        <v>1.9242999999999999E-5</v>
      </c>
      <c r="DG130" s="1">
        <v>2.54953E-5</v>
      </c>
      <c r="DH130" s="1">
        <v>3.3828400000000003E-5</v>
      </c>
      <c r="DI130" s="1">
        <v>4.4993300000000002E-5</v>
      </c>
      <c r="DJ130" s="1">
        <v>5.9915199999999999E-5</v>
      </c>
      <c r="DK130" s="1">
        <v>8.0202800000000004E-5</v>
      </c>
      <c r="DL130">
        <v>1.0779400000000001E-4</v>
      </c>
      <c r="DM130">
        <v>1.4563999999999999E-4</v>
      </c>
      <c r="DN130">
        <v>1.9815499999999999E-4</v>
      </c>
      <c r="DO130">
        <v>2.7234900000000002E-4</v>
      </c>
      <c r="DP130">
        <v>3.7581399999999998E-4</v>
      </c>
      <c r="DQ130">
        <v>5.3083099999999995E-4</v>
      </c>
      <c r="DR130">
        <v>7.6816500000000002E-4</v>
      </c>
      <c r="DS130">
        <v>1.14617E-3</v>
      </c>
      <c r="DT130">
        <v>1.7847E-3</v>
      </c>
      <c r="DU130">
        <v>2.9277499999999998E-3</v>
      </c>
      <c r="DV130">
        <v>4.9361800000000001E-3</v>
      </c>
      <c r="DW130">
        <v>7.7938599999999997E-3</v>
      </c>
      <c r="DX130">
        <v>1.8647500000000001E-2</v>
      </c>
      <c r="DY130">
        <v>2.7475400000000001E-2</v>
      </c>
      <c r="ED130">
        <v>10.199999999999999</v>
      </c>
      <c r="EE130" s="1">
        <f t="shared" si="98"/>
        <v>-494660410.80873305</v>
      </c>
      <c r="EF130" s="1">
        <f t="shared" si="121"/>
        <v>7556252412.5536661</v>
      </c>
      <c r="EG130" s="1">
        <f t="shared" si="122"/>
        <v>4777930450.2814684</v>
      </c>
      <c r="EH130" s="1">
        <f t="shared" si="100"/>
        <v>8410308966.0888081</v>
      </c>
      <c r="EI130" s="1">
        <f t="shared" si="101"/>
        <v>10097635381.654846</v>
      </c>
      <c r="EJ130" s="1">
        <f t="shared" si="102"/>
        <v>24022189340.042637</v>
      </c>
      <c r="EK130" s="1">
        <f t="shared" si="103"/>
        <v>10027431068.34832</v>
      </c>
      <c r="EL130" s="1">
        <f t="shared" si="104"/>
        <v>28553191329.445461</v>
      </c>
      <c r="EM130" s="1">
        <f t="shared" si="105"/>
        <v>17270819120.992455</v>
      </c>
      <c r="EN130" s="1">
        <f t="shared" si="106"/>
        <v>31537102128.703968</v>
      </c>
      <c r="EO130" s="1">
        <f t="shared" si="107"/>
        <v>39620739655.218933</v>
      </c>
      <c r="EP130" s="1">
        <f t="shared" si="108"/>
        <v>33283902485.504333</v>
      </c>
      <c r="EQ130" s="1">
        <f t="shared" si="109"/>
        <v>41172113033.812553</v>
      </c>
      <c r="ER130" s="1">
        <f t="shared" si="110"/>
        <v>49048297669.300461</v>
      </c>
      <c r="ES130" s="1">
        <f t="shared" si="111"/>
        <v>59386079880.614471</v>
      </c>
      <c r="ET130" s="1">
        <f t="shared" si="112"/>
        <v>63371600200.666344</v>
      </c>
      <c r="EU130" s="1">
        <f t="shared" si="113"/>
        <v>71868676892.454239</v>
      </c>
      <c r="EV130" s="1">
        <f t="shared" si="114"/>
        <v>85725976692.186951</v>
      </c>
      <c r="EW130" s="1">
        <f t="shared" si="115"/>
        <v>102854493804.77628</v>
      </c>
      <c r="EX130" s="1">
        <f t="shared" si="116"/>
        <v>111881409903.24944</v>
      </c>
      <c r="EY130" s="1">
        <f t="shared" si="117"/>
        <v>128924247346.85852</v>
      </c>
      <c r="EZ130" s="1">
        <f t="shared" si="118"/>
        <v>146892650245.45758</v>
      </c>
      <c r="FA130" s="1">
        <f t="shared" si="119"/>
        <v>168623403312.26208</v>
      </c>
      <c r="FB130" s="1">
        <f t="shared" si="120"/>
        <v>191908304691.85147</v>
      </c>
      <c r="FC130" s="1">
        <f t="shared" si="123"/>
        <v>212350776206.11951</v>
      </c>
      <c r="FD130" s="1">
        <f t="shared" si="124"/>
        <v>250918666660.23889</v>
      </c>
      <c r="FE130" s="1">
        <f t="shared" si="125"/>
        <v>281941054289.61688</v>
      </c>
      <c r="FF130" s="1">
        <f t="shared" si="126"/>
        <v>317778210607.79047</v>
      </c>
      <c r="FG130" s="1">
        <f t="shared" si="127"/>
        <v>363407387702.38574</v>
      </c>
      <c r="FH130" s="1">
        <f t="shared" si="128"/>
        <v>405086693251.55328</v>
      </c>
      <c r="FI130" s="1">
        <f t="shared" si="129"/>
        <v>444254987741.72369</v>
      </c>
      <c r="FJ130" s="1">
        <f t="shared" si="130"/>
        <v>531188954741.948</v>
      </c>
      <c r="FK130" s="1">
        <f t="shared" si="131"/>
        <v>618412687196.33154</v>
      </c>
      <c r="FL130" s="1">
        <f t="shared" si="132"/>
        <v>704794854922.42737</v>
      </c>
      <c r="FM130" s="1">
        <f t="shared" si="133"/>
        <v>804925859626.2489</v>
      </c>
      <c r="FN130" s="1">
        <f t="shared" si="134"/>
        <v>921244010724.80627</v>
      </c>
      <c r="FO130" s="1">
        <f t="shared" si="135"/>
        <v>1045180635190.2096</v>
      </c>
      <c r="FP130" s="1">
        <f t="shared" si="135"/>
        <v>1194730263069.8435</v>
      </c>
      <c r="FQ130" s="1">
        <f t="shared" si="82"/>
        <v>1350268287622.9138</v>
      </c>
      <c r="FR130" s="1">
        <f t="shared" si="83"/>
        <v>1515889656814.0232</v>
      </c>
      <c r="FS130" s="1">
        <f t="shared" si="84"/>
        <v>1704691445287.6067</v>
      </c>
      <c r="FT130" s="1">
        <f t="shared" si="85"/>
        <v>1882781441248.2671</v>
      </c>
      <c r="FU130" s="1">
        <f t="shared" si="86"/>
        <v>2052854707732.0317</v>
      </c>
      <c r="FV130" s="1">
        <f t="shared" si="87"/>
        <v>2206611329642.4907</v>
      </c>
      <c r="FW130" s="1">
        <f t="shared" si="88"/>
        <v>2327764594758.042</v>
      </c>
      <c r="FX130" s="1">
        <f t="shared" si="89"/>
        <v>2402874129261.8779</v>
      </c>
      <c r="FY130" s="1">
        <f t="shared" si="90"/>
        <v>2413060380868.5249</v>
      </c>
      <c r="FZ130" s="1">
        <f t="shared" si="91"/>
        <v>2357219433146.6621</v>
      </c>
      <c r="GA130" s="1">
        <f t="shared" si="92"/>
        <v>2226251126018.0947</v>
      </c>
      <c r="GB130" s="1">
        <f t="shared" si="93"/>
        <v>2033690666030.7549</v>
      </c>
      <c r="GC130" s="1">
        <f t="shared" si="94"/>
        <v>1796491406445.5938</v>
      </c>
      <c r="GD130" s="1">
        <f t="shared" si="95"/>
        <v>1536136735820.844</v>
      </c>
      <c r="GE130" s="1">
        <f t="shared" si="137"/>
        <v>1272518969520.9993</v>
      </c>
      <c r="GF130" s="1">
        <f t="shared" si="138"/>
        <v>1030655129707.5886</v>
      </c>
      <c r="GG130" s="1">
        <f t="shared" si="139"/>
        <v>807015341661.28003</v>
      </c>
      <c r="GH130" s="1">
        <f t="shared" si="136"/>
        <v>615373568073.42236</v>
      </c>
      <c r="GI130" s="1">
        <f t="shared" si="140"/>
        <v>457918635714.50812</v>
      </c>
      <c r="GJ130" s="1">
        <f t="shared" si="141"/>
        <v>333585696110.43738</v>
      </c>
      <c r="GK130" s="1">
        <f t="shared" si="142"/>
        <v>239269746120.39322</v>
      </c>
      <c r="GL130" s="1">
        <f t="shared" si="143"/>
        <v>173300571471.55499</v>
      </c>
      <c r="GM130" s="1">
        <f t="shared" si="143"/>
        <v>127643401588.27101</v>
      </c>
      <c r="GN130" s="1">
        <f t="shared" si="144"/>
        <v>64383737011.280624</v>
      </c>
      <c r="GO130" s="1">
        <f t="shared" si="145"/>
        <v>30584688098.637936</v>
      </c>
      <c r="GP130">
        <v>10.199999999999999</v>
      </c>
      <c r="GQ130">
        <f t="shared" si="96"/>
        <v>2.8669690339258615E-7</v>
      </c>
      <c r="GR130" s="1">
        <f t="shared" si="99"/>
        <v>0.36211962210405341</v>
      </c>
      <c r="GS130" s="1">
        <f t="shared" si="97"/>
        <v>2413060380868.5249</v>
      </c>
    </row>
    <row r="131" spans="1:201" x14ac:dyDescent="0.25">
      <c r="A131">
        <v>10.4</v>
      </c>
      <c r="B131" s="1">
        <v>1.3506E-10</v>
      </c>
      <c r="C131" s="1">
        <v>1.35085E-10</v>
      </c>
      <c r="D131" s="1">
        <v>1.35079E-10</v>
      </c>
      <c r="E131" s="1">
        <v>1.35082E-10</v>
      </c>
      <c r="F131" s="1">
        <v>1.3504300000000001E-10</v>
      </c>
      <c r="G131" s="1">
        <v>1.351E-10</v>
      </c>
      <c r="H131" s="1">
        <v>1.35072E-10</v>
      </c>
      <c r="I131" s="1">
        <v>1.35082E-10</v>
      </c>
      <c r="J131" s="1">
        <v>1.35079E-10</v>
      </c>
      <c r="K131" s="1">
        <v>1.3509E-10</v>
      </c>
      <c r="L131" s="1">
        <v>1.3506100000000001E-10</v>
      </c>
      <c r="M131" s="1">
        <v>1.3507999999999999E-10</v>
      </c>
      <c r="N131" s="1">
        <v>1.35066E-10</v>
      </c>
      <c r="O131" s="1">
        <v>1.3507399999999999E-10</v>
      </c>
      <c r="P131" s="1">
        <v>1.3507000000000001E-10</v>
      </c>
      <c r="Q131" s="1">
        <v>1.3508299999999999E-10</v>
      </c>
      <c r="R131" s="1">
        <v>1.3507099999999999E-10</v>
      </c>
      <c r="S131" s="1">
        <v>1.3505599999999999E-10</v>
      </c>
      <c r="T131" s="1">
        <v>1.3505500000000001E-10</v>
      </c>
      <c r="U131" s="1">
        <v>1.35063E-10</v>
      </c>
      <c r="V131" s="1">
        <v>1.3504600000000001E-10</v>
      </c>
      <c r="W131" s="1">
        <v>1.35045E-10</v>
      </c>
      <c r="X131" s="1">
        <v>1.3501099999999999E-10</v>
      </c>
      <c r="Y131" s="1">
        <v>1.3506E-10</v>
      </c>
      <c r="Z131" s="1">
        <v>1.3505200000000001E-10</v>
      </c>
      <c r="AA131" s="1">
        <v>1.35075E-10</v>
      </c>
      <c r="AB131" s="1">
        <v>1.3508299999999999E-10</v>
      </c>
      <c r="AC131" s="1">
        <v>1.3505599999999999E-10</v>
      </c>
      <c r="AD131" s="1">
        <v>1.3506799999999999E-10</v>
      </c>
      <c r="AE131" s="1">
        <v>1.351E-10</v>
      </c>
      <c r="AF131" s="1">
        <v>1.34886E-10</v>
      </c>
      <c r="AG131" s="1">
        <v>1.3506499999999999E-10</v>
      </c>
      <c r="AH131" s="1">
        <v>1.3510700000000001E-10</v>
      </c>
      <c r="AI131" s="1">
        <v>1.3514900000000001E-10</v>
      </c>
      <c r="AJ131" s="1">
        <v>1.35175E-10</v>
      </c>
      <c r="AK131" s="1">
        <v>1.3521599999999999E-10</v>
      </c>
      <c r="AL131" s="1">
        <v>1.35265E-10</v>
      </c>
      <c r="AM131" s="1">
        <v>1.3532700000000001E-10</v>
      </c>
      <c r="AN131" s="1">
        <v>1.3541400000000001E-10</v>
      </c>
      <c r="AO131" s="1">
        <v>1.35527E-10</v>
      </c>
      <c r="AP131" s="1">
        <v>1.35654E-10</v>
      </c>
      <c r="AQ131" s="1">
        <v>1.35841E-10</v>
      </c>
      <c r="AR131" s="1">
        <v>1.3607499999999999E-10</v>
      </c>
      <c r="AS131" s="1">
        <v>1.36371E-10</v>
      </c>
      <c r="AT131" s="1">
        <v>1.3676E-10</v>
      </c>
      <c r="AU131" s="1">
        <v>1.37266E-10</v>
      </c>
      <c r="AV131" s="1">
        <v>1.37926E-10</v>
      </c>
      <c r="AW131" s="1">
        <v>1.3879500000000001E-10</v>
      </c>
      <c r="AX131" s="1">
        <v>1.3991699999999999E-10</v>
      </c>
      <c r="AY131" s="1">
        <v>1.4138999999999999E-10</v>
      </c>
      <c r="AZ131" s="1">
        <v>1.4332100000000001E-10</v>
      </c>
      <c r="BA131" s="1">
        <v>1.45866E-10</v>
      </c>
      <c r="BB131" s="1">
        <v>1.4921500000000001E-10</v>
      </c>
      <c r="BC131" s="1">
        <v>1.5384900000000001E-10</v>
      </c>
      <c r="BD131" s="1">
        <v>1.59914E-10</v>
      </c>
      <c r="BE131" s="1">
        <v>1.6797800000000001E-10</v>
      </c>
      <c r="BF131" s="1">
        <v>1.7875100000000001E-10</v>
      </c>
      <c r="BG131" s="1">
        <v>1.92273E-10</v>
      </c>
      <c r="BH131" s="1">
        <v>2.06074E-10</v>
      </c>
      <c r="BI131" s="1">
        <v>2.08087E-10</v>
      </c>
      <c r="BJ131" s="1">
        <v>2.2181099999999999E-10</v>
      </c>
      <c r="BK131" s="1">
        <v>1.1851600000000001E-10</v>
      </c>
      <c r="BL131" s="1">
        <v>-5.5465599999999999E-10</v>
      </c>
      <c r="BM131" s="3"/>
      <c r="BN131">
        <v>10.4</v>
      </c>
      <c r="BO131" s="1">
        <v>1.3433899999999999E-10</v>
      </c>
      <c r="BP131" s="1">
        <v>2.2034399999999999E-10</v>
      </c>
      <c r="BQ131" s="1">
        <v>1.04919E-10</v>
      </c>
      <c r="BR131" s="1">
        <v>2.7914500000000002E-10</v>
      </c>
      <c r="BS131" s="1">
        <v>4.1445899999999997E-10</v>
      </c>
      <c r="BT131" s="1">
        <v>3.5703600000000001E-10</v>
      </c>
      <c r="BU131" s="1">
        <v>7.0430599999999999E-10</v>
      </c>
      <c r="BV131" s="1">
        <v>1.22394E-9</v>
      </c>
      <c r="BW131" s="1">
        <v>1.04355E-9</v>
      </c>
      <c r="BX131" s="1">
        <v>1.6818200000000001E-9</v>
      </c>
      <c r="BY131" s="1">
        <v>2.5318100000000002E-9</v>
      </c>
      <c r="BZ131" s="1">
        <v>2.9545700000000001E-9</v>
      </c>
      <c r="CA131" s="1">
        <v>3.8207700000000002E-9</v>
      </c>
      <c r="CB131" s="1">
        <v>5.3891500000000002E-9</v>
      </c>
      <c r="CC131" s="1">
        <v>7.4393199999999999E-9</v>
      </c>
      <c r="CD131" s="1">
        <v>8.5785800000000004E-9</v>
      </c>
      <c r="CE131" s="1">
        <v>1.1745100000000001E-8</v>
      </c>
      <c r="CF131" s="1">
        <v>1.60728E-8</v>
      </c>
      <c r="CG131" s="1">
        <v>2.1629499999999999E-8</v>
      </c>
      <c r="CH131" s="1">
        <v>2.76718E-8</v>
      </c>
      <c r="CI131" s="1">
        <v>3.5180899999999997E-8</v>
      </c>
      <c r="CJ131" s="1">
        <v>4.7042099999999997E-8</v>
      </c>
      <c r="CK131" s="1">
        <v>6.4620200000000003E-8</v>
      </c>
      <c r="CL131" s="1">
        <v>7.8960500000000001E-8</v>
      </c>
      <c r="CM131" s="1">
        <v>1.0257E-7</v>
      </c>
      <c r="CN131" s="1">
        <v>1.32945E-7</v>
      </c>
      <c r="CO131" s="1">
        <v>1.71198E-7</v>
      </c>
      <c r="CP131" s="1">
        <v>2.3310199999999999E-7</v>
      </c>
      <c r="CQ131" s="1">
        <v>2.9582800000000002E-7</v>
      </c>
      <c r="CR131" s="1">
        <v>3.9452499999999999E-7</v>
      </c>
      <c r="CS131" s="1">
        <v>4.8838199999999999E-7</v>
      </c>
      <c r="CT131" s="1">
        <v>6.9247300000000004E-7</v>
      </c>
      <c r="CU131" s="1">
        <v>8.9982099999999999E-7</v>
      </c>
      <c r="CV131" s="1">
        <v>1.18281E-6</v>
      </c>
      <c r="CW131" s="1">
        <v>1.55633E-6</v>
      </c>
      <c r="CX131" s="1">
        <v>2.0509699999999999E-6</v>
      </c>
      <c r="CY131" s="1">
        <v>2.7018499999999998E-6</v>
      </c>
      <c r="CZ131" s="1">
        <v>3.5996499999999999E-6</v>
      </c>
      <c r="DA131" s="1">
        <v>4.7137000000000003E-6</v>
      </c>
      <c r="DB131" s="1">
        <v>6.2492899999999998E-6</v>
      </c>
      <c r="DC131" s="1">
        <v>8.3533300000000005E-6</v>
      </c>
      <c r="DD131" s="1">
        <v>1.1019199999999999E-5</v>
      </c>
      <c r="DE131" s="1">
        <v>1.4538100000000001E-5</v>
      </c>
      <c r="DF131" s="1">
        <v>1.9239300000000001E-5</v>
      </c>
      <c r="DG131" s="1">
        <v>2.5505100000000001E-5</v>
      </c>
      <c r="DH131" s="1">
        <v>3.3810399999999997E-5</v>
      </c>
      <c r="DI131" s="1">
        <v>4.4989700000000001E-5</v>
      </c>
      <c r="DJ131" s="1">
        <v>5.99099E-5</v>
      </c>
      <c r="DK131" s="1">
        <v>8.01733E-5</v>
      </c>
      <c r="DL131">
        <v>1.07754E-4</v>
      </c>
      <c r="DM131">
        <v>1.4561399999999999E-4</v>
      </c>
      <c r="DN131">
        <v>1.98085E-4</v>
      </c>
      <c r="DO131">
        <v>2.7247300000000002E-4</v>
      </c>
      <c r="DP131">
        <v>3.7579900000000001E-4</v>
      </c>
      <c r="DQ131">
        <v>5.3089299999999995E-4</v>
      </c>
      <c r="DR131">
        <v>7.6816799999999995E-4</v>
      </c>
      <c r="DS131">
        <v>1.14638E-3</v>
      </c>
      <c r="DT131">
        <v>1.7847099999999999E-3</v>
      </c>
      <c r="DU131">
        <v>2.9285600000000002E-3</v>
      </c>
      <c r="DV131">
        <v>4.9384499999999996E-3</v>
      </c>
      <c r="DW131">
        <v>7.7982399999999997E-3</v>
      </c>
      <c r="DX131">
        <v>1.8653300000000001E-2</v>
      </c>
      <c r="DY131">
        <v>2.7474200000000001E-2</v>
      </c>
      <c r="ED131">
        <v>10.4</v>
      </c>
      <c r="EE131" s="1">
        <f t="shared" si="98"/>
        <v>7597282841.2687616</v>
      </c>
      <c r="EF131" s="1">
        <f t="shared" si="121"/>
        <v>10910646738.442904</v>
      </c>
      <c r="EG131" s="1">
        <f t="shared" si="122"/>
        <v>4523510256.2847614</v>
      </c>
      <c r="EH131" s="1">
        <f t="shared" si="100"/>
        <v>10495974719.507473</v>
      </c>
      <c r="EI131" s="1">
        <f t="shared" si="101"/>
        <v>13488507636.494125</v>
      </c>
      <c r="EJ131" s="1">
        <f t="shared" si="102"/>
        <v>10232782122.410759</v>
      </c>
      <c r="EK131" s="1">
        <f t="shared" si="103"/>
        <v>17505882207.529423</v>
      </c>
      <c r="EL131" s="1">
        <f t="shared" si="104"/>
        <v>26563991574.530212</v>
      </c>
      <c r="EM131" s="1">
        <f t="shared" si="105"/>
        <v>19731478300.544834</v>
      </c>
      <c r="EN131" s="1">
        <f t="shared" si="106"/>
        <v>27772554459.892826</v>
      </c>
      <c r="EO131" s="1">
        <f t="shared" si="107"/>
        <v>36251198853.480804</v>
      </c>
      <c r="EP131" s="1">
        <f t="shared" si="108"/>
        <v>36992477903.150803</v>
      </c>
      <c r="EQ131" s="1">
        <f t="shared" si="109"/>
        <v>41600620273.504623</v>
      </c>
      <c r="ER131" s="1">
        <f t="shared" si="110"/>
        <v>51216424451.560349</v>
      </c>
      <c r="ES131" s="1">
        <f t="shared" si="111"/>
        <v>61576644921.685135</v>
      </c>
      <c r="ET131" s="1">
        <f t="shared" si="112"/>
        <v>62037356968.482841</v>
      </c>
      <c r="EU131" s="1">
        <f t="shared" si="113"/>
        <v>73866898578.387573</v>
      </c>
      <c r="EV131" s="1">
        <f t="shared" si="114"/>
        <v>87859380064.517365</v>
      </c>
      <c r="EW131" s="1">
        <f t="shared" si="115"/>
        <v>103020381822.2054</v>
      </c>
      <c r="EX131" s="1">
        <f t="shared" si="116"/>
        <v>115028620220.29582</v>
      </c>
      <c r="EY131" s="1">
        <f t="shared" si="117"/>
        <v>127058656988.8445</v>
      </c>
      <c r="EZ131" s="1">
        <f t="shared" si="118"/>
        <v>148007470796.05753</v>
      </c>
      <c r="FA131" s="1">
        <f t="shared" si="119"/>
        <v>176033581900.15747</v>
      </c>
      <c r="FB131" s="1">
        <f t="shared" si="120"/>
        <v>189090892494.6188</v>
      </c>
      <c r="FC131" s="1">
        <f t="shared" si="123"/>
        <v>213656448912.37946</v>
      </c>
      <c r="FD131" s="1">
        <f t="shared" si="124"/>
        <v>242183879463.60458</v>
      </c>
      <c r="FE131" s="1">
        <f t="shared" si="125"/>
        <v>271962968687.77768</v>
      </c>
      <c r="FF131" s="1">
        <f t="shared" si="126"/>
        <v>320596042085.23633</v>
      </c>
      <c r="FG131" s="1">
        <f t="shared" si="127"/>
        <v>354876108477.36548</v>
      </c>
      <c r="FH131" s="1">
        <f t="shared" si="128"/>
        <v>413705656825.53546</v>
      </c>
      <c r="FI131" s="1">
        <f t="shared" si="129"/>
        <v>429061184676.6814</v>
      </c>
      <c r="FJ131" s="1">
        <f t="shared" si="130"/>
        <v>543632040347.63733</v>
      </c>
      <c r="FK131" s="1">
        <f t="shared" si="131"/>
        <v>616938062120.72644</v>
      </c>
      <c r="FL131" s="1">
        <f t="shared" si="132"/>
        <v>706607577342.47656</v>
      </c>
      <c r="FM131" s="1">
        <f t="shared" si="133"/>
        <v>805809215416.09973</v>
      </c>
      <c r="FN131" s="1">
        <f t="shared" si="134"/>
        <v>919657020636.40271</v>
      </c>
      <c r="FO131" s="1">
        <f t="shared" si="135"/>
        <v>1046224309628.3842</v>
      </c>
      <c r="FP131" s="1">
        <f t="shared" si="135"/>
        <v>1197120333102.4114</v>
      </c>
      <c r="FQ131" s="1">
        <f t="shared" si="82"/>
        <v>1346334559382.717</v>
      </c>
      <c r="FR131" s="1">
        <f t="shared" si="83"/>
        <v>1520229841386.491</v>
      </c>
      <c r="FS131" s="1">
        <f t="shared" si="84"/>
        <v>1706166099169.7617</v>
      </c>
      <c r="FT131" s="1">
        <f t="shared" si="85"/>
        <v>1885278034319.4871</v>
      </c>
      <c r="FU131" s="1">
        <f t="shared" si="86"/>
        <v>2056540538978.3247</v>
      </c>
      <c r="FV131" s="1">
        <f t="shared" si="87"/>
        <v>2209681289903.3228</v>
      </c>
      <c r="FW131" s="1">
        <f t="shared" si="88"/>
        <v>2331134366923.4067</v>
      </c>
      <c r="FX131" s="1">
        <f t="shared" si="89"/>
        <v>2404840100515.3174</v>
      </c>
      <c r="FY131" s="1">
        <f t="shared" si="90"/>
        <v>2416031481605.5767</v>
      </c>
      <c r="FZ131" s="1">
        <f t="shared" si="91"/>
        <v>2359597174739.4204</v>
      </c>
      <c r="GA131" s="1">
        <f t="shared" si="92"/>
        <v>2228343100017.7861</v>
      </c>
      <c r="GB131" s="1">
        <f t="shared" si="93"/>
        <v>2035118070996.3098</v>
      </c>
      <c r="GC131" s="1">
        <f t="shared" si="94"/>
        <v>1797100357459.4543</v>
      </c>
      <c r="GD131" s="1">
        <f t="shared" si="95"/>
        <v>1536706096412.4395</v>
      </c>
      <c r="GE131" s="1">
        <f t="shared" si="137"/>
        <v>1271831541997.8022</v>
      </c>
      <c r="GF131" s="1">
        <f t="shared" si="138"/>
        <v>1030495577834.3654</v>
      </c>
      <c r="GG131" s="1">
        <f t="shared" si="139"/>
        <v>806717330751.80237</v>
      </c>
      <c r="GH131" s="1">
        <f t="shared" si="136"/>
        <v>615107535405.52197</v>
      </c>
      <c r="GI131" s="1">
        <f t="shared" si="140"/>
        <v>457655406361.72656</v>
      </c>
      <c r="GJ131" s="1">
        <f t="shared" si="141"/>
        <v>333379869060.31268</v>
      </c>
      <c r="GK131" s="1">
        <f t="shared" si="142"/>
        <v>239049733749.83005</v>
      </c>
      <c r="GL131" s="1">
        <f t="shared" si="143"/>
        <v>173223928412.51767</v>
      </c>
      <c r="GM131" s="1">
        <f t="shared" si="143"/>
        <v>127576942963.91173</v>
      </c>
      <c r="GN131" s="1">
        <f t="shared" si="144"/>
        <v>64362172326.549507</v>
      </c>
      <c r="GO131" s="1">
        <f t="shared" si="145"/>
        <v>30577949196.255981</v>
      </c>
      <c r="GP131">
        <v>10.4</v>
      </c>
      <c r="GQ131">
        <f t="shared" si="96"/>
        <v>2.8669690339258615E-7</v>
      </c>
      <c r="GR131" s="1">
        <f t="shared" si="99"/>
        <v>0.36211962210405341</v>
      </c>
      <c r="GS131" s="1">
        <f t="shared" si="97"/>
        <v>2416031481605.5767</v>
      </c>
    </row>
    <row r="132" spans="1:201" x14ac:dyDescent="0.25">
      <c r="A132">
        <v>10.6</v>
      </c>
      <c r="B132" s="1">
        <v>1.35072E-10</v>
      </c>
      <c r="C132" s="1">
        <v>1.35088E-10</v>
      </c>
      <c r="D132" s="1">
        <v>1.3510100000000001E-10</v>
      </c>
      <c r="E132" s="1">
        <v>1.3505500000000001E-10</v>
      </c>
      <c r="F132" s="1">
        <v>1.3507099999999999E-10</v>
      </c>
      <c r="G132" s="1">
        <v>1.35096E-10</v>
      </c>
      <c r="H132" s="1">
        <v>1.35069E-10</v>
      </c>
      <c r="I132" s="1">
        <v>1.3506400000000001E-10</v>
      </c>
      <c r="J132" s="1">
        <v>1.3507000000000001E-10</v>
      </c>
      <c r="K132" s="1">
        <v>1.35078E-10</v>
      </c>
      <c r="L132" s="1">
        <v>1.3505899999999999E-10</v>
      </c>
      <c r="M132" s="1">
        <v>1.35082E-10</v>
      </c>
      <c r="N132" s="1">
        <v>1.3509500000000001E-10</v>
      </c>
      <c r="O132" s="1">
        <v>1.3508299999999999E-10</v>
      </c>
      <c r="P132" s="1">
        <v>1.35069E-10</v>
      </c>
      <c r="Q132" s="1">
        <v>1.3508299999999999E-10</v>
      </c>
      <c r="R132" s="1">
        <v>1.35079E-10</v>
      </c>
      <c r="S132" s="1">
        <v>1.35082E-10</v>
      </c>
      <c r="T132" s="1">
        <v>1.35073E-10</v>
      </c>
      <c r="U132" s="1">
        <v>1.3507099999999999E-10</v>
      </c>
      <c r="V132" s="1">
        <v>1.3506400000000001E-10</v>
      </c>
      <c r="W132" s="1">
        <v>1.3506400000000001E-10</v>
      </c>
      <c r="X132" s="1">
        <v>1.3508299999999999E-10</v>
      </c>
      <c r="Y132" s="1">
        <v>1.3507099999999999E-10</v>
      </c>
      <c r="Z132" s="1">
        <v>1.3505299999999999E-10</v>
      </c>
      <c r="AA132" s="1">
        <v>1.3506100000000001E-10</v>
      </c>
      <c r="AB132" s="1">
        <v>1.3511699999999999E-10</v>
      </c>
      <c r="AC132" s="1">
        <v>1.35105E-10</v>
      </c>
      <c r="AD132" s="1">
        <v>1.35099E-10</v>
      </c>
      <c r="AE132" s="1">
        <v>1.3513E-10</v>
      </c>
      <c r="AF132" s="1">
        <v>1.3474500000000001E-10</v>
      </c>
      <c r="AG132" s="1">
        <v>1.35109E-10</v>
      </c>
      <c r="AH132" s="1">
        <v>1.3516100000000001E-10</v>
      </c>
      <c r="AI132" s="1">
        <v>1.3515299999999999E-10</v>
      </c>
      <c r="AJ132" s="1">
        <v>1.35184E-10</v>
      </c>
      <c r="AK132" s="1">
        <v>1.35223E-10</v>
      </c>
      <c r="AL132" s="1">
        <v>1.35271E-10</v>
      </c>
      <c r="AM132" s="1">
        <v>1.35329E-10</v>
      </c>
      <c r="AN132" s="1">
        <v>1.35416E-10</v>
      </c>
      <c r="AO132" s="1">
        <v>1.3553499999999999E-10</v>
      </c>
      <c r="AP132" s="1">
        <v>1.3567000000000001E-10</v>
      </c>
      <c r="AQ132" s="1">
        <v>1.3584899999999999E-10</v>
      </c>
      <c r="AR132" s="1">
        <v>1.3608600000000001E-10</v>
      </c>
      <c r="AS132" s="1">
        <v>1.3638E-10</v>
      </c>
      <c r="AT132" s="1">
        <v>1.36772E-10</v>
      </c>
      <c r="AU132" s="1">
        <v>1.3728299999999999E-10</v>
      </c>
      <c r="AV132" s="1">
        <v>1.3793600000000001E-10</v>
      </c>
      <c r="AW132" s="1">
        <v>1.3880499999999999E-10</v>
      </c>
      <c r="AX132" s="1">
        <v>1.3992500000000001E-10</v>
      </c>
      <c r="AY132" s="1">
        <v>1.41406E-10</v>
      </c>
      <c r="AZ132" s="1">
        <v>1.4333900000000001E-10</v>
      </c>
      <c r="BA132" s="1">
        <v>1.4588299999999999E-10</v>
      </c>
      <c r="BB132" s="1">
        <v>1.4924800000000001E-10</v>
      </c>
      <c r="BC132" s="1">
        <v>1.5386100000000001E-10</v>
      </c>
      <c r="BD132" s="1">
        <v>1.5994599999999999E-10</v>
      </c>
      <c r="BE132" s="1">
        <v>1.6801700000000001E-10</v>
      </c>
      <c r="BF132" s="1">
        <v>1.7877500000000001E-10</v>
      </c>
      <c r="BG132" s="1">
        <v>1.9231900000000001E-10</v>
      </c>
      <c r="BH132" s="1">
        <v>2.0624700000000001E-10</v>
      </c>
      <c r="BI132" s="1">
        <v>2.0812100000000001E-10</v>
      </c>
      <c r="BJ132" s="1">
        <v>2.2190100000000001E-10</v>
      </c>
      <c r="BK132" s="1">
        <v>1.1841600000000001E-10</v>
      </c>
      <c r="BL132" s="1">
        <v>-5.5523700000000001E-10</v>
      </c>
      <c r="BM132" s="3"/>
      <c r="BN132">
        <v>10.6</v>
      </c>
      <c r="BO132" s="1">
        <v>2.0983599999999999E-10</v>
      </c>
      <c r="BP132" s="1">
        <v>-1.29338E-10</v>
      </c>
      <c r="BQ132" s="1">
        <v>3.0161299999999998E-10</v>
      </c>
      <c r="BR132" s="1">
        <v>3.9836000000000001E-10</v>
      </c>
      <c r="BS132" s="1">
        <v>4.6412200000000001E-10</v>
      </c>
      <c r="BT132" s="1">
        <v>4.6233900000000002E-10</v>
      </c>
      <c r="BU132" s="1">
        <v>4.8575500000000005E-10</v>
      </c>
      <c r="BV132" s="1">
        <v>1.22553E-9</v>
      </c>
      <c r="BW132" s="1">
        <v>1.2581300000000001E-9</v>
      </c>
      <c r="BX132" s="1">
        <v>1.5347999999999999E-9</v>
      </c>
      <c r="BY132" s="1">
        <v>2.4563100000000002E-9</v>
      </c>
      <c r="BZ132" s="1">
        <v>2.9319199999999999E-9</v>
      </c>
      <c r="CA132" s="1">
        <v>3.8587100000000002E-9</v>
      </c>
      <c r="CB132" s="1">
        <v>5.7420100000000001E-9</v>
      </c>
      <c r="CC132" s="1">
        <v>7.0200999999999998E-9</v>
      </c>
      <c r="CD132" s="1">
        <v>8.5507599999999995E-9</v>
      </c>
      <c r="CE132" s="1">
        <v>1.1416699999999999E-8</v>
      </c>
      <c r="CF132" s="1">
        <v>1.6470199999999999E-8</v>
      </c>
      <c r="CG132" s="1">
        <v>2.0405599999999999E-8</v>
      </c>
      <c r="CH132" s="1">
        <v>2.6638700000000001E-8</v>
      </c>
      <c r="CI132" s="1">
        <v>3.3804000000000003E-8</v>
      </c>
      <c r="CJ132" s="1">
        <v>4.5398900000000003E-8</v>
      </c>
      <c r="CK132" s="1">
        <v>6.02451E-8</v>
      </c>
      <c r="CL132" s="1">
        <v>7.7468300000000006E-8</v>
      </c>
      <c r="CM132" s="1">
        <v>1.0379E-7</v>
      </c>
      <c r="CN132" s="1">
        <v>1.37467E-7</v>
      </c>
      <c r="CO132" s="1">
        <v>1.7928E-7</v>
      </c>
      <c r="CP132" s="1">
        <v>2.2776900000000001E-7</v>
      </c>
      <c r="CQ132" s="1">
        <v>3.06949E-7</v>
      </c>
      <c r="CR132" s="1">
        <v>3.9876800000000001E-7</v>
      </c>
      <c r="CS132" s="1">
        <v>5.3952500000000004E-7</v>
      </c>
      <c r="CT132" s="1">
        <v>6.7527000000000004E-7</v>
      </c>
      <c r="CU132" s="1">
        <v>8.8697899999999999E-7</v>
      </c>
      <c r="CV132" s="1">
        <v>1.1841100000000001E-6</v>
      </c>
      <c r="CW132" s="1">
        <v>1.55508E-6</v>
      </c>
      <c r="CX132" s="1">
        <v>2.05094E-6</v>
      </c>
      <c r="CY132" s="1">
        <v>2.7023899999999999E-6</v>
      </c>
      <c r="CZ132" s="1">
        <v>3.58543E-6</v>
      </c>
      <c r="DA132" s="1">
        <v>4.7299500000000003E-6</v>
      </c>
      <c r="DB132" s="1">
        <v>6.23945E-6</v>
      </c>
      <c r="DC132" s="1">
        <v>8.3419700000000004E-6</v>
      </c>
      <c r="DD132" s="1">
        <v>1.10173E-5</v>
      </c>
      <c r="DE132" s="1">
        <v>1.4525700000000001E-5</v>
      </c>
      <c r="DF132" s="1">
        <v>1.9228800000000001E-5</v>
      </c>
      <c r="DG132" s="1">
        <v>2.54923E-5</v>
      </c>
      <c r="DH132" s="1">
        <v>3.3783499999999999E-5</v>
      </c>
      <c r="DI132" s="1">
        <v>4.4942499999999999E-5</v>
      </c>
      <c r="DJ132" s="1">
        <v>5.99315E-5</v>
      </c>
      <c r="DK132" s="1">
        <v>8.0183200000000002E-5</v>
      </c>
      <c r="DL132">
        <v>1.07734E-4</v>
      </c>
      <c r="DM132">
        <v>1.45623E-4</v>
      </c>
      <c r="DN132">
        <v>1.9812399999999999E-4</v>
      </c>
      <c r="DO132">
        <v>2.7220599999999999E-4</v>
      </c>
      <c r="DP132">
        <v>3.75967E-4</v>
      </c>
      <c r="DQ132">
        <v>5.3084699999999998E-4</v>
      </c>
      <c r="DR132">
        <v>7.6819699999999998E-4</v>
      </c>
      <c r="DS132">
        <v>1.14616E-3</v>
      </c>
      <c r="DT132">
        <v>1.78492E-3</v>
      </c>
      <c r="DU132">
        <v>2.9287200000000001E-3</v>
      </c>
      <c r="DV132">
        <v>4.9397900000000003E-3</v>
      </c>
      <c r="DW132">
        <v>7.8022400000000002E-3</v>
      </c>
      <c r="DX132">
        <v>1.86599E-2</v>
      </c>
      <c r="DY132">
        <v>2.74685E-2</v>
      </c>
      <c r="ED132">
        <v>10.6</v>
      </c>
      <c r="EE132" s="1">
        <f t="shared" si="98"/>
        <v>11892466784.787439</v>
      </c>
      <c r="EF132" s="1">
        <f t="shared" si="121"/>
        <v>-6407852739.3703632</v>
      </c>
      <c r="EG132" s="1">
        <f t="shared" si="122"/>
        <v>13055421526.064604</v>
      </c>
      <c r="EH132" s="1">
        <f t="shared" si="100"/>
        <v>14905767497.511583</v>
      </c>
      <c r="EI132" s="1">
        <f t="shared" si="101"/>
        <v>15180995646.983498</v>
      </c>
      <c r="EJ132" s="1">
        <f t="shared" si="102"/>
        <v>13241180171.637259</v>
      </c>
      <c r="EK132" s="1">
        <f t="shared" si="103"/>
        <v>12067289771.663227</v>
      </c>
      <c r="EL132" s="1">
        <f t="shared" si="104"/>
        <v>26512406470.797119</v>
      </c>
      <c r="EM132" s="1">
        <f t="shared" si="105"/>
        <v>23749961231.601578</v>
      </c>
      <c r="EN132" s="1">
        <f t="shared" si="106"/>
        <v>25290190776.358871</v>
      </c>
      <c r="EO132" s="1">
        <f t="shared" si="107"/>
        <v>35157690352.02037</v>
      </c>
      <c r="EP132" s="1">
        <f t="shared" si="108"/>
        <v>36722173689.534485</v>
      </c>
      <c r="EQ132" s="1">
        <f t="shared" si="109"/>
        <v>42233768736.333244</v>
      </c>
      <c r="ER132" s="1">
        <f t="shared" si="110"/>
        <v>54657190122.420448</v>
      </c>
      <c r="ES132" s="1">
        <f t="shared" si="111"/>
        <v>58097766866.012222</v>
      </c>
      <c r="ET132" s="1">
        <f t="shared" si="112"/>
        <v>61836270614.591141</v>
      </c>
      <c r="EU132" s="1">
        <f t="shared" si="113"/>
        <v>71906439619.937302</v>
      </c>
      <c r="EV132" s="1">
        <f t="shared" si="114"/>
        <v>90451694529.797424</v>
      </c>
      <c r="EW132" s="1">
        <f t="shared" si="115"/>
        <v>97513467478.483826</v>
      </c>
      <c r="EX132" s="1">
        <f t="shared" si="116"/>
        <v>110900492400.05772</v>
      </c>
      <c r="EY132" s="1">
        <f t="shared" si="117"/>
        <v>122491062217.05797</v>
      </c>
      <c r="EZ132" s="1">
        <f t="shared" si="118"/>
        <v>143339572501.62057</v>
      </c>
      <c r="FA132" s="1">
        <f t="shared" si="119"/>
        <v>166292277288.76605</v>
      </c>
      <c r="FB132" s="1">
        <f t="shared" si="120"/>
        <v>185900287489.08472</v>
      </c>
      <c r="FC132" s="1">
        <f t="shared" si="123"/>
        <v>216221298606.63715</v>
      </c>
      <c r="FD132" s="1">
        <f t="shared" si="124"/>
        <v>249728668714.00842</v>
      </c>
      <c r="FE132" s="1">
        <f t="shared" si="125"/>
        <v>286415207811.3139</v>
      </c>
      <c r="FF132" s="1">
        <f t="shared" si="126"/>
        <v>316117294032.58466</v>
      </c>
      <c r="FG132" s="1">
        <f t="shared" si="127"/>
        <v>370032132112.93744</v>
      </c>
      <c r="FH132" s="1">
        <f t="shared" si="128"/>
        <v>420303374582.85376</v>
      </c>
      <c r="FI132" s="1">
        <f t="shared" si="129"/>
        <v>461289334507.44183</v>
      </c>
      <c r="FJ132" s="1">
        <f t="shared" si="130"/>
        <v>534778139444.17212</v>
      </c>
      <c r="FK132" s="1">
        <f t="shared" si="131"/>
        <v>614396308241.13696</v>
      </c>
      <c r="FL132" s="1">
        <f t="shared" si="132"/>
        <v>707830204474.52771</v>
      </c>
      <c r="FM132" s="1">
        <f t="shared" si="133"/>
        <v>806479907633.81421</v>
      </c>
      <c r="FN132" s="1">
        <f t="shared" si="134"/>
        <v>920755129382.32227</v>
      </c>
      <c r="FO132" s="1">
        <f t="shared" si="135"/>
        <v>1047470533538.3109</v>
      </c>
      <c r="FP132" s="1">
        <f t="shared" si="135"/>
        <v>1193700378497.8306</v>
      </c>
      <c r="FQ132" s="1">
        <f t="shared" ref="FQ132:FQ195" si="146">(FQ$3*($EB$4/$EB$7)^2)*(DA132/$EB$7)/(((DA132/$EB$7)^2)+(FQ$3^2)*((AN132-$EB$4)/$EB$7)^2)/(1.6*10^-19)*2</f>
        <v>1350255718113.4197</v>
      </c>
      <c r="FR132" s="1">
        <f t="shared" ref="FR132:FR195" si="147">(FR$3*($EB$4/$EB$7)^2)*(DB132/$EB$7)/(((DB132/$EB$7)^2)+(FR$3^2)*((AO132-$EB$4)/$EB$7)^2)/(1.6*10^-19)*2</f>
        <v>1520525415043.1133</v>
      </c>
      <c r="FS132" s="1">
        <f t="shared" ref="FS132:FS195" si="148">(FS$3*($EB$4/$EB$7)^2)*(DC132/$EB$7)/(((DC132/$EB$7)^2)+(FS$3^2)*((AP132-$EB$4)/$EB$7)^2)/(1.6*10^-19)*2</f>
        <v>1708922387224.9648</v>
      </c>
      <c r="FT132" s="1">
        <f t="shared" ref="FT132:FT195" si="149">(FT$3*($EB$4/$EB$7)^2)*(DD132/$EB$7)/(((DD132/$EB$7)^2)+(FT$3^2)*((AQ132-$EB$4)/$EB$7)^2)/(1.6*10^-19)*2</f>
        <v>1887261530349.6165</v>
      </c>
      <c r="FU132" s="1">
        <f t="shared" ref="FU132:FU195" si="150">(FU$3*($EB$4/$EB$7)^2)*(DE132/$EB$7)/(((DE132/$EB$7)^2)+(FU$3^2)*((AR132-$EB$4)/$EB$7)^2)/(1.6*10^-19)*2</f>
        <v>2058939700758.6052</v>
      </c>
      <c r="FV132" s="1">
        <f t="shared" ref="FV132:FV195" si="151">(FV$3*($EB$4/$EB$7)^2)*(DF132/$EB$7)/(((DF132/$EB$7)^2)+(FV$3^2)*((AS132-$EB$4)/$EB$7)^2)/(1.6*10^-19)*2</f>
        <v>2211844311592.8364</v>
      </c>
      <c r="FW132" s="1">
        <f t="shared" ref="FW132:FW195" si="152">(FW$3*($EB$4/$EB$7)^2)*(DG132/$EB$7)/(((DG132/$EB$7)^2)+(FW$3^2)*((AT132-$EB$4)/$EB$7)^2)/(1.6*10^-19)*2</f>
        <v>2334068706782.3599</v>
      </c>
      <c r="FX132" s="1">
        <f t="shared" ref="FX132:FX195" si="153">(FX$3*($EB$4/$EB$7)^2)*(DH132/$EB$7)/(((DH132/$EB$7)^2)+(FX$3^2)*((AU132-$EB$4)/$EB$7)^2)/(1.6*10^-19)*2</f>
        <v>2408850485818.5435</v>
      </c>
      <c r="FY132" s="1">
        <f t="shared" ref="FY132:FY195" si="154">(FY$3*($EB$4/$EB$7)^2)*(DI132/$EB$7)/(((DI132/$EB$7)^2)+(FY$3^2)*((AV132-$EB$4)/$EB$7)^2)/(1.6*10^-19)*2</f>
        <v>2418797849482.4243</v>
      </c>
      <c r="FZ132" s="1">
        <f t="shared" ref="FZ132:FZ195" si="155">(FZ$3*($EB$4/$EB$7)^2)*(DJ132/$EB$7)/(((DJ132/$EB$7)^2)+(FZ$3^2)*((AW132-$EB$4)/$EB$7)^2)/(1.6*10^-19)*2</f>
        <v>2360328351270.9854</v>
      </c>
      <c r="GA132" s="1">
        <f t="shared" ref="GA132:GA195" si="156">(GA$3*($EB$4/$EB$7)^2)*(DK132/$EB$7)/(((DK132/$EB$7)^2)+(GA$3^2)*((AX132-$EB$4)/$EB$7)^2)/(1.6*10^-19)*2</f>
        <v>2228778694074.396</v>
      </c>
      <c r="GB132" s="1">
        <f t="shared" ref="GB132:GB195" si="157">(GB$3*($EB$4/$EB$7)^2)*(DL132/$EB$7)/(((DL132/$EB$7)^2)+(GB$3^2)*((AY132-$EB$4)/$EB$7)^2)/(1.6*10^-19)*2</f>
        <v>2036162237525.3135</v>
      </c>
      <c r="GC132" s="1">
        <f t="shared" ref="GC132:GC195" si="158">(GC$3*($EB$4/$EB$7)^2)*(DM132/$EB$7)/(((DM132/$EB$7)^2)+(GC$3^2)*((AZ132-$EB$4)/$EB$7)^2)/(1.6*10^-19)*2</f>
        <v>1797305144496.0049</v>
      </c>
      <c r="GD132" s="1">
        <f t="shared" ref="GD132:GD195" si="159">(GD$3*($EB$4/$EB$7)^2)*(DN132/$EB$7)/(((DN132/$EB$7)^2)+(GD$3^2)*((BA132-$EB$4)/$EB$7)^2)/(1.6*10^-19)*2</f>
        <v>1536423017188.3667</v>
      </c>
      <c r="GE132" s="1">
        <f t="shared" si="137"/>
        <v>1272842215309.7366</v>
      </c>
      <c r="GF132" s="1">
        <f t="shared" si="138"/>
        <v>1029957927576.8043</v>
      </c>
      <c r="GG132" s="1">
        <f t="shared" si="139"/>
        <v>806520504089.65186</v>
      </c>
      <c r="GH132" s="1">
        <f t="shared" si="136"/>
        <v>614860001934.94958</v>
      </c>
      <c r="GI132" s="1">
        <f t="shared" si="140"/>
        <v>457630212778.42853</v>
      </c>
      <c r="GJ132" s="1">
        <f t="shared" si="141"/>
        <v>333256799291.50653</v>
      </c>
      <c r="GK132" s="1">
        <f t="shared" si="142"/>
        <v>238872738629.35962</v>
      </c>
      <c r="GL132" s="1">
        <f t="shared" si="143"/>
        <v>173170810222.23798</v>
      </c>
      <c r="GM132" s="1">
        <f t="shared" si="143"/>
        <v>127502757752.54515</v>
      </c>
      <c r="GN132" s="1">
        <f t="shared" si="144"/>
        <v>64338715707.973373</v>
      </c>
      <c r="GO132" s="1">
        <f t="shared" si="145"/>
        <v>30559502978.498161</v>
      </c>
      <c r="GP132">
        <v>10.6</v>
      </c>
      <c r="GQ132">
        <f t="shared" ref="GQ132:GQ195" si="160">1/(INDEX($EE$3:$GO$3,MATCH(GS132,EE132:GO132,0)))</f>
        <v>2.8669690339258615E-7</v>
      </c>
      <c r="GR132" s="1">
        <f t="shared" si="99"/>
        <v>0.36211962210405341</v>
      </c>
      <c r="GS132" s="1">
        <f t="shared" ref="GS132:GS195" si="161">MAX(EE132:GO132)</f>
        <v>2418797849482.4243</v>
      </c>
    </row>
    <row r="133" spans="1:201" x14ac:dyDescent="0.25">
      <c r="A133">
        <v>10.8</v>
      </c>
      <c r="B133" s="1">
        <v>1.35121E-10</v>
      </c>
      <c r="C133" s="1">
        <v>1.351E-10</v>
      </c>
      <c r="D133" s="1">
        <v>1.35093E-10</v>
      </c>
      <c r="E133" s="1">
        <v>1.35109E-10</v>
      </c>
      <c r="F133" s="1">
        <v>1.35106E-10</v>
      </c>
      <c r="G133" s="1">
        <v>1.3512200000000001E-10</v>
      </c>
      <c r="H133" s="1">
        <v>1.35087E-10</v>
      </c>
      <c r="I133" s="1">
        <v>1.35076E-10</v>
      </c>
      <c r="J133" s="1">
        <v>1.35075E-10</v>
      </c>
      <c r="K133" s="1">
        <v>1.35078E-10</v>
      </c>
      <c r="L133" s="1">
        <v>1.35075E-10</v>
      </c>
      <c r="M133" s="1">
        <v>1.35106E-10</v>
      </c>
      <c r="N133" s="1">
        <v>1.3509500000000001E-10</v>
      </c>
      <c r="O133" s="1">
        <v>1.35099E-10</v>
      </c>
      <c r="P133" s="1">
        <v>1.3508899999999999E-10</v>
      </c>
      <c r="Q133" s="1">
        <v>1.3510400000000001E-10</v>
      </c>
      <c r="R133" s="1">
        <v>1.35082E-10</v>
      </c>
      <c r="S133" s="1">
        <v>1.35094E-10</v>
      </c>
      <c r="T133" s="1">
        <v>1.35096E-10</v>
      </c>
      <c r="U133" s="1">
        <v>1.35079E-10</v>
      </c>
      <c r="V133" s="1">
        <v>1.35076E-10</v>
      </c>
      <c r="W133" s="1">
        <v>1.35079E-10</v>
      </c>
      <c r="X133" s="1">
        <v>1.3506700000000001E-10</v>
      </c>
      <c r="Y133" s="1">
        <v>1.3507099999999999E-10</v>
      </c>
      <c r="Z133" s="1">
        <v>1.35088E-10</v>
      </c>
      <c r="AA133" s="1">
        <v>1.3506499999999999E-10</v>
      </c>
      <c r="AB133" s="1">
        <v>1.35075E-10</v>
      </c>
      <c r="AC133" s="1">
        <v>1.3507399999999999E-10</v>
      </c>
      <c r="AD133" s="1">
        <v>1.3506100000000001E-10</v>
      </c>
      <c r="AE133" s="1">
        <v>1.35076E-10</v>
      </c>
      <c r="AF133" s="1">
        <v>1.3523999999999999E-10</v>
      </c>
      <c r="AG133" s="1">
        <v>1.35102E-10</v>
      </c>
      <c r="AH133" s="1">
        <v>1.35163E-10</v>
      </c>
      <c r="AI133" s="1">
        <v>1.3517399999999999E-10</v>
      </c>
      <c r="AJ133" s="1">
        <v>1.35199E-10</v>
      </c>
      <c r="AK133" s="1">
        <v>1.35244E-10</v>
      </c>
      <c r="AL133" s="1">
        <v>1.3529099999999999E-10</v>
      </c>
      <c r="AM133" s="1">
        <v>1.35344E-10</v>
      </c>
      <c r="AN133" s="1">
        <v>1.35449E-10</v>
      </c>
      <c r="AO133" s="1">
        <v>1.3555000000000001E-10</v>
      </c>
      <c r="AP133" s="1">
        <v>1.3568599999999999E-10</v>
      </c>
      <c r="AQ133" s="1">
        <v>1.3586600000000001E-10</v>
      </c>
      <c r="AR133" s="1">
        <v>1.3609599999999999E-10</v>
      </c>
      <c r="AS133" s="1">
        <v>1.3639300000000001E-10</v>
      </c>
      <c r="AT133" s="1">
        <v>1.3678899999999999E-10</v>
      </c>
      <c r="AU133" s="1">
        <v>1.3729400000000001E-10</v>
      </c>
      <c r="AV133" s="1">
        <v>1.3795499999999999E-10</v>
      </c>
      <c r="AW133" s="1">
        <v>1.3881399999999999E-10</v>
      </c>
      <c r="AX133" s="1">
        <v>1.39945E-10</v>
      </c>
      <c r="AY133" s="1">
        <v>1.41415E-10</v>
      </c>
      <c r="AZ133" s="1">
        <v>1.4335400000000001E-10</v>
      </c>
      <c r="BA133" s="1">
        <v>1.4590000000000001E-10</v>
      </c>
      <c r="BB133" s="1">
        <v>1.49259E-10</v>
      </c>
      <c r="BC133" s="1">
        <v>1.53896E-10</v>
      </c>
      <c r="BD133" s="1">
        <v>1.59968E-10</v>
      </c>
      <c r="BE133" s="1">
        <v>1.68046E-10</v>
      </c>
      <c r="BF133" s="1">
        <v>1.78786E-10</v>
      </c>
      <c r="BG133" s="1">
        <v>1.92342E-10</v>
      </c>
      <c r="BH133" s="1">
        <v>2.0628699999999999E-10</v>
      </c>
      <c r="BI133" s="1">
        <v>2.0810600000000001E-10</v>
      </c>
      <c r="BJ133" s="1">
        <v>2.21894E-10</v>
      </c>
      <c r="BK133" s="1">
        <v>1.18216E-10</v>
      </c>
      <c r="BL133" s="1">
        <v>-5.55778E-10</v>
      </c>
      <c r="BM133" s="3"/>
      <c r="BN133">
        <v>10.8</v>
      </c>
      <c r="BO133" s="1">
        <v>-8.0246300000000004E-11</v>
      </c>
      <c r="BP133" s="1">
        <v>7.3316999999999999E-11</v>
      </c>
      <c r="BQ133" s="1">
        <v>1.2876E-10</v>
      </c>
      <c r="BR133" s="1">
        <v>1.9172000000000001E-10</v>
      </c>
      <c r="BS133" s="1">
        <v>4.7603399999999999E-10</v>
      </c>
      <c r="BT133" s="1">
        <v>3.7292499999999998E-10</v>
      </c>
      <c r="BU133" s="1">
        <v>6.2681599999999998E-10</v>
      </c>
      <c r="BV133" s="1">
        <v>8.0471899999999998E-10</v>
      </c>
      <c r="BW133" s="1">
        <v>1.7111300000000001E-9</v>
      </c>
      <c r="BX133" s="1">
        <v>1.65799E-9</v>
      </c>
      <c r="BY133" s="1">
        <v>2.1980199999999998E-9</v>
      </c>
      <c r="BZ133" s="1">
        <v>3.1862300000000001E-9</v>
      </c>
      <c r="CA133" s="1">
        <v>3.95388E-9</v>
      </c>
      <c r="CB133" s="1">
        <v>5.15846E-9</v>
      </c>
      <c r="CC133" s="1">
        <v>6.8134599999999998E-9</v>
      </c>
      <c r="CD133" s="1">
        <v>8.5513500000000007E-9</v>
      </c>
      <c r="CE133" s="1">
        <v>1.1178300000000001E-8</v>
      </c>
      <c r="CF133" s="1">
        <v>1.6661899999999998E-8</v>
      </c>
      <c r="CG133" s="1">
        <v>2.1176500000000001E-8</v>
      </c>
      <c r="CH133" s="1">
        <v>2.7443299999999999E-8</v>
      </c>
      <c r="CI133" s="1">
        <v>3.5395400000000002E-8</v>
      </c>
      <c r="CJ133" s="1">
        <v>4.6527399999999999E-8</v>
      </c>
      <c r="CK133" s="1">
        <v>6.0263000000000002E-8</v>
      </c>
      <c r="CL133" s="1">
        <v>7.6460999999999999E-8</v>
      </c>
      <c r="CM133" s="1">
        <v>1.03817E-7</v>
      </c>
      <c r="CN133" s="1">
        <v>1.3631100000000001E-7</v>
      </c>
      <c r="CO133" s="1">
        <v>1.7016100000000001E-7</v>
      </c>
      <c r="CP133" s="1">
        <v>2.3230000000000001E-7</v>
      </c>
      <c r="CQ133" s="1">
        <v>2.9574399999999998E-7</v>
      </c>
      <c r="CR133" s="1">
        <v>3.9720799999999999E-7</v>
      </c>
      <c r="CS133" s="1">
        <v>5.0230000000000004E-7</v>
      </c>
      <c r="CT133" s="1">
        <v>6.8428199999999999E-7</v>
      </c>
      <c r="CU133" s="1">
        <v>8.9611000000000005E-7</v>
      </c>
      <c r="CV133" s="1">
        <v>1.18139E-6</v>
      </c>
      <c r="CW133" s="1">
        <v>1.5525899999999999E-6</v>
      </c>
      <c r="CX133" s="1">
        <v>2.04241E-6</v>
      </c>
      <c r="CY133" s="1">
        <v>2.7077299999999999E-6</v>
      </c>
      <c r="CZ133" s="1">
        <v>3.5732899999999999E-6</v>
      </c>
      <c r="DA133" s="1">
        <v>4.7119999999999999E-6</v>
      </c>
      <c r="DB133" s="1">
        <v>6.2446000000000003E-6</v>
      </c>
      <c r="DC133" s="1">
        <v>8.3473000000000005E-6</v>
      </c>
      <c r="DD133" s="1">
        <v>1.10196E-5</v>
      </c>
      <c r="DE133" s="1">
        <v>1.45232E-5</v>
      </c>
      <c r="DF133" s="1">
        <v>1.9219899999999999E-5</v>
      </c>
      <c r="DG133" s="1">
        <v>2.5484299999999999E-5</v>
      </c>
      <c r="DH133" s="1">
        <v>3.3763899999999997E-5</v>
      </c>
      <c r="DI133" s="1">
        <v>4.4863900000000003E-5</v>
      </c>
      <c r="DJ133" s="1">
        <v>5.9883699999999997E-5</v>
      </c>
      <c r="DK133" s="1">
        <v>8.0139699999999994E-5</v>
      </c>
      <c r="DL133">
        <v>1.07722E-4</v>
      </c>
      <c r="DM133">
        <v>1.45573E-4</v>
      </c>
      <c r="DN133">
        <v>1.9807700000000001E-4</v>
      </c>
      <c r="DO133">
        <v>2.72396E-4</v>
      </c>
      <c r="DP133">
        <v>3.7574599999999999E-4</v>
      </c>
      <c r="DQ133">
        <v>5.3082599999999998E-4</v>
      </c>
      <c r="DR133">
        <v>7.6833999999999995E-4</v>
      </c>
      <c r="DS133">
        <v>1.1471599999999999E-3</v>
      </c>
      <c r="DT133">
        <v>1.78572E-3</v>
      </c>
      <c r="DU133">
        <v>2.9295200000000001E-3</v>
      </c>
      <c r="DV133">
        <v>4.9422099999999998E-3</v>
      </c>
      <c r="DW133">
        <v>7.8044999999999998E-3</v>
      </c>
      <c r="DX133">
        <v>1.86629E-2</v>
      </c>
      <c r="DY133">
        <v>2.74714E-2</v>
      </c>
      <c r="ED133">
        <v>10.8</v>
      </c>
      <c r="EE133" s="1">
        <f t="shared" ref="EE133:EE196" si="162">(EE$3*($EB$4/$EB$7)^2)*(BO133/$EB$7)/(((BO133/$EB$7)^2)+(EE$3^2)*((B133-$EB$4)/$EB$7)^2)/(1.6*10^-19)*2</f>
        <v>-4588401142.3518963</v>
      </c>
      <c r="EF133" s="1">
        <f t="shared" si="121"/>
        <v>3640259081.8241534</v>
      </c>
      <c r="EG133" s="1">
        <f t="shared" si="122"/>
        <v>5565427403.329915</v>
      </c>
      <c r="EH133" s="1">
        <f t="shared" si="100"/>
        <v>7243996997.0211582</v>
      </c>
      <c r="EI133" s="1">
        <f t="shared" si="101"/>
        <v>15669218427.271791</v>
      </c>
      <c r="EJ133" s="1">
        <f t="shared" si="102"/>
        <v>10730742143.8279</v>
      </c>
      <c r="EK133" s="1">
        <f t="shared" si="103"/>
        <v>15622066146.882765</v>
      </c>
      <c r="EL133" s="1">
        <f t="shared" si="104"/>
        <v>17446928604.714012</v>
      </c>
      <c r="EM133" s="1">
        <f t="shared" si="105"/>
        <v>32329437452.426029</v>
      </c>
      <c r="EN133" s="1">
        <f t="shared" si="106"/>
        <v>27319909667.993427</v>
      </c>
      <c r="EO133" s="1">
        <f t="shared" si="107"/>
        <v>31551969287.082085</v>
      </c>
      <c r="EP133" s="1">
        <f t="shared" si="108"/>
        <v>40079965586.699142</v>
      </c>
      <c r="EQ133" s="1">
        <f t="shared" si="109"/>
        <v>43275163530.500572</v>
      </c>
      <c r="ER133" s="1">
        <f t="shared" si="110"/>
        <v>49246209691.592209</v>
      </c>
      <c r="ES133" s="1">
        <f t="shared" si="111"/>
        <v>56591900830.76461</v>
      </c>
      <c r="ET133" s="1">
        <f t="shared" si="112"/>
        <v>62075261877.269661</v>
      </c>
      <c r="EU133" s="1">
        <f t="shared" si="113"/>
        <v>70443940183.635742</v>
      </c>
      <c r="EV133" s="1">
        <f t="shared" si="114"/>
        <v>91701510323.914627</v>
      </c>
      <c r="EW133" s="1">
        <f t="shared" si="115"/>
        <v>101612910124.63844</v>
      </c>
      <c r="EX133" s="1">
        <f t="shared" si="116"/>
        <v>114409263657.20235</v>
      </c>
      <c r="EY133" s="1">
        <f t="shared" si="117"/>
        <v>128522840259.11958</v>
      </c>
      <c r="EZ133" s="1">
        <f t="shared" si="118"/>
        <v>147289681589.34375</v>
      </c>
      <c r="FA133" s="1">
        <f t="shared" si="119"/>
        <v>165863589226.6304</v>
      </c>
      <c r="FB133" s="1">
        <f t="shared" si="120"/>
        <v>183493576625.36707</v>
      </c>
      <c r="FC133" s="1">
        <f t="shared" si="123"/>
        <v>217640483355.2298</v>
      </c>
      <c r="FD133" s="1">
        <f t="shared" si="124"/>
        <v>247822885732.7059</v>
      </c>
      <c r="FE133" s="1">
        <f t="shared" si="125"/>
        <v>269943455518.29153</v>
      </c>
      <c r="FF133" s="1">
        <f t="shared" si="126"/>
        <v>320537523307.32788</v>
      </c>
      <c r="FG133" s="1">
        <f t="shared" si="127"/>
        <v>354333919586.08075</v>
      </c>
      <c r="FH133" s="1">
        <f t="shared" si="128"/>
        <v>414677720220.80823</v>
      </c>
      <c r="FI133" s="1">
        <f t="shared" si="129"/>
        <v>469580422787.94934</v>
      </c>
      <c r="FJ133" s="1">
        <f t="shared" si="130"/>
        <v>540974300048.18292</v>
      </c>
      <c r="FK133" s="1">
        <f t="shared" si="131"/>
        <v>620628362115.3894</v>
      </c>
      <c r="FL133" s="1">
        <f t="shared" si="132"/>
        <v>708920690534.01953</v>
      </c>
      <c r="FM133" s="1">
        <f t="shared" si="133"/>
        <v>807406732719.58569</v>
      </c>
      <c r="FN133" s="1">
        <f t="shared" si="134"/>
        <v>920682300721.02234</v>
      </c>
      <c r="FO133" s="1">
        <f t="shared" si="135"/>
        <v>1052812590714.0104</v>
      </c>
      <c r="FP133" s="1">
        <f t="shared" si="135"/>
        <v>1193415570985.8076</v>
      </c>
      <c r="FQ133" s="1">
        <f t="shared" si="146"/>
        <v>1353667099660.4519</v>
      </c>
      <c r="FR133" s="1">
        <f t="shared" si="147"/>
        <v>1524972264988.5156</v>
      </c>
      <c r="FS133" s="1">
        <f t="shared" si="148"/>
        <v>1713657849030.8638</v>
      </c>
      <c r="FT133" s="1">
        <f t="shared" si="149"/>
        <v>1891986737165.7427</v>
      </c>
      <c r="FU133" s="1">
        <f t="shared" si="150"/>
        <v>2061527842933.2659</v>
      </c>
      <c r="FV133" s="1">
        <f t="shared" si="151"/>
        <v>2215091657595.4175</v>
      </c>
      <c r="FW133" s="1">
        <f t="shared" si="152"/>
        <v>2338213834404.5273</v>
      </c>
      <c r="FX133" s="1">
        <f t="shared" si="153"/>
        <v>2411485753056.1055</v>
      </c>
      <c r="FY133" s="1">
        <f t="shared" si="154"/>
        <v>2423820036452.4722</v>
      </c>
      <c r="FZ133" s="1">
        <f t="shared" si="155"/>
        <v>2362602693629.3892</v>
      </c>
      <c r="GA133" s="1">
        <f t="shared" si="156"/>
        <v>2231333920759.7837</v>
      </c>
      <c r="GB133" s="1">
        <f t="shared" si="157"/>
        <v>2036761847207.7871</v>
      </c>
      <c r="GC133" s="1">
        <f t="shared" si="158"/>
        <v>1798165051449.1853</v>
      </c>
      <c r="GD133" s="1">
        <f t="shared" si="159"/>
        <v>1536805775269.4963</v>
      </c>
      <c r="GE133" s="1">
        <f t="shared" si="137"/>
        <v>1271895756267.8811</v>
      </c>
      <c r="GF133" s="1">
        <f t="shared" si="138"/>
        <v>1030206475847.2087</v>
      </c>
      <c r="GG133" s="1">
        <f t="shared" si="139"/>
        <v>806370950860.83044</v>
      </c>
      <c r="GH133" s="1">
        <f t="shared" si="136"/>
        <v>614598993025.39746</v>
      </c>
      <c r="GI133" s="1">
        <f t="shared" si="140"/>
        <v>457296351910.52722</v>
      </c>
      <c r="GJ133" s="1">
        <f t="shared" si="141"/>
        <v>333102711671.80536</v>
      </c>
      <c r="GK133" s="1">
        <f t="shared" si="142"/>
        <v>238784713891.02362</v>
      </c>
      <c r="GL133" s="1">
        <f t="shared" si="143"/>
        <v>173102152501.59918</v>
      </c>
      <c r="GM133" s="1">
        <f t="shared" si="143"/>
        <v>127470794937.53545</v>
      </c>
      <c r="GN133" s="1">
        <f t="shared" si="144"/>
        <v>64326866925.845428</v>
      </c>
      <c r="GO133" s="1">
        <f t="shared" si="145"/>
        <v>30540351455.370358</v>
      </c>
      <c r="GP133">
        <v>10.8</v>
      </c>
      <c r="GQ133">
        <f t="shared" si="160"/>
        <v>2.8669690339258615E-7</v>
      </c>
      <c r="GR133" s="1">
        <f t="shared" ref="GR133:GR196" si="163">($GZ$12*$GZ$13/$GZ$4)*LN($GZ$6*$GZ$7*$GZ$8*GQ133)</f>
        <v>0.36211962210405341</v>
      </c>
      <c r="GS133" s="1">
        <f t="shared" si="161"/>
        <v>2423820036452.4722</v>
      </c>
    </row>
    <row r="134" spans="1:201" x14ac:dyDescent="0.25">
      <c r="A134">
        <v>11</v>
      </c>
      <c r="B134" s="1">
        <v>1.35169E-10</v>
      </c>
      <c r="C134" s="1">
        <v>1.35088E-10</v>
      </c>
      <c r="D134" s="1">
        <v>1.35097E-10</v>
      </c>
      <c r="E134" s="1">
        <v>1.3513199999999999E-10</v>
      </c>
      <c r="F134" s="1">
        <v>1.35087E-10</v>
      </c>
      <c r="G134" s="1">
        <v>1.351E-10</v>
      </c>
      <c r="H134" s="1">
        <v>1.3508599999999999E-10</v>
      </c>
      <c r="I134" s="1">
        <v>1.3508599999999999E-10</v>
      </c>
      <c r="J134" s="1">
        <v>1.3510400000000001E-10</v>
      </c>
      <c r="K134" s="1">
        <v>1.35079E-10</v>
      </c>
      <c r="L134" s="1">
        <v>1.35103E-10</v>
      </c>
      <c r="M134" s="1">
        <v>1.3510400000000001E-10</v>
      </c>
      <c r="N134" s="1">
        <v>1.351E-10</v>
      </c>
      <c r="O134" s="1">
        <v>1.35096E-10</v>
      </c>
      <c r="P134" s="1">
        <v>1.3508899999999999E-10</v>
      </c>
      <c r="Q134" s="1">
        <v>1.3509800000000001E-10</v>
      </c>
      <c r="R134" s="1">
        <v>1.3509E-10</v>
      </c>
      <c r="S134" s="1">
        <v>1.35096E-10</v>
      </c>
      <c r="T134" s="1">
        <v>1.35084E-10</v>
      </c>
      <c r="U134" s="1">
        <v>1.35087E-10</v>
      </c>
      <c r="V134" s="1">
        <v>1.3508599999999999E-10</v>
      </c>
      <c r="W134" s="1">
        <v>1.3509E-10</v>
      </c>
      <c r="X134" s="1">
        <v>1.35066E-10</v>
      </c>
      <c r="Y134" s="1">
        <v>1.3509E-10</v>
      </c>
      <c r="Z134" s="1">
        <v>1.35081E-10</v>
      </c>
      <c r="AA134" s="1">
        <v>1.35099E-10</v>
      </c>
      <c r="AB134" s="1">
        <v>1.35091E-10</v>
      </c>
      <c r="AC134" s="1">
        <v>1.35078E-10</v>
      </c>
      <c r="AD134" s="1">
        <v>1.35096E-10</v>
      </c>
      <c r="AE134" s="1">
        <v>1.3511399999999999E-10</v>
      </c>
      <c r="AF134" s="1">
        <v>1.3493299999999999E-10</v>
      </c>
      <c r="AG134" s="1">
        <v>1.3517600000000001E-10</v>
      </c>
      <c r="AH134" s="1">
        <v>1.3516499999999999E-10</v>
      </c>
      <c r="AI134" s="1">
        <v>1.35178E-10</v>
      </c>
      <c r="AJ134" s="1">
        <v>1.3520300000000001E-10</v>
      </c>
      <c r="AK134" s="1">
        <v>1.35247E-10</v>
      </c>
      <c r="AL134" s="1">
        <v>1.3528100000000001E-10</v>
      </c>
      <c r="AM134" s="1">
        <v>1.3535700000000001E-10</v>
      </c>
      <c r="AN134" s="1">
        <v>1.3544100000000001E-10</v>
      </c>
      <c r="AO134" s="1">
        <v>1.3555900000000001E-10</v>
      </c>
      <c r="AP134" s="1">
        <v>1.35696E-10</v>
      </c>
      <c r="AQ134" s="1">
        <v>1.35874E-10</v>
      </c>
      <c r="AR134" s="1">
        <v>1.3610499999999999E-10</v>
      </c>
      <c r="AS134" s="1">
        <v>1.36407E-10</v>
      </c>
      <c r="AT134" s="1">
        <v>1.3679799999999999E-10</v>
      </c>
      <c r="AU134" s="1">
        <v>1.37302E-10</v>
      </c>
      <c r="AV134" s="1">
        <v>1.3796999999999999E-10</v>
      </c>
      <c r="AW134" s="1">
        <v>1.3883E-10</v>
      </c>
      <c r="AX134" s="1">
        <v>1.3996100000000001E-10</v>
      </c>
      <c r="AY134" s="1">
        <v>1.4143400000000001E-10</v>
      </c>
      <c r="AZ134" s="1">
        <v>1.43371E-10</v>
      </c>
      <c r="BA134" s="1">
        <v>1.4592199999999999E-10</v>
      </c>
      <c r="BB134" s="1">
        <v>1.49283E-10</v>
      </c>
      <c r="BC134" s="1">
        <v>1.5392400000000001E-10</v>
      </c>
      <c r="BD134" s="1">
        <v>1.60001E-10</v>
      </c>
      <c r="BE134" s="1">
        <v>1.6808199999999999E-10</v>
      </c>
      <c r="BF134" s="1">
        <v>1.7878E-10</v>
      </c>
      <c r="BG134" s="1">
        <v>1.9237199999999999E-10</v>
      </c>
      <c r="BH134" s="1">
        <v>2.0632500000000001E-10</v>
      </c>
      <c r="BI134" s="1">
        <v>2.08108E-10</v>
      </c>
      <c r="BJ134" s="1">
        <v>2.2170200000000001E-10</v>
      </c>
      <c r="BK134" s="1">
        <v>1.18228E-10</v>
      </c>
      <c r="BL134" s="1">
        <v>-5.5599900000000004E-10</v>
      </c>
      <c r="BM134" s="3"/>
      <c r="BN134">
        <v>11</v>
      </c>
      <c r="BO134" s="1">
        <v>8.4653300000000005E-11</v>
      </c>
      <c r="BP134" s="1">
        <v>2.3027799999999999E-10</v>
      </c>
      <c r="BQ134" s="1">
        <v>8.7035500000000004E-11</v>
      </c>
      <c r="BR134" s="1">
        <v>4.8973799999999999E-10</v>
      </c>
      <c r="BS134" s="1">
        <v>2.27688E-10</v>
      </c>
      <c r="BT134" s="1">
        <v>3.5703600000000001E-10</v>
      </c>
      <c r="BU134" s="1">
        <v>1.0678899999999999E-9</v>
      </c>
      <c r="BV134" s="1">
        <v>6.3186200000000005E-10</v>
      </c>
      <c r="BW134" s="1">
        <v>1.4786599999999999E-9</v>
      </c>
      <c r="BX134" s="1">
        <v>1.6997099999999999E-9</v>
      </c>
      <c r="BY134" s="1">
        <v>1.8721700000000002E-9</v>
      </c>
      <c r="BZ134" s="1">
        <v>2.82641E-9</v>
      </c>
      <c r="CA134" s="1">
        <v>4.07508E-9</v>
      </c>
      <c r="CB134" s="1">
        <v>5.2597899999999997E-9</v>
      </c>
      <c r="CC134" s="1">
        <v>6.6386200000000004E-9</v>
      </c>
      <c r="CD134" s="1">
        <v>8.7772500000000001E-9</v>
      </c>
      <c r="CE134" s="1">
        <v>1.16134E-8</v>
      </c>
      <c r="CF134" s="1">
        <v>1.64622E-8</v>
      </c>
      <c r="CG134" s="1">
        <v>2.1178400000000001E-8</v>
      </c>
      <c r="CH134" s="1">
        <v>2.7280399999999999E-8</v>
      </c>
      <c r="CI134" s="1">
        <v>3.5015900000000002E-8</v>
      </c>
      <c r="CJ134" s="1">
        <v>4.6350600000000001E-8</v>
      </c>
      <c r="CK134" s="1">
        <v>5.7644399999999998E-8</v>
      </c>
      <c r="CL134" s="1">
        <v>7.8767700000000005E-8</v>
      </c>
      <c r="CM134" s="1">
        <v>1.03561E-7</v>
      </c>
      <c r="CN134" s="1">
        <v>1.34294E-7</v>
      </c>
      <c r="CO134" s="1">
        <v>1.6617599999999999E-7</v>
      </c>
      <c r="CP134" s="1">
        <v>2.3141899999999999E-7</v>
      </c>
      <c r="CQ134" s="1">
        <v>2.8850200000000002E-7</v>
      </c>
      <c r="CR134" s="1">
        <v>4.0109299999999998E-7</v>
      </c>
      <c r="CS134" s="1">
        <v>6.2472600000000001E-7</v>
      </c>
      <c r="CT134" s="1">
        <v>6.8843300000000001E-7</v>
      </c>
      <c r="CU134" s="1">
        <v>8.8528599999999995E-7</v>
      </c>
      <c r="CV134" s="1">
        <v>1.1825399999999999E-6</v>
      </c>
      <c r="CW134" s="1">
        <v>1.5564700000000001E-6</v>
      </c>
      <c r="CX134" s="1">
        <v>2.0532000000000001E-6</v>
      </c>
      <c r="CY134" s="1">
        <v>2.7025200000000001E-6</v>
      </c>
      <c r="CZ134" s="1">
        <v>3.58566E-6</v>
      </c>
      <c r="DA134" s="1">
        <v>4.7142800000000002E-6</v>
      </c>
      <c r="DB134" s="1">
        <v>6.2376500000000003E-6</v>
      </c>
      <c r="DC134" s="1">
        <v>8.3403000000000004E-6</v>
      </c>
      <c r="DD134" s="1">
        <v>1.10272E-5</v>
      </c>
      <c r="DE134" s="1">
        <v>1.45168E-5</v>
      </c>
      <c r="DF134" s="1">
        <v>1.9213999999999999E-5</v>
      </c>
      <c r="DG134" s="1">
        <v>2.5447299999999999E-5</v>
      </c>
      <c r="DH134" s="1">
        <v>3.3769100000000002E-5</v>
      </c>
      <c r="DI134" s="1">
        <v>4.48443E-5</v>
      </c>
      <c r="DJ134" s="1">
        <v>5.9858500000000003E-5</v>
      </c>
      <c r="DK134" s="1">
        <v>8.0116800000000005E-5</v>
      </c>
      <c r="DL134">
        <v>1.07682E-4</v>
      </c>
      <c r="DM134">
        <v>1.4554499999999999E-4</v>
      </c>
      <c r="DN134">
        <v>1.98075E-4</v>
      </c>
      <c r="DO134">
        <v>2.7218000000000001E-4</v>
      </c>
      <c r="DP134">
        <v>3.7569099999999999E-4</v>
      </c>
      <c r="DQ134">
        <v>5.3081700000000005E-4</v>
      </c>
      <c r="DR134">
        <v>7.6823099999999997E-4</v>
      </c>
      <c r="DS134">
        <v>1.1472699999999999E-3</v>
      </c>
      <c r="DT134">
        <v>1.7859799999999999E-3</v>
      </c>
      <c r="DU134">
        <v>2.93071E-3</v>
      </c>
      <c r="DV134">
        <v>4.9435800000000004E-3</v>
      </c>
      <c r="DW134">
        <v>7.8051700000000002E-3</v>
      </c>
      <c r="DX134">
        <v>1.8670699999999998E-2</v>
      </c>
      <c r="DY134">
        <v>2.7467599999999998E-2</v>
      </c>
      <c r="ED134">
        <v>11</v>
      </c>
      <c r="EE134" s="1">
        <f t="shared" si="162"/>
        <v>4882692811.5870342</v>
      </c>
      <c r="EF134" s="1">
        <f t="shared" si="121"/>
        <v>11408705331.38245</v>
      </c>
      <c r="EG134" s="1">
        <f t="shared" si="122"/>
        <v>3764679084.543189</v>
      </c>
      <c r="EH134" s="1">
        <f t="shared" si="100"/>
        <v>18581187572.897068</v>
      </c>
      <c r="EI134" s="1">
        <f t="shared" si="101"/>
        <v>7469049632.9684525</v>
      </c>
      <c r="EJ134" s="1">
        <f t="shared" si="102"/>
        <v>10232782122.410759</v>
      </c>
      <c r="EK134" s="1">
        <f t="shared" si="103"/>
        <v>26609318026.920094</v>
      </c>
      <c r="EL134" s="1">
        <f t="shared" si="104"/>
        <v>13724072098.007793</v>
      </c>
      <c r="EM134" s="1">
        <f t="shared" si="105"/>
        <v>28084231686.768948</v>
      </c>
      <c r="EN134" s="1">
        <f t="shared" si="106"/>
        <v>28012339710.876175</v>
      </c>
      <c r="EO134" s="1">
        <f t="shared" si="107"/>
        <v>27011021252.883537</v>
      </c>
      <c r="EP134" s="1">
        <f t="shared" si="108"/>
        <v>35541679220.80687</v>
      </c>
      <c r="EQ134" s="1">
        <f t="shared" si="109"/>
        <v>44641633592.132431</v>
      </c>
      <c r="ER134" s="1">
        <f t="shared" si="110"/>
        <v>50186087327.578346</v>
      </c>
      <c r="ES134" s="1">
        <f t="shared" si="111"/>
        <v>55140268181.895248</v>
      </c>
      <c r="ET134" s="1">
        <f t="shared" si="112"/>
        <v>63645286566.151306</v>
      </c>
      <c r="EU134" s="1">
        <f t="shared" si="113"/>
        <v>73289649792.856659</v>
      </c>
      <c r="EV134" s="1">
        <f t="shared" si="114"/>
        <v>90636277141.02182</v>
      </c>
      <c r="EW134" s="1">
        <f t="shared" si="115"/>
        <v>101402416311.18344</v>
      </c>
      <c r="EX134" s="1">
        <f t="shared" si="116"/>
        <v>113895278930.37767</v>
      </c>
      <c r="EY134" s="1">
        <f t="shared" si="117"/>
        <v>127376864816.84973</v>
      </c>
      <c r="EZ134" s="1">
        <f t="shared" si="118"/>
        <v>147022440875.14502</v>
      </c>
      <c r="FA134" s="1">
        <f t="shared" si="119"/>
        <v>158651621675.12085</v>
      </c>
      <c r="FB134" s="1">
        <f t="shared" si="120"/>
        <v>189651153599.34128</v>
      </c>
      <c r="FC134" s="1">
        <f t="shared" si="123"/>
        <v>216834031668.68579</v>
      </c>
      <c r="FD134" s="1">
        <f t="shared" si="124"/>
        <v>245679542580.99005</v>
      </c>
      <c r="FE134" s="1">
        <f t="shared" si="125"/>
        <v>264437015904.07031</v>
      </c>
      <c r="FF134" s="1">
        <f t="shared" si="126"/>
        <v>319566569255.17615</v>
      </c>
      <c r="FG134" s="1">
        <f t="shared" si="127"/>
        <v>347963737610.66101</v>
      </c>
      <c r="FH134" s="1">
        <f t="shared" si="128"/>
        <v>421490196543.2088</v>
      </c>
      <c r="FI134" s="1">
        <f t="shared" si="129"/>
        <v>549044990945.79901</v>
      </c>
      <c r="FJ134" s="1">
        <f t="shared" si="130"/>
        <v>551332429333.82837</v>
      </c>
      <c r="FK134" s="1">
        <f t="shared" si="131"/>
        <v>613715338008.54224</v>
      </c>
      <c r="FL134" s="1">
        <f t="shared" si="132"/>
        <v>710065010980.16382</v>
      </c>
      <c r="FM134" s="1">
        <f t="shared" si="133"/>
        <v>809816973841.58435</v>
      </c>
      <c r="FN134" s="1">
        <f t="shared" si="134"/>
        <v>925480373448.39636</v>
      </c>
      <c r="FO134" s="1">
        <f t="shared" si="135"/>
        <v>1049296525003.0842</v>
      </c>
      <c r="FP134" s="1">
        <f t="shared" si="135"/>
        <v>1199350632776.8713</v>
      </c>
      <c r="FQ134" s="1">
        <f t="shared" si="146"/>
        <v>1352392918974.8684</v>
      </c>
      <c r="FR134" s="1">
        <f t="shared" si="147"/>
        <v>1525990585389.7151</v>
      </c>
      <c r="FS134" s="1">
        <f t="shared" si="148"/>
        <v>1715405822065.5061</v>
      </c>
      <c r="FT134" s="1">
        <f t="shared" si="149"/>
        <v>1894728287855.0955</v>
      </c>
      <c r="FU134" s="1">
        <f t="shared" si="150"/>
        <v>2063671082489.4026</v>
      </c>
      <c r="FV134" s="1">
        <f t="shared" si="151"/>
        <v>2218665230629.6489</v>
      </c>
      <c r="FW134" s="1">
        <f t="shared" si="152"/>
        <v>2340485065579.9233</v>
      </c>
      <c r="FX134" s="1">
        <f t="shared" si="153"/>
        <v>2413098932318.0679</v>
      </c>
      <c r="FY134" s="1">
        <f t="shared" si="154"/>
        <v>2426832455980.2183</v>
      </c>
      <c r="FZ134" s="1">
        <f t="shared" si="155"/>
        <v>2365212082003.5801</v>
      </c>
      <c r="GA134" s="1">
        <f t="shared" si="156"/>
        <v>2233122710710.6338</v>
      </c>
      <c r="GB134" s="1">
        <f t="shared" si="157"/>
        <v>2038275906497.3672</v>
      </c>
      <c r="GC134" s="1">
        <f t="shared" si="158"/>
        <v>1798794282100.6565</v>
      </c>
      <c r="GD134" s="1">
        <f t="shared" si="159"/>
        <v>1536843320334.3906</v>
      </c>
      <c r="GE134" s="1">
        <f t="shared" si="137"/>
        <v>1272728800091.4087</v>
      </c>
      <c r="GF134" s="1">
        <f t="shared" si="138"/>
        <v>1030092866462.5699</v>
      </c>
      <c r="GG134" s="1">
        <f t="shared" si="139"/>
        <v>806116726025.62183</v>
      </c>
      <c r="GH134" s="1">
        <f t="shared" si="136"/>
        <v>614456075772.04871</v>
      </c>
      <c r="GI134" s="1">
        <f t="shared" si="140"/>
        <v>457286540983.43152</v>
      </c>
      <c r="GJ134" s="1">
        <f t="shared" si="141"/>
        <v>333006158205.06714</v>
      </c>
      <c r="GK134" s="1">
        <f t="shared" si="142"/>
        <v>238674642227.51544</v>
      </c>
      <c r="GL134" s="1">
        <f t="shared" si="143"/>
        <v>173059573585.76917</v>
      </c>
      <c r="GM134" s="1">
        <f t="shared" si="143"/>
        <v>127493826838.28627</v>
      </c>
      <c r="GN134" s="1">
        <f t="shared" si="144"/>
        <v>64300176190.823792</v>
      </c>
      <c r="GO134" s="1">
        <f t="shared" si="145"/>
        <v>30533728064.167606</v>
      </c>
      <c r="GP134">
        <v>11</v>
      </c>
      <c r="GQ134">
        <f t="shared" si="160"/>
        <v>2.8669690339258615E-7</v>
      </c>
      <c r="GR134" s="1">
        <f t="shared" si="163"/>
        <v>0.36211962210405341</v>
      </c>
      <c r="GS134" s="1">
        <f t="shared" si="161"/>
        <v>2426832455980.2183</v>
      </c>
    </row>
    <row r="135" spans="1:201" x14ac:dyDescent="0.25">
      <c r="A135">
        <v>11.2</v>
      </c>
      <c r="B135" s="1">
        <v>1.3512299999999999E-10</v>
      </c>
      <c r="C135" s="1">
        <v>1.35142E-10</v>
      </c>
      <c r="D135" s="1">
        <v>1.3512599999999999E-10</v>
      </c>
      <c r="E135" s="1">
        <v>1.3512200000000001E-10</v>
      </c>
      <c r="F135" s="1">
        <v>1.3511999999999999E-10</v>
      </c>
      <c r="G135" s="1">
        <v>1.35096E-10</v>
      </c>
      <c r="H135" s="1">
        <v>1.351E-10</v>
      </c>
      <c r="I135" s="1">
        <v>1.35099E-10</v>
      </c>
      <c r="J135" s="1">
        <v>1.3512599999999999E-10</v>
      </c>
      <c r="K135" s="1">
        <v>1.35105E-10</v>
      </c>
      <c r="L135" s="1">
        <v>1.3510400000000001E-10</v>
      </c>
      <c r="M135" s="1">
        <v>1.3511399999999999E-10</v>
      </c>
      <c r="N135" s="1">
        <v>1.3511300000000001E-10</v>
      </c>
      <c r="O135" s="1">
        <v>1.35118E-10</v>
      </c>
      <c r="P135" s="1">
        <v>1.35103E-10</v>
      </c>
      <c r="Q135" s="1">
        <v>1.3511399999999999E-10</v>
      </c>
      <c r="R135" s="1">
        <v>1.3509500000000001E-10</v>
      </c>
      <c r="S135" s="1">
        <v>1.3510100000000001E-10</v>
      </c>
      <c r="T135" s="1">
        <v>1.3510100000000001E-10</v>
      </c>
      <c r="U135" s="1">
        <v>1.35099E-10</v>
      </c>
      <c r="V135" s="1">
        <v>1.3509500000000001E-10</v>
      </c>
      <c r="W135" s="1">
        <v>1.3510100000000001E-10</v>
      </c>
      <c r="X135" s="1">
        <v>1.3506799999999999E-10</v>
      </c>
      <c r="Y135" s="1">
        <v>1.3509200000000001E-10</v>
      </c>
      <c r="Z135" s="1">
        <v>1.35087E-10</v>
      </c>
      <c r="AA135" s="1">
        <v>1.35079E-10</v>
      </c>
      <c r="AB135" s="1">
        <v>1.3507099999999999E-10</v>
      </c>
      <c r="AC135" s="1">
        <v>1.3511300000000001E-10</v>
      </c>
      <c r="AD135" s="1">
        <v>1.35136E-10</v>
      </c>
      <c r="AE135" s="1">
        <v>1.35145E-10</v>
      </c>
      <c r="AF135" s="1">
        <v>1.3502899999999999E-10</v>
      </c>
      <c r="AG135" s="1">
        <v>1.35151E-10</v>
      </c>
      <c r="AH135" s="1">
        <v>1.3513100000000001E-10</v>
      </c>
      <c r="AI135" s="1">
        <v>1.3518800000000001E-10</v>
      </c>
      <c r="AJ135" s="1">
        <v>1.3521899999999999E-10</v>
      </c>
      <c r="AK135" s="1">
        <v>1.3524800000000001E-10</v>
      </c>
      <c r="AL135" s="1">
        <v>1.3529699999999999E-10</v>
      </c>
      <c r="AM135" s="1">
        <v>1.3538499999999999E-10</v>
      </c>
      <c r="AN135" s="1">
        <v>1.3545399999999999E-10</v>
      </c>
      <c r="AO135" s="1">
        <v>1.3556899999999999E-10</v>
      </c>
      <c r="AP135" s="1">
        <v>1.3569700000000001E-10</v>
      </c>
      <c r="AQ135" s="1">
        <v>1.3588499999999999E-10</v>
      </c>
      <c r="AR135" s="1">
        <v>1.36121E-10</v>
      </c>
      <c r="AS135" s="1">
        <v>1.36416E-10</v>
      </c>
      <c r="AT135" s="1">
        <v>1.3680900000000001E-10</v>
      </c>
      <c r="AU135" s="1">
        <v>1.37317E-10</v>
      </c>
      <c r="AV135" s="1">
        <v>1.3798400000000001E-10</v>
      </c>
      <c r="AW135" s="1">
        <v>1.3884000000000001E-10</v>
      </c>
      <c r="AX135" s="1">
        <v>1.3997399999999999E-10</v>
      </c>
      <c r="AY135" s="1">
        <v>1.41448E-10</v>
      </c>
      <c r="AZ135" s="1">
        <v>1.4338700000000001E-10</v>
      </c>
      <c r="BA135" s="1">
        <v>1.4593999999999999E-10</v>
      </c>
      <c r="BB135" s="1">
        <v>1.49304E-10</v>
      </c>
      <c r="BC135" s="1">
        <v>1.53948E-10</v>
      </c>
      <c r="BD135" s="1">
        <v>1.6001199999999999E-10</v>
      </c>
      <c r="BE135" s="1">
        <v>1.6811700000000001E-10</v>
      </c>
      <c r="BF135" s="1">
        <v>1.7887E-10</v>
      </c>
      <c r="BG135" s="1">
        <v>1.92427E-10</v>
      </c>
      <c r="BH135" s="1">
        <v>2.06405E-10</v>
      </c>
      <c r="BI135" s="1">
        <v>2.0823899999999999E-10</v>
      </c>
      <c r="BJ135" s="1">
        <v>2.2173899999999999E-10</v>
      </c>
      <c r="BK135" s="1">
        <v>1.1810999999999999E-10</v>
      </c>
      <c r="BL135" s="1">
        <v>-5.5602100000000002E-10</v>
      </c>
      <c r="BM135" s="3"/>
      <c r="BN135">
        <v>11.2</v>
      </c>
      <c r="BO135" s="1">
        <v>1.14462E-10</v>
      </c>
      <c r="BP135" s="1">
        <v>-1.43253E-10</v>
      </c>
      <c r="BQ135" s="1">
        <v>3.5724100000000001E-10</v>
      </c>
      <c r="BR135" s="1">
        <v>1.16218E-10</v>
      </c>
      <c r="BS135" s="1">
        <v>5.95239E-10</v>
      </c>
      <c r="BT135" s="1">
        <v>6.2724600000000005E-10</v>
      </c>
      <c r="BU135" s="1">
        <v>7.9271399999999998E-10</v>
      </c>
      <c r="BV135" s="1">
        <v>1.3113599999999999E-9</v>
      </c>
      <c r="BW135" s="1">
        <v>1.27203E-9</v>
      </c>
      <c r="BX135" s="1">
        <v>1.5069799999999999E-9</v>
      </c>
      <c r="BY135" s="1">
        <v>2.4205300000000001E-9</v>
      </c>
      <c r="BZ135" s="1">
        <v>3.0411899999999999E-9</v>
      </c>
      <c r="CA135" s="1">
        <v>4.4605200000000002E-9</v>
      </c>
      <c r="CB135" s="1">
        <v>5.2126899999999997E-9</v>
      </c>
      <c r="CC135" s="1">
        <v>6.5213799999999997E-9</v>
      </c>
      <c r="CD135" s="1">
        <v>8.5590899999999997E-9</v>
      </c>
      <c r="CE135" s="1">
        <v>1.1691800000000001E-8</v>
      </c>
      <c r="CF135" s="1">
        <v>1.6561499999999999E-8</v>
      </c>
      <c r="CG135" s="1">
        <v>2.1466499999999999E-8</v>
      </c>
      <c r="CH135" s="1">
        <v>2.6636699999999999E-8</v>
      </c>
      <c r="CI135" s="1">
        <v>3.5768900000000002E-8</v>
      </c>
      <c r="CJ135" s="1">
        <v>4.6569099999999997E-8</v>
      </c>
      <c r="CK135" s="1">
        <v>6.3876999999999997E-8</v>
      </c>
      <c r="CL135" s="1">
        <v>7.9355699999999996E-8</v>
      </c>
      <c r="CM135" s="1">
        <v>1.0139800000000001E-7</v>
      </c>
      <c r="CN135" s="1">
        <v>1.3867699999999999E-7</v>
      </c>
      <c r="CO135" s="1">
        <v>1.6836500000000001E-7</v>
      </c>
      <c r="CP135" s="1">
        <v>2.2742500000000001E-7</v>
      </c>
      <c r="CQ135" s="1">
        <v>3.02603E-7</v>
      </c>
      <c r="CR135" s="1">
        <v>3.8742000000000001E-7</v>
      </c>
      <c r="CS135" s="1">
        <v>4.9109500000000002E-7</v>
      </c>
      <c r="CT135" s="1">
        <v>6.6983900000000005E-7</v>
      </c>
      <c r="CU135" s="1">
        <v>8.9940800000000003E-7</v>
      </c>
      <c r="CV135" s="1">
        <v>1.1893899999999999E-6</v>
      </c>
      <c r="CW135" s="1">
        <v>1.5539700000000001E-6</v>
      </c>
      <c r="CX135" s="1">
        <v>2.0541599999999999E-6</v>
      </c>
      <c r="CY135" s="1">
        <v>2.7030799999999999E-6</v>
      </c>
      <c r="CZ135" s="1">
        <v>3.58968E-6</v>
      </c>
      <c r="DA135" s="1">
        <v>4.7295100000000001E-6</v>
      </c>
      <c r="DB135" s="1">
        <v>6.2329699999999999E-6</v>
      </c>
      <c r="DC135" s="1">
        <v>8.3476299999999999E-6</v>
      </c>
      <c r="DD135" s="1">
        <v>1.10148E-5</v>
      </c>
      <c r="DE135" s="1">
        <v>1.4528299999999999E-5</v>
      </c>
      <c r="DF135" s="1">
        <v>1.9208500000000001E-5</v>
      </c>
      <c r="DG135" s="1">
        <v>2.5455700000000001E-5</v>
      </c>
      <c r="DH135" s="1">
        <v>3.3743199999999999E-5</v>
      </c>
      <c r="DI135" s="1">
        <v>4.48166E-5</v>
      </c>
      <c r="DJ135" s="1">
        <v>5.9868299999999997E-5</v>
      </c>
      <c r="DK135" s="1">
        <v>8.0117599999999993E-5</v>
      </c>
      <c r="DL135">
        <v>1.07674E-4</v>
      </c>
      <c r="DM135">
        <v>1.45532E-4</v>
      </c>
      <c r="DN135">
        <v>1.9803099999999999E-4</v>
      </c>
      <c r="DO135">
        <v>2.7222900000000003E-4</v>
      </c>
      <c r="DP135">
        <v>3.7577200000000002E-4</v>
      </c>
      <c r="DQ135">
        <v>5.3094199999999996E-4</v>
      </c>
      <c r="DR135">
        <v>7.6831499999999999E-4</v>
      </c>
      <c r="DS135">
        <v>1.1466499999999999E-3</v>
      </c>
      <c r="DT135">
        <v>1.7865100000000001E-3</v>
      </c>
      <c r="DU135">
        <v>2.93122E-3</v>
      </c>
      <c r="DV135">
        <v>4.9454199999999999E-3</v>
      </c>
      <c r="DW135">
        <v>7.8072699999999998E-3</v>
      </c>
      <c r="DX135">
        <v>1.86804E-2</v>
      </c>
      <c r="DY135">
        <v>2.7451400000000001E-2</v>
      </c>
      <c r="ED135">
        <v>11.2</v>
      </c>
      <c r="EE135" s="1">
        <f t="shared" si="162"/>
        <v>6547179257.853878</v>
      </c>
      <c r="EF135" s="1">
        <f t="shared" si="121"/>
        <v>-7166876614.8268995</v>
      </c>
      <c r="EG135" s="1">
        <f t="shared" si="122"/>
        <v>15533272027.878752</v>
      </c>
      <c r="EH135" s="1">
        <f t="shared" si="100"/>
        <v>4401553248.7553778</v>
      </c>
      <c r="EI135" s="1">
        <f t="shared" si="101"/>
        <v>19642464497.853634</v>
      </c>
      <c r="EJ135" s="1">
        <f t="shared" si="102"/>
        <v>17963873615.211296</v>
      </c>
      <c r="EK135" s="1">
        <f t="shared" si="103"/>
        <v>19802938148.227009</v>
      </c>
      <c r="EL135" s="1">
        <f t="shared" si="104"/>
        <v>28548550730.004082</v>
      </c>
      <c r="EM135" s="1">
        <f t="shared" si="105"/>
        <v>24256303379.128822</v>
      </c>
      <c r="EN135" s="1">
        <f t="shared" si="106"/>
        <v>24953065464.12006</v>
      </c>
      <c r="EO135" s="1">
        <f t="shared" si="107"/>
        <v>34927788836.827583</v>
      </c>
      <c r="EP135" s="1">
        <f t="shared" si="108"/>
        <v>38311180551.260925</v>
      </c>
      <c r="EQ135" s="1">
        <f t="shared" si="109"/>
        <v>48977694948.667885</v>
      </c>
      <c r="ER135" s="1">
        <f t="shared" si="110"/>
        <v>49934878106.653381</v>
      </c>
      <c r="ES135" s="1">
        <f t="shared" si="111"/>
        <v>54303861058.792686</v>
      </c>
      <c r="ET135" s="1">
        <f t="shared" si="112"/>
        <v>62243765922.536102</v>
      </c>
      <c r="EU135" s="1">
        <f t="shared" si="113"/>
        <v>73850644851.675644</v>
      </c>
      <c r="EV135" s="1">
        <f t="shared" si="114"/>
        <v>91264717072.120529</v>
      </c>
      <c r="EW135" s="1">
        <f t="shared" si="115"/>
        <v>103095526250.2108</v>
      </c>
      <c r="EX135" s="1">
        <f t="shared" si="116"/>
        <v>111453010719.84309</v>
      </c>
      <c r="EY135" s="1">
        <f t="shared" si="117"/>
        <v>130321372279.91847</v>
      </c>
      <c r="EZ135" s="1">
        <f t="shared" si="118"/>
        <v>148006725239.34521</v>
      </c>
      <c r="FA135" s="1">
        <f t="shared" si="119"/>
        <v>175803787300.04544</v>
      </c>
      <c r="FB135" s="1">
        <f t="shared" si="120"/>
        <v>191129107430.87781</v>
      </c>
      <c r="FC135" s="1">
        <f t="shared" si="123"/>
        <v>212560761681.74759</v>
      </c>
      <c r="FD135" s="1">
        <f t="shared" si="124"/>
        <v>252723400961.44601</v>
      </c>
      <c r="FE135" s="1">
        <f t="shared" si="125"/>
        <v>266929025606.22778</v>
      </c>
      <c r="FF135" s="1">
        <f t="shared" si="126"/>
        <v>316099668137.53748</v>
      </c>
      <c r="FG135" s="1">
        <f t="shared" si="127"/>
        <v>367311719608.98254</v>
      </c>
      <c r="FH135" s="1">
        <f t="shared" si="128"/>
        <v>409701712477.2793</v>
      </c>
      <c r="FI135" s="1">
        <f t="shared" si="129"/>
        <v>442381250582.09564</v>
      </c>
      <c r="FJ135" s="1">
        <f t="shared" si="130"/>
        <v>534610342184.9585</v>
      </c>
      <c r="FK135" s="1">
        <f t="shared" si="131"/>
        <v>619284806958.23828</v>
      </c>
      <c r="FL135" s="1">
        <f t="shared" si="132"/>
        <v>715163774170.93726</v>
      </c>
      <c r="FM135" s="1">
        <f t="shared" si="133"/>
        <v>810889330301.10681</v>
      </c>
      <c r="FN135" s="1">
        <f t="shared" si="134"/>
        <v>926024313190.76294</v>
      </c>
      <c r="FO135" s="1">
        <f t="shared" si="135"/>
        <v>1052344531452.9786</v>
      </c>
      <c r="FP135" s="1">
        <f t="shared" si="135"/>
        <v>1206065119522.3938</v>
      </c>
      <c r="FQ135" s="1">
        <f t="shared" si="146"/>
        <v>1358541055805.0862</v>
      </c>
      <c r="FR135" s="1">
        <f t="shared" si="147"/>
        <v>1527626698258.188</v>
      </c>
      <c r="FS135" s="1">
        <f t="shared" si="148"/>
        <v>1716528349800.5283</v>
      </c>
      <c r="FT135" s="1">
        <f t="shared" si="149"/>
        <v>1896703942800.7681</v>
      </c>
      <c r="FU135" s="1">
        <f t="shared" si="150"/>
        <v>2068536884691.5242</v>
      </c>
      <c r="FV135" s="1">
        <f t="shared" si="151"/>
        <v>2220935544236.4629</v>
      </c>
      <c r="FW135" s="1">
        <f t="shared" si="152"/>
        <v>2343147667574.5918</v>
      </c>
      <c r="FX135" s="1">
        <f t="shared" si="153"/>
        <v>2416690376458.2207</v>
      </c>
      <c r="FY135" s="1">
        <f t="shared" si="154"/>
        <v>2429863525274.5552</v>
      </c>
      <c r="FZ135" s="1">
        <f t="shared" si="155"/>
        <v>2366226086452.1738</v>
      </c>
      <c r="GA135" s="1">
        <f t="shared" si="156"/>
        <v>2234156452352.6992</v>
      </c>
      <c r="GB135" s="1">
        <f t="shared" si="157"/>
        <v>2039025808743.6467</v>
      </c>
      <c r="GC135" s="1">
        <f t="shared" si="158"/>
        <v>1799224660676.8625</v>
      </c>
      <c r="GD135" s="1">
        <f t="shared" si="159"/>
        <v>1537201414480.5732</v>
      </c>
      <c r="GE135" s="1">
        <f t="shared" si="137"/>
        <v>1272362469197.78</v>
      </c>
      <c r="GF135" s="1">
        <f t="shared" si="138"/>
        <v>1029667629403.6783</v>
      </c>
      <c r="GG135" s="1">
        <f t="shared" si="139"/>
        <v>805864474555.12061</v>
      </c>
      <c r="GH135" s="1">
        <f t="shared" si="136"/>
        <v>614196876022.85974</v>
      </c>
      <c r="GI135" s="1">
        <f t="shared" si="140"/>
        <v>457131762685.40668</v>
      </c>
      <c r="GJ135" s="1">
        <f t="shared" si="141"/>
        <v>332822140384.99109</v>
      </c>
      <c r="GK135" s="1">
        <f t="shared" si="142"/>
        <v>238565979736.95932</v>
      </c>
      <c r="GL135" s="1">
        <f t="shared" si="143"/>
        <v>172956812230.02905</v>
      </c>
      <c r="GM135" s="1">
        <f t="shared" si="143"/>
        <v>127456682995.75211</v>
      </c>
      <c r="GN135" s="1">
        <f t="shared" si="144"/>
        <v>64265988277.367645</v>
      </c>
      <c r="GO135" s="1">
        <f t="shared" si="145"/>
        <v>30536860056.846581</v>
      </c>
      <c r="GP135">
        <v>11.2</v>
      </c>
      <c r="GQ135">
        <f t="shared" si="160"/>
        <v>2.8669690339258615E-7</v>
      </c>
      <c r="GR135" s="1">
        <f t="shared" si="163"/>
        <v>0.36211962210405341</v>
      </c>
      <c r="GS135" s="1">
        <f t="shared" si="161"/>
        <v>2429863525274.5552</v>
      </c>
    </row>
    <row r="136" spans="1:201" x14ac:dyDescent="0.25">
      <c r="A136">
        <v>11.4</v>
      </c>
      <c r="B136" s="1">
        <v>1.3511900000000001E-10</v>
      </c>
      <c r="C136" s="1">
        <v>1.3509500000000001E-10</v>
      </c>
      <c r="D136" s="1">
        <v>1.3513199999999999E-10</v>
      </c>
      <c r="E136" s="1">
        <v>1.3511600000000001E-10</v>
      </c>
      <c r="F136" s="1">
        <v>1.35121E-10</v>
      </c>
      <c r="G136" s="1">
        <v>1.35112E-10</v>
      </c>
      <c r="H136" s="1">
        <v>1.35115E-10</v>
      </c>
      <c r="I136" s="1">
        <v>1.35106E-10</v>
      </c>
      <c r="J136" s="1">
        <v>1.3512599999999999E-10</v>
      </c>
      <c r="K136" s="1">
        <v>1.3512200000000001E-10</v>
      </c>
      <c r="L136" s="1">
        <v>1.35106E-10</v>
      </c>
      <c r="M136" s="1">
        <v>1.35118E-10</v>
      </c>
      <c r="N136" s="1">
        <v>1.3512200000000001E-10</v>
      </c>
      <c r="O136" s="1">
        <v>1.35109E-10</v>
      </c>
      <c r="P136" s="1">
        <v>1.3511999999999999E-10</v>
      </c>
      <c r="Q136" s="1">
        <v>1.3512899999999999E-10</v>
      </c>
      <c r="R136" s="1">
        <v>1.35112E-10</v>
      </c>
      <c r="S136" s="1">
        <v>1.3511699999999999E-10</v>
      </c>
      <c r="T136" s="1">
        <v>1.35109E-10</v>
      </c>
      <c r="U136" s="1">
        <v>1.351E-10</v>
      </c>
      <c r="V136" s="1">
        <v>1.35105E-10</v>
      </c>
      <c r="W136" s="1">
        <v>1.35108E-10</v>
      </c>
      <c r="X136" s="1">
        <v>1.3512500000000001E-10</v>
      </c>
      <c r="Y136" s="1">
        <v>1.3511000000000001E-10</v>
      </c>
      <c r="Z136" s="1">
        <v>1.35112E-10</v>
      </c>
      <c r="AA136" s="1">
        <v>1.3510100000000001E-10</v>
      </c>
      <c r="AB136" s="1">
        <v>1.35099E-10</v>
      </c>
      <c r="AC136" s="1">
        <v>1.35106E-10</v>
      </c>
      <c r="AD136" s="1">
        <v>1.3514000000000001E-10</v>
      </c>
      <c r="AE136" s="1">
        <v>1.3510100000000001E-10</v>
      </c>
      <c r="AF136" s="1">
        <v>1.3500400000000001E-10</v>
      </c>
      <c r="AG136" s="1">
        <v>1.3511900000000001E-10</v>
      </c>
      <c r="AH136" s="1">
        <v>1.3518899999999999E-10</v>
      </c>
      <c r="AI136" s="1">
        <v>1.3519700000000001E-10</v>
      </c>
      <c r="AJ136" s="1">
        <v>1.3522799999999999E-10</v>
      </c>
      <c r="AK136" s="1">
        <v>1.35274E-10</v>
      </c>
      <c r="AL136" s="1">
        <v>1.3531199999999999E-10</v>
      </c>
      <c r="AM136" s="1">
        <v>1.3538400000000001E-10</v>
      </c>
      <c r="AN136" s="1">
        <v>1.3545900000000001E-10</v>
      </c>
      <c r="AO136" s="1">
        <v>1.3558399999999999E-10</v>
      </c>
      <c r="AP136" s="1">
        <v>1.3570900000000001E-10</v>
      </c>
      <c r="AQ136" s="1">
        <v>1.35895E-10</v>
      </c>
      <c r="AR136" s="1">
        <v>1.3613100000000001E-10</v>
      </c>
      <c r="AS136" s="1">
        <v>1.3642999999999999E-10</v>
      </c>
      <c r="AT136" s="1">
        <v>1.36826E-10</v>
      </c>
      <c r="AU136" s="1">
        <v>1.37326E-10</v>
      </c>
      <c r="AV136" s="1">
        <v>1.37995E-10</v>
      </c>
      <c r="AW136" s="1">
        <v>1.3885299999999999E-10</v>
      </c>
      <c r="AX136" s="1">
        <v>1.3998299999999999E-10</v>
      </c>
      <c r="AY136" s="1">
        <v>1.4146200000000001E-10</v>
      </c>
      <c r="AZ136" s="1">
        <v>1.4340299999999999E-10</v>
      </c>
      <c r="BA136" s="1">
        <v>1.4595499999999999E-10</v>
      </c>
      <c r="BB136" s="1">
        <v>1.4933299999999999E-10</v>
      </c>
      <c r="BC136" s="1">
        <v>1.5393999999999999E-10</v>
      </c>
      <c r="BD136" s="1">
        <v>1.60055E-10</v>
      </c>
      <c r="BE136" s="1">
        <v>1.6813299999999999E-10</v>
      </c>
      <c r="BF136" s="1">
        <v>1.7890700000000001E-10</v>
      </c>
      <c r="BG136" s="1">
        <v>1.92469E-10</v>
      </c>
      <c r="BH136" s="1">
        <v>2.06424E-10</v>
      </c>
      <c r="BI136" s="1">
        <v>2.0831100000000001E-10</v>
      </c>
      <c r="BJ136" s="1">
        <v>2.21704E-10</v>
      </c>
      <c r="BK136" s="1">
        <v>1.1801200000000001E-10</v>
      </c>
      <c r="BL136" s="1">
        <v>-5.5691200000000001E-10</v>
      </c>
      <c r="BM136" s="3"/>
      <c r="BN136">
        <v>11.4</v>
      </c>
      <c r="BO136" s="1">
        <v>-6.4351599999999996E-11</v>
      </c>
      <c r="BP136" s="1">
        <v>-3.59579E-11</v>
      </c>
      <c r="BQ136" s="1">
        <v>3.01609E-10</v>
      </c>
      <c r="BR136" s="1">
        <v>3.4669000000000002E-10</v>
      </c>
      <c r="BS136" s="1">
        <v>-1.35907E-10</v>
      </c>
      <c r="BT136" s="1">
        <v>8.7579499999999997E-10</v>
      </c>
      <c r="BU136" s="1">
        <v>9.4689000000000003E-10</v>
      </c>
      <c r="BV136" s="1">
        <v>9.9942400000000008E-10</v>
      </c>
      <c r="BW136" s="1">
        <v>1.15878E-9</v>
      </c>
      <c r="BX136" s="1">
        <v>1.72354E-9</v>
      </c>
      <c r="BY136" s="1">
        <v>2.1324400000000001E-9</v>
      </c>
      <c r="BZ136" s="1">
        <v>2.82661E-9</v>
      </c>
      <c r="CA136" s="1">
        <v>3.8167799999999997E-9</v>
      </c>
      <c r="CB136" s="1">
        <v>5.2015700000000003E-9</v>
      </c>
      <c r="CC136" s="1">
        <v>7.1909400000000004E-9</v>
      </c>
      <c r="CD136" s="1">
        <v>8.4899399999999993E-9</v>
      </c>
      <c r="CE136" s="1">
        <v>1.13457E-8</v>
      </c>
      <c r="CF136" s="1">
        <v>1.7070200000000001E-8</v>
      </c>
      <c r="CG136" s="1">
        <v>2.0282400000000001E-8</v>
      </c>
      <c r="CH136" s="1">
        <v>2.6670399999999998E-8</v>
      </c>
      <c r="CI136" s="1">
        <v>3.5689399999999998E-8</v>
      </c>
      <c r="CJ136" s="1">
        <v>4.4143199999999998E-8</v>
      </c>
      <c r="CK136" s="1">
        <v>6.10457E-8</v>
      </c>
      <c r="CL136" s="1">
        <v>7.9317900000000004E-8</v>
      </c>
      <c r="CM136" s="1">
        <v>1.03186E-7</v>
      </c>
      <c r="CN136" s="1">
        <v>1.3162200000000001E-7</v>
      </c>
      <c r="CO136" s="1">
        <v>1.7137300000000001E-7</v>
      </c>
      <c r="CP136" s="1">
        <v>2.4076300000000002E-7</v>
      </c>
      <c r="CQ136" s="1">
        <v>2.9610699999999999E-7</v>
      </c>
      <c r="CR136" s="1">
        <v>4.0129000000000002E-7</v>
      </c>
      <c r="CS136" s="1">
        <v>6.4512500000000003E-7</v>
      </c>
      <c r="CT136" s="1">
        <v>6.8890100000000001E-7</v>
      </c>
      <c r="CU136" s="1">
        <v>8.9920699999999999E-7</v>
      </c>
      <c r="CV136" s="1">
        <v>1.18163E-6</v>
      </c>
      <c r="CW136" s="1">
        <v>1.55327E-6</v>
      </c>
      <c r="CX136" s="1">
        <v>2.0516500000000001E-6</v>
      </c>
      <c r="CY136" s="1">
        <v>2.7030300000000002E-6</v>
      </c>
      <c r="CZ136" s="1">
        <v>3.57107E-6</v>
      </c>
      <c r="DA136" s="1">
        <v>4.7084800000000002E-6</v>
      </c>
      <c r="DB136" s="1">
        <v>6.2272799999999999E-6</v>
      </c>
      <c r="DC136" s="1">
        <v>8.3424899999999995E-6</v>
      </c>
      <c r="DD136" s="1">
        <v>1.1014E-5</v>
      </c>
      <c r="DE136" s="1">
        <v>1.4521100000000001E-5</v>
      </c>
      <c r="DF136" s="1">
        <v>1.92143E-5</v>
      </c>
      <c r="DG136" s="1">
        <v>2.5468699999999999E-5</v>
      </c>
      <c r="DH136" s="1">
        <v>3.3745000000000003E-5</v>
      </c>
      <c r="DI136" s="1">
        <v>4.4815099999999997E-5</v>
      </c>
      <c r="DJ136" s="1">
        <v>5.9828199999999998E-5</v>
      </c>
      <c r="DK136" s="1">
        <v>8.0125900000000005E-5</v>
      </c>
      <c r="DL136">
        <v>1.07612E-4</v>
      </c>
      <c r="DM136">
        <v>1.4551700000000001E-4</v>
      </c>
      <c r="DN136">
        <v>1.98028E-4</v>
      </c>
      <c r="DO136">
        <v>2.7213399999999999E-4</v>
      </c>
      <c r="DP136">
        <v>3.7609900000000002E-4</v>
      </c>
      <c r="DQ136">
        <v>5.3099199999999999E-4</v>
      </c>
      <c r="DR136">
        <v>7.6855200000000004E-4</v>
      </c>
      <c r="DS136">
        <v>1.1469799999999999E-3</v>
      </c>
      <c r="DT136">
        <v>1.78667E-3</v>
      </c>
      <c r="DU136">
        <v>2.9321099999999999E-3</v>
      </c>
      <c r="DV136">
        <v>4.9478200000000003E-3</v>
      </c>
      <c r="DW136">
        <v>7.8092700000000001E-3</v>
      </c>
      <c r="DX136">
        <v>1.8686700000000001E-2</v>
      </c>
      <c r="DY136">
        <v>2.7468699999999999E-2</v>
      </c>
      <c r="ED136">
        <v>11.4</v>
      </c>
      <c r="EE136" s="1">
        <f t="shared" si="162"/>
        <v>-3678229366.2844629</v>
      </c>
      <c r="EF136" s="1">
        <f t="shared" si="121"/>
        <v>-1783734557.0360909</v>
      </c>
      <c r="EG136" s="1">
        <f t="shared" si="122"/>
        <v>13128634759.622683</v>
      </c>
      <c r="EH136" s="1">
        <f t="shared" si="100"/>
        <v>13115908566.164766</v>
      </c>
      <c r="EI136" s="1">
        <f t="shared" si="101"/>
        <v>-4485749863.0484591</v>
      </c>
      <c r="EJ136" s="1">
        <f t="shared" si="102"/>
        <v>25154234305.801109</v>
      </c>
      <c r="EK136" s="1">
        <f t="shared" si="103"/>
        <v>23718377067.301468</v>
      </c>
      <c r="EL136" s="1">
        <f t="shared" si="104"/>
        <v>21785641538.280113</v>
      </c>
      <c r="EM136" s="1">
        <f t="shared" si="105"/>
        <v>22096882473.237633</v>
      </c>
      <c r="EN136" s="1">
        <f t="shared" si="106"/>
        <v>28626422714.803547</v>
      </c>
      <c r="EO136" s="1">
        <f t="shared" si="107"/>
        <v>30782357242.485462</v>
      </c>
      <c r="EP136" s="1">
        <f t="shared" si="108"/>
        <v>35634236935.109489</v>
      </c>
      <c r="EQ136" s="1">
        <f t="shared" si="109"/>
        <v>41979228510.772507</v>
      </c>
      <c r="ER136" s="1">
        <f t="shared" si="110"/>
        <v>49747397110.182915</v>
      </c>
      <c r="ES136" s="1">
        <f t="shared" si="111"/>
        <v>60061115986.935768</v>
      </c>
      <c r="ET136" s="1">
        <f t="shared" si="112"/>
        <v>61908861252.878777</v>
      </c>
      <c r="EU136" s="1">
        <f t="shared" si="113"/>
        <v>71886283157.82724</v>
      </c>
      <c r="EV136" s="1">
        <f t="shared" si="114"/>
        <v>94337078821.086075</v>
      </c>
      <c r="EW136" s="1">
        <f t="shared" si="115"/>
        <v>97556600683.632568</v>
      </c>
      <c r="EX136" s="1">
        <f t="shared" si="116"/>
        <v>111613928063.694</v>
      </c>
      <c r="EY136" s="1">
        <f t="shared" si="117"/>
        <v>130267082306.39461</v>
      </c>
      <c r="EZ136" s="1">
        <f t="shared" si="118"/>
        <v>140493860619.56818</v>
      </c>
      <c r="FA136" s="1">
        <f t="shared" si="119"/>
        <v>169774889056.15265</v>
      </c>
      <c r="FB136" s="1">
        <f t="shared" si="120"/>
        <v>191658973050.58951</v>
      </c>
      <c r="FC136" s="1">
        <f t="shared" si="123"/>
        <v>217262221045.41684</v>
      </c>
      <c r="FD136" s="1">
        <f t="shared" si="124"/>
        <v>240914586100.05975</v>
      </c>
      <c r="FE136" s="1">
        <f t="shared" si="125"/>
        <v>273021537408.87854</v>
      </c>
      <c r="FF136" s="1">
        <f t="shared" si="126"/>
        <v>333960863883.82013</v>
      </c>
      <c r="FG136" s="1">
        <f t="shared" si="127"/>
        <v>359816501300.88739</v>
      </c>
      <c r="FH136" s="1">
        <f t="shared" si="128"/>
        <v>420714449255.78345</v>
      </c>
      <c r="FI136" s="1">
        <f t="shared" si="129"/>
        <v>573276862723.13806</v>
      </c>
      <c r="FJ136" s="1">
        <f t="shared" si="130"/>
        <v>546129127073.31329</v>
      </c>
      <c r="FK136" s="1">
        <f t="shared" si="131"/>
        <v>625542241735.17163</v>
      </c>
      <c r="FL136" s="1">
        <f t="shared" si="132"/>
        <v>711931552716.73291</v>
      </c>
      <c r="FM136" s="1">
        <f t="shared" si="133"/>
        <v>811831315282.49731</v>
      </c>
      <c r="FN136" s="1">
        <f t="shared" si="134"/>
        <v>929187800099.31165</v>
      </c>
      <c r="FO136" s="1">
        <f t="shared" si="135"/>
        <v>1055021740740.4193</v>
      </c>
      <c r="FP136" s="1">
        <f t="shared" si="135"/>
        <v>1200820140916.4404</v>
      </c>
      <c r="FQ136" s="1">
        <f t="shared" si="146"/>
        <v>1355118369025.4407</v>
      </c>
      <c r="FR136" s="1">
        <f t="shared" si="147"/>
        <v>1530307759763.083</v>
      </c>
      <c r="FS136" s="1">
        <f t="shared" si="148"/>
        <v>1719018031123.9629</v>
      </c>
      <c r="FT136" s="1">
        <f t="shared" si="149"/>
        <v>1899330041780.4683</v>
      </c>
      <c r="FU136" s="1">
        <f t="shared" si="150"/>
        <v>2070926761043.1943</v>
      </c>
      <c r="FV136" s="1">
        <f t="shared" si="151"/>
        <v>2224736295754.8706</v>
      </c>
      <c r="FW136" s="1">
        <f t="shared" si="152"/>
        <v>2347264288301.6504</v>
      </c>
      <c r="FX136" s="1">
        <f t="shared" si="153"/>
        <v>2418573227162.6011</v>
      </c>
      <c r="FY136" s="1">
        <f t="shared" si="154"/>
        <v>2431784204239.3584</v>
      </c>
      <c r="FZ136" s="1">
        <f t="shared" si="155"/>
        <v>2368824408546.1411</v>
      </c>
      <c r="GA136" s="1">
        <f t="shared" si="156"/>
        <v>2234703660382.2666</v>
      </c>
      <c r="GB136" s="1">
        <f t="shared" si="157"/>
        <v>2040694619142.2109</v>
      </c>
      <c r="GC136" s="1">
        <f t="shared" si="158"/>
        <v>1799677812714.8276</v>
      </c>
      <c r="GD136" s="1">
        <f t="shared" si="159"/>
        <v>1537237668429.3838</v>
      </c>
      <c r="GE136" s="1">
        <f t="shared" si="137"/>
        <v>1272602875022.6831</v>
      </c>
      <c r="GF136" s="1">
        <f t="shared" si="138"/>
        <v>1028906539454.8832</v>
      </c>
      <c r="GG136" s="1">
        <f t="shared" si="139"/>
        <v>805451899140.2627</v>
      </c>
      <c r="GH136" s="1">
        <f t="shared" si="136"/>
        <v>613953106584.67896</v>
      </c>
      <c r="GI136" s="1">
        <f t="shared" si="140"/>
        <v>456897127351.27344</v>
      </c>
      <c r="GJ136" s="1">
        <f t="shared" si="141"/>
        <v>332714182153.75897</v>
      </c>
      <c r="GK136" s="1">
        <f t="shared" si="142"/>
        <v>238492878146.29666</v>
      </c>
      <c r="GL136" s="1">
        <f t="shared" si="143"/>
        <v>172858030952.49088</v>
      </c>
      <c r="GM136" s="1">
        <f t="shared" si="143"/>
        <v>127433323451.79962</v>
      </c>
      <c r="GN136" s="1">
        <f t="shared" si="144"/>
        <v>64243635991.740807</v>
      </c>
      <c r="GO136" s="1">
        <f t="shared" si="145"/>
        <v>30502344320.836006</v>
      </c>
      <c r="GP136">
        <v>11.4</v>
      </c>
      <c r="GQ136">
        <f t="shared" si="160"/>
        <v>2.8669690339258615E-7</v>
      </c>
      <c r="GR136" s="1">
        <f t="shared" si="163"/>
        <v>0.36211962210405341</v>
      </c>
      <c r="GS136" s="1">
        <f t="shared" si="161"/>
        <v>2431784204239.3584</v>
      </c>
    </row>
    <row r="137" spans="1:201" x14ac:dyDescent="0.25">
      <c r="A137">
        <v>11.6</v>
      </c>
      <c r="B137" s="1">
        <v>1.3516499999999999E-10</v>
      </c>
      <c r="C137" s="1">
        <v>1.3513E-10</v>
      </c>
      <c r="D137" s="1">
        <v>1.3514399999999999E-10</v>
      </c>
      <c r="E137" s="1">
        <v>1.35133E-10</v>
      </c>
      <c r="F137" s="1">
        <v>1.3511699999999999E-10</v>
      </c>
      <c r="G137" s="1">
        <v>1.3513100000000001E-10</v>
      </c>
      <c r="H137" s="1">
        <v>1.35112E-10</v>
      </c>
      <c r="I137" s="1">
        <v>1.3512200000000001E-10</v>
      </c>
      <c r="J137" s="1">
        <v>1.35121E-10</v>
      </c>
      <c r="K137" s="1">
        <v>1.3512899999999999E-10</v>
      </c>
      <c r="L137" s="1">
        <v>1.3511699999999999E-10</v>
      </c>
      <c r="M137" s="1">
        <v>1.35115E-10</v>
      </c>
      <c r="N137" s="1">
        <v>1.3514099999999999E-10</v>
      </c>
      <c r="O137" s="1">
        <v>1.35142E-10</v>
      </c>
      <c r="P137" s="1">
        <v>1.3511900000000001E-10</v>
      </c>
      <c r="Q137" s="1">
        <v>1.3513799999999999E-10</v>
      </c>
      <c r="R137" s="1">
        <v>1.3512200000000001E-10</v>
      </c>
      <c r="S137" s="1">
        <v>1.35133E-10</v>
      </c>
      <c r="T137" s="1">
        <v>1.3511399999999999E-10</v>
      </c>
      <c r="U137" s="1">
        <v>1.3512299999999999E-10</v>
      </c>
      <c r="V137" s="1">
        <v>1.3511699999999999E-10</v>
      </c>
      <c r="W137" s="1">
        <v>1.3511999999999999E-10</v>
      </c>
      <c r="X137" s="1">
        <v>1.35112E-10</v>
      </c>
      <c r="Y137" s="1">
        <v>1.35139E-10</v>
      </c>
      <c r="Z137" s="1">
        <v>1.35121E-10</v>
      </c>
      <c r="AA137" s="1">
        <v>1.3512800000000001E-10</v>
      </c>
      <c r="AB137" s="1">
        <v>1.3511600000000001E-10</v>
      </c>
      <c r="AC137" s="1">
        <v>1.3512800000000001E-10</v>
      </c>
      <c r="AD137" s="1">
        <v>1.3514300000000001E-10</v>
      </c>
      <c r="AE137" s="1">
        <v>1.3512899999999999E-10</v>
      </c>
      <c r="AF137" s="1">
        <v>1.3521599999999999E-10</v>
      </c>
      <c r="AG137" s="1">
        <v>1.3517300000000001E-10</v>
      </c>
      <c r="AH137" s="1">
        <v>1.35181E-10</v>
      </c>
      <c r="AI137" s="1">
        <v>1.35217E-10</v>
      </c>
      <c r="AJ137" s="1">
        <v>1.3523900000000001E-10</v>
      </c>
      <c r="AK137" s="1">
        <v>1.35295E-10</v>
      </c>
      <c r="AL137" s="1">
        <v>1.3532400000000001E-10</v>
      </c>
      <c r="AM137" s="1">
        <v>1.3538100000000001E-10</v>
      </c>
      <c r="AN137" s="1">
        <v>1.35473E-10</v>
      </c>
      <c r="AO137" s="1">
        <v>1.3558699999999999E-10</v>
      </c>
      <c r="AP137" s="1">
        <v>1.3572499999999999E-10</v>
      </c>
      <c r="AQ137" s="1">
        <v>1.3590599999999999E-10</v>
      </c>
      <c r="AR137" s="1">
        <v>1.36142E-10</v>
      </c>
      <c r="AS137" s="1">
        <v>1.3643599999999999E-10</v>
      </c>
      <c r="AT137" s="1">
        <v>1.36829E-10</v>
      </c>
      <c r="AU137" s="1">
        <v>1.37338E-10</v>
      </c>
      <c r="AV137" s="1">
        <v>1.3800299999999999E-10</v>
      </c>
      <c r="AW137" s="1">
        <v>1.38866E-10</v>
      </c>
      <c r="AX137" s="1">
        <v>1.39993E-10</v>
      </c>
      <c r="AY137" s="1">
        <v>1.4147499999999999E-10</v>
      </c>
      <c r="AZ137" s="1">
        <v>1.4341799999999999E-10</v>
      </c>
      <c r="BA137" s="1">
        <v>1.4597200000000001E-10</v>
      </c>
      <c r="BB137" s="1">
        <v>1.4933899999999999E-10</v>
      </c>
      <c r="BC137" s="1">
        <v>1.5396E-10</v>
      </c>
      <c r="BD137" s="1">
        <v>1.6007199999999999E-10</v>
      </c>
      <c r="BE137" s="1">
        <v>1.6816800000000001E-10</v>
      </c>
      <c r="BF137" s="1">
        <v>1.7892899999999999E-10</v>
      </c>
      <c r="BG137" s="1">
        <v>1.9260699999999999E-10</v>
      </c>
      <c r="BH137" s="1">
        <v>2.0644900000000001E-10</v>
      </c>
      <c r="BI137" s="1">
        <v>2.08379E-10</v>
      </c>
      <c r="BJ137" s="1">
        <v>2.21673E-10</v>
      </c>
      <c r="BK137" s="1">
        <v>1.17644E-10</v>
      </c>
      <c r="BL137" s="1">
        <v>-5.5721500000000002E-10</v>
      </c>
      <c r="BM137" s="3"/>
      <c r="BN137">
        <v>11.6</v>
      </c>
      <c r="BO137" s="1">
        <v>-7.7941499999999997E-13</v>
      </c>
      <c r="BP137" s="1">
        <v>2.4020600000000001E-10</v>
      </c>
      <c r="BQ137" s="1">
        <v>5.3252899999999997E-11</v>
      </c>
      <c r="BR137" s="1">
        <v>3.9238399999999998E-10</v>
      </c>
      <c r="BS137" s="1">
        <v>3.7073000000000002E-10</v>
      </c>
      <c r="BT137" s="1">
        <v>7.1465899999999998E-10</v>
      </c>
      <c r="BU137" s="1">
        <v>3.56601E-10</v>
      </c>
      <c r="BV137" s="1">
        <v>4.7887000000000002E-10</v>
      </c>
      <c r="BW137" s="1">
        <v>1.31634E-9</v>
      </c>
      <c r="BX137" s="1">
        <v>1.70963E-9</v>
      </c>
      <c r="BY137" s="1">
        <v>2.4781500000000002E-9</v>
      </c>
      <c r="BZ137" s="1">
        <v>3.0511200000000001E-9</v>
      </c>
      <c r="CA137" s="1">
        <v>4.0112900000000001E-9</v>
      </c>
      <c r="CB137" s="1">
        <v>5.0785699999999998E-9</v>
      </c>
      <c r="CC137" s="1">
        <v>7.2108099999999998E-9</v>
      </c>
      <c r="CD137" s="1">
        <v>8.1567499999999996E-9</v>
      </c>
      <c r="CE137" s="1">
        <v>1.1433499999999999E-8</v>
      </c>
      <c r="CF137" s="1">
        <v>1.6013900000000002E-8</v>
      </c>
      <c r="CG137" s="1">
        <v>2.0536700000000001E-8</v>
      </c>
      <c r="CH137" s="1">
        <v>2.7055899999999999E-8</v>
      </c>
      <c r="CI137" s="1">
        <v>3.5524500000000002E-8</v>
      </c>
      <c r="CJ137" s="1">
        <v>4.5134599999999998E-8</v>
      </c>
      <c r="CK137" s="1">
        <v>6.1204699999999995E-8</v>
      </c>
      <c r="CL137" s="1">
        <v>7.8256900000000005E-8</v>
      </c>
      <c r="CM137" s="1">
        <v>1.0348E-7</v>
      </c>
      <c r="CN137" s="1">
        <v>1.3512799999999999E-7</v>
      </c>
      <c r="CO137" s="1">
        <v>1.7326E-7</v>
      </c>
      <c r="CP137" s="1">
        <v>2.3398499999999999E-7</v>
      </c>
      <c r="CQ137" s="1">
        <v>3.0422400000000001E-7</v>
      </c>
      <c r="CR137" s="1">
        <v>4.0719599999999999E-7</v>
      </c>
      <c r="CS137" s="1">
        <v>5.6848800000000003E-7</v>
      </c>
      <c r="CT137" s="1">
        <v>6.7400400000000003E-7</v>
      </c>
      <c r="CU137" s="1">
        <v>8.9519700000000005E-7</v>
      </c>
      <c r="CV137" s="1">
        <v>1.1793300000000001E-6</v>
      </c>
      <c r="CW137" s="1">
        <v>1.55528E-6</v>
      </c>
      <c r="CX137" s="1">
        <v>2.0505300000000001E-6</v>
      </c>
      <c r="CY137" s="1">
        <v>2.6995499999999998E-6</v>
      </c>
      <c r="CZ137" s="1">
        <v>3.5823699999999998E-6</v>
      </c>
      <c r="DA137" s="1">
        <v>4.7153399999999998E-6</v>
      </c>
      <c r="DB137" s="1">
        <v>6.2291100000000001E-6</v>
      </c>
      <c r="DC137" s="1">
        <v>8.3448399999999995E-6</v>
      </c>
      <c r="DD137" s="1">
        <v>1.10088E-5</v>
      </c>
      <c r="DE137" s="1">
        <v>1.4512600000000001E-5</v>
      </c>
      <c r="DF137" s="1">
        <v>1.9199200000000001E-5</v>
      </c>
      <c r="DG137" s="1">
        <v>2.5443899999999999E-5</v>
      </c>
      <c r="DH137" s="1">
        <v>3.3742399999999997E-5</v>
      </c>
      <c r="DI137" s="1">
        <v>4.4787499999999998E-5</v>
      </c>
      <c r="DJ137" s="1">
        <v>5.9861899999999997E-5</v>
      </c>
      <c r="DK137" s="1">
        <v>8.0098299999999998E-5</v>
      </c>
      <c r="DL137">
        <v>1.07619E-4</v>
      </c>
      <c r="DM137">
        <v>1.4544499999999999E-4</v>
      </c>
      <c r="DN137">
        <v>1.9799100000000001E-4</v>
      </c>
      <c r="DO137">
        <v>2.7222999999999999E-4</v>
      </c>
      <c r="DP137">
        <v>3.76191E-4</v>
      </c>
      <c r="DQ137">
        <v>5.3082300000000004E-4</v>
      </c>
      <c r="DR137">
        <v>7.6846499999999997E-4</v>
      </c>
      <c r="DS137">
        <v>1.1476500000000001E-3</v>
      </c>
      <c r="DT137">
        <v>1.7859200000000001E-3</v>
      </c>
      <c r="DU137">
        <v>2.93275E-3</v>
      </c>
      <c r="DV137">
        <v>4.9496200000000001E-3</v>
      </c>
      <c r="DW137">
        <v>7.8123899999999998E-3</v>
      </c>
      <c r="DX137">
        <v>1.8680499999999999E-2</v>
      </c>
      <c r="DY137">
        <v>2.7465900000000001E-2</v>
      </c>
      <c r="ED137">
        <v>11.6</v>
      </c>
      <c r="EE137" s="1">
        <f t="shared" si="162"/>
        <v>-44923062.551084384</v>
      </c>
      <c r="EF137" s="1">
        <f t="shared" si="121"/>
        <v>11991222930.474264</v>
      </c>
      <c r="EG137" s="1">
        <f t="shared" si="122"/>
        <v>2323096893.8293209</v>
      </c>
      <c r="EH137" s="1">
        <f t="shared" si="100"/>
        <v>14890284440.079645</v>
      </c>
      <c r="EI137" s="1">
        <f t="shared" si="101"/>
        <v>12227374084.448765</v>
      </c>
      <c r="EJ137" s="1">
        <f t="shared" si="102"/>
        <v>20597098972.36367</v>
      </c>
      <c r="EK137" s="1">
        <f t="shared" si="103"/>
        <v>8927827141.1768341</v>
      </c>
      <c r="EL137" s="1">
        <f t="shared" si="104"/>
        <v>10468983167.684883</v>
      </c>
      <c r="EM137" s="1">
        <f t="shared" si="105"/>
        <v>25078485561.176197</v>
      </c>
      <c r="EN137" s="1">
        <f t="shared" si="106"/>
        <v>28431406207.15522</v>
      </c>
      <c r="EO137" s="1">
        <f t="shared" si="107"/>
        <v>35843206415.706612</v>
      </c>
      <c r="EP137" s="1">
        <f t="shared" si="108"/>
        <v>38443198521.430397</v>
      </c>
      <c r="EQ137" s="1">
        <f t="shared" si="109"/>
        <v>44270073361.35305</v>
      </c>
      <c r="ER137" s="1">
        <f t="shared" si="110"/>
        <v>48862286423.525406</v>
      </c>
      <c r="ES137" s="1">
        <f t="shared" si="111"/>
        <v>60216110649.127411</v>
      </c>
      <c r="ET137" s="1">
        <f t="shared" si="112"/>
        <v>59577347106.674423</v>
      </c>
      <c r="EU137" s="1">
        <f t="shared" si="113"/>
        <v>72573287345.214844</v>
      </c>
      <c r="EV137" s="1">
        <f t="shared" si="114"/>
        <v>88762020068.327972</v>
      </c>
      <c r="EW137" s="1">
        <f t="shared" si="115"/>
        <v>98867505888.211517</v>
      </c>
      <c r="EX137" s="1">
        <f t="shared" si="116"/>
        <v>113695881170.23389</v>
      </c>
      <c r="EY137" s="1">
        <f t="shared" si="117"/>
        <v>129947709369.00218</v>
      </c>
      <c r="EZ137" s="1">
        <f t="shared" si="118"/>
        <v>143952523293.93713</v>
      </c>
      <c r="FA137" s="1">
        <f t="shared" si="119"/>
        <v>169816466038.29593</v>
      </c>
      <c r="FB137" s="1">
        <f t="shared" si="120"/>
        <v>190099693298.97375</v>
      </c>
      <c r="FC137" s="1">
        <f t="shared" si="123"/>
        <v>218231303493.25735</v>
      </c>
      <c r="FD137" s="1">
        <f t="shared" si="124"/>
        <v>248487607633.08823</v>
      </c>
      <c r="FE137" s="1">
        <f t="shared" si="125"/>
        <v>276843553760.52509</v>
      </c>
      <c r="FF137" s="1">
        <f t="shared" si="126"/>
        <v>325973333046.22839</v>
      </c>
      <c r="FG137" s="1">
        <f t="shared" si="127"/>
        <v>369709802674.91986</v>
      </c>
      <c r="FH137" s="1">
        <f t="shared" si="128"/>
        <v>428902600604.1181</v>
      </c>
      <c r="FI137" s="1">
        <f t="shared" si="129"/>
        <v>527119516222.0415</v>
      </c>
      <c r="FJ137" s="1">
        <f t="shared" si="130"/>
        <v>539923830332.67511</v>
      </c>
      <c r="FK137" s="1">
        <f t="shared" si="131"/>
        <v>622008454162.55273</v>
      </c>
      <c r="FL137" s="1">
        <f t="shared" si="132"/>
        <v>713147251936.20264</v>
      </c>
      <c r="FM137" s="1">
        <f t="shared" si="133"/>
        <v>814357072999.57031</v>
      </c>
      <c r="FN137" s="1">
        <f t="shared" si="134"/>
        <v>932122835258.23499</v>
      </c>
      <c r="FO137" s="1">
        <f t="shared" si="135"/>
        <v>1056023237008.5574</v>
      </c>
      <c r="FP137" s="1">
        <f t="shared" si="135"/>
        <v>1203280202673.7896</v>
      </c>
      <c r="FQ137" s="1">
        <f t="shared" si="146"/>
        <v>1359703072818.9429</v>
      </c>
      <c r="FR137" s="1">
        <f t="shared" si="147"/>
        <v>1531337074183.2271</v>
      </c>
      <c r="FS137" s="1">
        <f t="shared" si="148"/>
        <v>1723435532665.7537</v>
      </c>
      <c r="FT137" s="1">
        <f t="shared" si="149"/>
        <v>1901883898201.3093</v>
      </c>
      <c r="FU137" s="1">
        <f t="shared" si="150"/>
        <v>2073534761002.2366</v>
      </c>
      <c r="FV137" s="1">
        <f t="shared" si="151"/>
        <v>2226046962355.543</v>
      </c>
      <c r="FW137" s="1">
        <f t="shared" si="152"/>
        <v>2348059082648.9302</v>
      </c>
      <c r="FX137" s="1">
        <f t="shared" si="153"/>
        <v>2421165208465.0747</v>
      </c>
      <c r="FY137" s="1">
        <f t="shared" si="154"/>
        <v>2433791244964.1055</v>
      </c>
      <c r="FZ137" s="1">
        <f t="shared" si="155"/>
        <v>2369631771783.7275</v>
      </c>
      <c r="GA137" s="1">
        <f t="shared" si="156"/>
        <v>2236108839589.3877</v>
      </c>
      <c r="GB137" s="1">
        <f t="shared" si="157"/>
        <v>2041143555542.6318</v>
      </c>
      <c r="GC137" s="1">
        <f t="shared" si="158"/>
        <v>1800799945609.8303</v>
      </c>
      <c r="GD137" s="1">
        <f t="shared" si="159"/>
        <v>1537538590301.4993</v>
      </c>
      <c r="GE137" s="1">
        <f t="shared" si="137"/>
        <v>1272120855270.5386</v>
      </c>
      <c r="GF137" s="1">
        <f t="shared" si="138"/>
        <v>1028490466260.1511</v>
      </c>
      <c r="GG137" s="1">
        <f t="shared" si="139"/>
        <v>805535003162.47412</v>
      </c>
      <c r="GH137" s="1">
        <f t="shared" si="136"/>
        <v>613801677782.88538</v>
      </c>
      <c r="GI137" s="1">
        <f t="shared" si="140"/>
        <v>456619633428.90509</v>
      </c>
      <c r="GJ137" s="1">
        <f t="shared" si="141"/>
        <v>332528340282.41107</v>
      </c>
      <c r="GK137" s="1">
        <f t="shared" si="142"/>
        <v>238429399730.03699</v>
      </c>
      <c r="GL137" s="1">
        <f t="shared" si="143"/>
        <v>172779036314.30905</v>
      </c>
      <c r="GM137" s="1">
        <f t="shared" si="143"/>
        <v>127392863489.41675</v>
      </c>
      <c r="GN137" s="1">
        <f t="shared" si="144"/>
        <v>64262009418.839958</v>
      </c>
      <c r="GO137" s="1">
        <f t="shared" si="145"/>
        <v>30492687258.334335</v>
      </c>
      <c r="GP137">
        <v>11.6</v>
      </c>
      <c r="GQ137">
        <f t="shared" si="160"/>
        <v>2.8669690339258615E-7</v>
      </c>
      <c r="GR137" s="1">
        <f t="shared" si="163"/>
        <v>0.36211962210405341</v>
      </c>
      <c r="GS137" s="1">
        <f t="shared" si="161"/>
        <v>2433791244964.1055</v>
      </c>
    </row>
    <row r="138" spans="1:201" x14ac:dyDescent="0.25">
      <c r="A138">
        <v>11.8</v>
      </c>
      <c r="B138" s="1">
        <v>1.35157E-10</v>
      </c>
      <c r="C138" s="1">
        <v>1.3512299999999999E-10</v>
      </c>
      <c r="D138" s="1">
        <v>1.3517000000000001E-10</v>
      </c>
      <c r="E138" s="1">
        <v>1.35136E-10</v>
      </c>
      <c r="F138" s="1">
        <v>1.3514000000000001E-10</v>
      </c>
      <c r="G138" s="1">
        <v>1.3514300000000001E-10</v>
      </c>
      <c r="H138" s="1">
        <v>1.3515599999999999E-10</v>
      </c>
      <c r="I138" s="1">
        <v>1.3513100000000001E-10</v>
      </c>
      <c r="J138" s="1">
        <v>1.3513700000000001E-10</v>
      </c>
      <c r="K138" s="1">
        <v>1.35148E-10</v>
      </c>
      <c r="L138" s="1">
        <v>1.3515299999999999E-10</v>
      </c>
      <c r="M138" s="1">
        <v>1.3514000000000001E-10</v>
      </c>
      <c r="N138" s="1">
        <v>1.3511399999999999E-10</v>
      </c>
      <c r="O138" s="1">
        <v>1.35142E-10</v>
      </c>
      <c r="P138" s="1">
        <v>1.35133E-10</v>
      </c>
      <c r="Q138" s="1">
        <v>1.3514399999999999E-10</v>
      </c>
      <c r="R138" s="1">
        <v>1.35145E-10</v>
      </c>
      <c r="S138" s="1">
        <v>1.35142E-10</v>
      </c>
      <c r="T138" s="1">
        <v>1.35127E-10</v>
      </c>
      <c r="U138" s="1">
        <v>1.3512599999999999E-10</v>
      </c>
      <c r="V138" s="1">
        <v>1.3513100000000001E-10</v>
      </c>
      <c r="W138" s="1">
        <v>1.35121E-10</v>
      </c>
      <c r="X138" s="1">
        <v>1.3514600000000001E-10</v>
      </c>
      <c r="Y138" s="1">
        <v>1.35121E-10</v>
      </c>
      <c r="Z138" s="1">
        <v>1.3512599999999999E-10</v>
      </c>
      <c r="AA138" s="1">
        <v>1.35136E-10</v>
      </c>
      <c r="AB138" s="1">
        <v>1.3513100000000001E-10</v>
      </c>
      <c r="AC138" s="1">
        <v>1.3512500000000001E-10</v>
      </c>
      <c r="AD138" s="1">
        <v>1.35166E-10</v>
      </c>
      <c r="AE138" s="1">
        <v>1.3517399999999999E-10</v>
      </c>
      <c r="AF138" s="1">
        <v>1.3515299999999999E-10</v>
      </c>
      <c r="AG138" s="1">
        <v>1.3517699999999999E-10</v>
      </c>
      <c r="AH138" s="1">
        <v>1.3518800000000001E-10</v>
      </c>
      <c r="AI138" s="1">
        <v>1.3520699999999999E-10</v>
      </c>
      <c r="AJ138" s="1">
        <v>1.3524899999999999E-10</v>
      </c>
      <c r="AK138" s="1">
        <v>1.35292E-10</v>
      </c>
      <c r="AL138" s="1">
        <v>1.35335E-10</v>
      </c>
      <c r="AM138" s="1">
        <v>1.3541499999999999E-10</v>
      </c>
      <c r="AN138" s="1">
        <v>1.3549299999999999E-10</v>
      </c>
      <c r="AO138" s="1">
        <v>1.3560100000000001E-10</v>
      </c>
      <c r="AP138" s="1">
        <v>1.3573000000000001E-10</v>
      </c>
      <c r="AQ138" s="1">
        <v>1.3591199999999999E-10</v>
      </c>
      <c r="AR138" s="1">
        <v>1.3614300000000001E-10</v>
      </c>
      <c r="AS138" s="1">
        <v>1.3645099999999999E-10</v>
      </c>
      <c r="AT138" s="1">
        <v>1.36838E-10</v>
      </c>
      <c r="AU138" s="1">
        <v>1.37348E-10</v>
      </c>
      <c r="AV138" s="1">
        <v>1.38019E-10</v>
      </c>
      <c r="AW138" s="1">
        <v>1.38878E-10</v>
      </c>
      <c r="AX138" s="1">
        <v>1.4000999999999999E-10</v>
      </c>
      <c r="AY138" s="1">
        <v>1.41488E-10</v>
      </c>
      <c r="AZ138" s="1">
        <v>1.43434E-10</v>
      </c>
      <c r="BA138" s="1">
        <v>1.45983E-10</v>
      </c>
      <c r="BB138" s="1">
        <v>1.4935300000000001E-10</v>
      </c>
      <c r="BC138" s="1">
        <v>1.53981E-10</v>
      </c>
      <c r="BD138" s="1">
        <v>1.6009300000000001E-10</v>
      </c>
      <c r="BE138" s="1">
        <v>1.68215E-10</v>
      </c>
      <c r="BF138" s="1">
        <v>1.78945E-10</v>
      </c>
      <c r="BG138" s="1">
        <v>1.9261800000000001E-10</v>
      </c>
      <c r="BH138" s="1">
        <v>2.06463E-10</v>
      </c>
      <c r="BI138" s="1">
        <v>2.0840199999999999E-10</v>
      </c>
      <c r="BJ138" s="1">
        <v>2.2164499999999999E-10</v>
      </c>
      <c r="BK138" s="1">
        <v>1.17644E-10</v>
      </c>
      <c r="BL138" s="1">
        <v>-5.5708599999999995E-10</v>
      </c>
      <c r="BM138" s="3"/>
      <c r="BN138">
        <v>11.8</v>
      </c>
      <c r="BO138" s="1">
        <v>-7.2303900000000001E-11</v>
      </c>
      <c r="BP138" s="1">
        <v>-2.1855999999999999E-12</v>
      </c>
      <c r="BQ138" s="1">
        <v>1.46631E-10</v>
      </c>
      <c r="BR138" s="1">
        <v>4.0716599999999998E-11</v>
      </c>
      <c r="BS138" s="1">
        <v>2.5350299999999998E-10</v>
      </c>
      <c r="BT138" s="1">
        <v>4.6828900000000004E-10</v>
      </c>
      <c r="BU138" s="1">
        <v>5.7713099999999996E-10</v>
      </c>
      <c r="BV138" s="1">
        <v>8.9809099999999995E-10</v>
      </c>
      <c r="BW138" s="1">
        <v>1.4269999999999999E-9</v>
      </c>
      <c r="BX138" s="1">
        <v>1.8566399999999999E-9</v>
      </c>
      <c r="BY138" s="1">
        <v>1.9933499999999999E-9</v>
      </c>
      <c r="BZ138" s="1">
        <v>2.9299200000000002E-9</v>
      </c>
      <c r="CA138" s="1">
        <v>3.7949300000000003E-9</v>
      </c>
      <c r="CB138" s="1">
        <v>4.8975699999999997E-9</v>
      </c>
      <c r="CC138" s="1">
        <v>6.7876099999999999E-9</v>
      </c>
      <c r="CD138" s="1">
        <v>8.5606700000000004E-9</v>
      </c>
      <c r="CE138" s="1">
        <v>1.1846400000000001E-8</v>
      </c>
      <c r="CF138" s="1">
        <v>1.63167E-8</v>
      </c>
      <c r="CG138" s="1">
        <v>2.07632E-8</v>
      </c>
      <c r="CH138" s="1">
        <v>2.7673799999999999E-8</v>
      </c>
      <c r="CI138" s="1">
        <v>3.53934E-8</v>
      </c>
      <c r="CJ138" s="1">
        <v>4.6890900000000001E-8</v>
      </c>
      <c r="CK138" s="1">
        <v>6.07099E-8</v>
      </c>
      <c r="CL138" s="1">
        <v>7.7241699999999995E-8</v>
      </c>
      <c r="CM138" s="1">
        <v>1.02748E-7</v>
      </c>
      <c r="CN138" s="1">
        <v>1.37703E-7</v>
      </c>
      <c r="CO138" s="1">
        <v>1.69006E-7</v>
      </c>
      <c r="CP138" s="1">
        <v>2.2635299999999999E-7</v>
      </c>
      <c r="CQ138" s="1">
        <v>2.9400200000000001E-7</v>
      </c>
      <c r="CR138" s="1">
        <v>3.9458900000000001E-7</v>
      </c>
      <c r="CS138" s="1">
        <v>4.12363E-7</v>
      </c>
      <c r="CT138" s="1">
        <v>6.7634000000000003E-7</v>
      </c>
      <c r="CU138" s="1">
        <v>8.8881300000000001E-7</v>
      </c>
      <c r="CV138" s="1">
        <v>1.1807800000000001E-6</v>
      </c>
      <c r="CW138" s="1">
        <v>1.5539399999999999E-6</v>
      </c>
      <c r="CX138" s="1">
        <v>2.0621900000000001E-6</v>
      </c>
      <c r="CY138" s="1">
        <v>2.7122500000000002E-6</v>
      </c>
      <c r="CZ138" s="1">
        <v>3.58741E-6</v>
      </c>
      <c r="DA138" s="1">
        <v>4.7132699999999999E-6</v>
      </c>
      <c r="DB138" s="1">
        <v>6.2349199999999999E-6</v>
      </c>
      <c r="DC138" s="1">
        <v>8.3377300000000002E-6</v>
      </c>
      <c r="DD138" s="1">
        <v>1.1007E-5</v>
      </c>
      <c r="DE138" s="1">
        <v>1.45009E-5</v>
      </c>
      <c r="DF138" s="1">
        <v>1.92019E-5</v>
      </c>
      <c r="DG138" s="1">
        <v>2.5450900000000001E-5</v>
      </c>
      <c r="DH138" s="1">
        <v>3.3732000000000002E-5</v>
      </c>
      <c r="DI138" s="1">
        <v>4.4768400000000003E-5</v>
      </c>
      <c r="DJ138" s="1">
        <v>5.9854400000000001E-5</v>
      </c>
      <c r="DK138" s="1">
        <v>8.0072200000000002E-5</v>
      </c>
      <c r="DL138">
        <v>1.07598E-4</v>
      </c>
      <c r="DM138">
        <v>1.4538600000000001E-4</v>
      </c>
      <c r="DN138">
        <v>1.98023E-4</v>
      </c>
      <c r="DO138">
        <v>2.7220800000000002E-4</v>
      </c>
      <c r="DP138">
        <v>3.75974E-4</v>
      </c>
      <c r="DQ138">
        <v>5.3084499999999995E-4</v>
      </c>
      <c r="DR138">
        <v>7.6814500000000003E-4</v>
      </c>
      <c r="DS138">
        <v>1.14788E-3</v>
      </c>
      <c r="DT138">
        <v>1.78648E-3</v>
      </c>
      <c r="DU138">
        <v>2.9337500000000002E-3</v>
      </c>
      <c r="DV138">
        <v>4.9511099999999999E-3</v>
      </c>
      <c r="DW138">
        <v>7.8135600000000006E-3</v>
      </c>
      <c r="DX138">
        <v>1.8687700000000002E-2</v>
      </c>
      <c r="DY138">
        <v>2.74457E-2</v>
      </c>
      <c r="ED138">
        <v>11.8</v>
      </c>
      <c r="EE138" s="1">
        <f t="shared" si="162"/>
        <v>-4161319508.6964836</v>
      </c>
      <c r="EF138" s="1">
        <f t="shared" si="121"/>
        <v>-108969271.30137375</v>
      </c>
      <c r="EG138" s="1">
        <f t="shared" si="122"/>
        <v>6426850266.1612024</v>
      </c>
      <c r="EH138" s="1">
        <f t="shared" si="100"/>
        <v>1545984765.5645723</v>
      </c>
      <c r="EI138" s="1">
        <f t="shared" si="101"/>
        <v>8395932238.9200525</v>
      </c>
      <c r="EJ138" s="1">
        <f t="shared" si="102"/>
        <v>13526078531.242592</v>
      </c>
      <c r="EK138" s="1">
        <f t="shared" si="103"/>
        <v>14564475387.532936</v>
      </c>
      <c r="EL138" s="1">
        <f t="shared" si="104"/>
        <v>19665591838.231014</v>
      </c>
      <c r="EM138" s="1">
        <f t="shared" si="105"/>
        <v>27265409351.579243</v>
      </c>
      <c r="EN138" s="1">
        <f t="shared" si="106"/>
        <v>30982388445.429554</v>
      </c>
      <c r="EO138" s="1">
        <f t="shared" si="107"/>
        <v>29020641751.320015</v>
      </c>
      <c r="EP138" s="1">
        <f t="shared" si="108"/>
        <v>37083798473.926636</v>
      </c>
      <c r="EQ138" s="1">
        <f t="shared" si="109"/>
        <v>41678625359.279106</v>
      </c>
      <c r="ER138" s="1">
        <f t="shared" si="110"/>
        <v>47121334196.755791</v>
      </c>
      <c r="ES138" s="1">
        <f t="shared" si="111"/>
        <v>56827304843.211754</v>
      </c>
      <c r="ET138" s="1">
        <f t="shared" si="112"/>
        <v>62594185256.73867</v>
      </c>
      <c r="EU138" s="1">
        <f t="shared" si="113"/>
        <v>75506035543.225815</v>
      </c>
      <c r="EV138" s="1">
        <f t="shared" si="114"/>
        <v>90586166839.207474</v>
      </c>
      <c r="EW138" s="1">
        <f t="shared" si="115"/>
        <v>100191723558.41692</v>
      </c>
      <c r="EX138" s="1">
        <f t="shared" si="116"/>
        <v>116351144470.08928</v>
      </c>
      <c r="EY138" s="1">
        <f t="shared" si="117"/>
        <v>129797214700.7695</v>
      </c>
      <c r="EZ138" s="1">
        <f t="shared" si="118"/>
        <v>149565483085.27133</v>
      </c>
      <c r="FA138" s="1">
        <f t="shared" si="119"/>
        <v>169486690197.64706</v>
      </c>
      <c r="FB138" s="1">
        <f t="shared" si="120"/>
        <v>187035518087.36523</v>
      </c>
      <c r="FC138" s="1">
        <f t="shared" si="123"/>
        <v>216892368044.62082</v>
      </c>
      <c r="FD138" s="1">
        <f t="shared" si="124"/>
        <v>253550099603.68387</v>
      </c>
      <c r="FE138" s="1">
        <f t="shared" si="125"/>
        <v>270840982733.82391</v>
      </c>
      <c r="FF138" s="1">
        <f t="shared" si="126"/>
        <v>315307846999.26025</v>
      </c>
      <c r="FG138" s="1">
        <f t="shared" si="127"/>
        <v>358975898086.52185</v>
      </c>
      <c r="FH138" s="1">
        <f t="shared" si="128"/>
        <v>419293265428.9798</v>
      </c>
      <c r="FI138" s="1">
        <f t="shared" si="129"/>
        <v>381221120813.0401</v>
      </c>
      <c r="FJ138" s="1">
        <f t="shared" si="130"/>
        <v>542111616453.30737</v>
      </c>
      <c r="FK138" s="1">
        <f t="shared" si="131"/>
        <v>618559057423.90576</v>
      </c>
      <c r="FL138" s="1">
        <f t="shared" si="132"/>
        <v>712708100153.04626</v>
      </c>
      <c r="FM138" s="1">
        <f t="shared" si="133"/>
        <v>815141545735.77979</v>
      </c>
      <c r="FN138" s="1">
        <f t="shared" si="134"/>
        <v>936332189395.49292</v>
      </c>
      <c r="FO138" s="1">
        <f t="shared" si="135"/>
        <v>1062248748505.1332</v>
      </c>
      <c r="FP138" s="1">
        <f t="shared" si="135"/>
        <v>1211523242901.2212</v>
      </c>
      <c r="FQ138" s="1">
        <f t="shared" si="146"/>
        <v>1363708291381.0437</v>
      </c>
      <c r="FR138" s="1">
        <f t="shared" si="147"/>
        <v>1535695165871.6509</v>
      </c>
      <c r="FS138" s="1">
        <f t="shared" si="148"/>
        <v>1723891684919.0686</v>
      </c>
      <c r="FT138" s="1">
        <f t="shared" si="149"/>
        <v>1903361176969.5186</v>
      </c>
      <c r="FU138" s="1">
        <f t="shared" si="150"/>
        <v>2073272915611.5896</v>
      </c>
      <c r="FV138" s="1">
        <f t="shared" si="151"/>
        <v>2230067107493.5098</v>
      </c>
      <c r="FW138" s="1">
        <f t="shared" si="152"/>
        <v>2350242325617.207</v>
      </c>
      <c r="FX138" s="1">
        <f t="shared" si="153"/>
        <v>2423459960578.8828</v>
      </c>
      <c r="FY138" s="1">
        <f t="shared" si="154"/>
        <v>2436980697899.4961</v>
      </c>
      <c r="FZ138" s="1">
        <f t="shared" si="155"/>
        <v>2371314090349.5083</v>
      </c>
      <c r="GA138" s="1">
        <f t="shared" si="156"/>
        <v>2238047179545.8232</v>
      </c>
      <c r="GB138" s="1">
        <f t="shared" si="157"/>
        <v>2042069153318.7778</v>
      </c>
      <c r="GC138" s="1">
        <f t="shared" si="158"/>
        <v>1801782210205.457</v>
      </c>
      <c r="GD138" s="1">
        <f t="shared" si="159"/>
        <v>1537298422273.7747</v>
      </c>
      <c r="GE138" s="1">
        <f t="shared" si="137"/>
        <v>1272126385080.635</v>
      </c>
      <c r="GF138" s="1">
        <f t="shared" si="138"/>
        <v>1028851678487.8777</v>
      </c>
      <c r="GG138" s="1">
        <f t="shared" si="139"/>
        <v>805336158160.89661</v>
      </c>
      <c r="GH138" s="1">
        <f t="shared" si="136"/>
        <v>613725709864.6853</v>
      </c>
      <c r="GI138" s="1">
        <f t="shared" si="140"/>
        <v>456492920687.39111</v>
      </c>
      <c r="GJ138" s="1">
        <f t="shared" si="141"/>
        <v>332431464088.02954</v>
      </c>
      <c r="GK138" s="1">
        <f t="shared" si="142"/>
        <v>238354445469.75574</v>
      </c>
      <c r="GL138" s="1">
        <f t="shared" si="143"/>
        <v>172725520946.48294</v>
      </c>
      <c r="GM138" s="1">
        <f t="shared" si="143"/>
        <v>127380485319.43105</v>
      </c>
      <c r="GN138" s="1">
        <f t="shared" si="144"/>
        <v>64237336968.306252</v>
      </c>
      <c r="GO138" s="1">
        <f t="shared" si="145"/>
        <v>30501882870.867767</v>
      </c>
      <c r="GP138">
        <v>11.8</v>
      </c>
      <c r="GQ138">
        <f t="shared" si="160"/>
        <v>2.8669690339258615E-7</v>
      </c>
      <c r="GR138" s="1">
        <f t="shared" si="163"/>
        <v>0.36211962210405341</v>
      </c>
      <c r="GS138" s="1">
        <f t="shared" si="161"/>
        <v>2436980697899.4961</v>
      </c>
    </row>
    <row r="139" spans="1:201" x14ac:dyDescent="0.25">
      <c r="A139">
        <v>12</v>
      </c>
      <c r="B139" s="1">
        <v>1.3514900000000001E-10</v>
      </c>
      <c r="C139" s="1">
        <v>1.35154E-10</v>
      </c>
      <c r="D139" s="1">
        <v>1.35166E-10</v>
      </c>
      <c r="E139" s="1">
        <v>1.3517000000000001E-10</v>
      </c>
      <c r="F139" s="1">
        <v>1.3516199999999999E-10</v>
      </c>
      <c r="G139" s="1">
        <v>1.3517600000000001E-10</v>
      </c>
      <c r="H139" s="1">
        <v>1.3513700000000001E-10</v>
      </c>
      <c r="I139" s="1">
        <v>1.35145E-10</v>
      </c>
      <c r="J139" s="1">
        <v>1.35187E-10</v>
      </c>
      <c r="K139" s="1">
        <v>1.3514900000000001E-10</v>
      </c>
      <c r="L139" s="1">
        <v>1.35166E-10</v>
      </c>
      <c r="M139" s="1">
        <v>1.3514000000000001E-10</v>
      </c>
      <c r="N139" s="1">
        <v>1.3514600000000001E-10</v>
      </c>
      <c r="O139" s="1">
        <v>1.35142E-10</v>
      </c>
      <c r="P139" s="1">
        <v>1.35148E-10</v>
      </c>
      <c r="Q139" s="1">
        <v>1.3517000000000001E-10</v>
      </c>
      <c r="R139" s="1">
        <v>1.35133E-10</v>
      </c>
      <c r="S139" s="1">
        <v>1.3514099999999999E-10</v>
      </c>
      <c r="T139" s="1">
        <v>1.3514600000000001E-10</v>
      </c>
      <c r="U139" s="1">
        <v>1.35133E-10</v>
      </c>
      <c r="V139" s="1">
        <v>1.3514699999999999E-10</v>
      </c>
      <c r="W139" s="1">
        <v>1.3511999999999999E-10</v>
      </c>
      <c r="X139" s="1">
        <v>1.3512899999999999E-10</v>
      </c>
      <c r="Y139" s="1">
        <v>1.3514300000000001E-10</v>
      </c>
      <c r="Z139" s="1">
        <v>1.35145E-10</v>
      </c>
      <c r="AA139" s="1">
        <v>1.3515899999999999E-10</v>
      </c>
      <c r="AB139" s="1">
        <v>1.3513199999999999E-10</v>
      </c>
      <c r="AC139" s="1">
        <v>1.3516700000000001E-10</v>
      </c>
      <c r="AD139" s="1">
        <v>1.3515599999999999E-10</v>
      </c>
      <c r="AE139" s="1">
        <v>1.3519499999999999E-10</v>
      </c>
      <c r="AF139" s="1">
        <v>1.3522700000000001E-10</v>
      </c>
      <c r="AG139" s="1">
        <v>1.35223E-10</v>
      </c>
      <c r="AH139" s="1">
        <v>1.3519799999999999E-10</v>
      </c>
      <c r="AI139" s="1">
        <v>1.3522700000000001E-10</v>
      </c>
      <c r="AJ139" s="1">
        <v>1.3525700000000001E-10</v>
      </c>
      <c r="AK139" s="1">
        <v>1.3529999999999999E-10</v>
      </c>
      <c r="AL139" s="1">
        <v>1.3533699999999999E-10</v>
      </c>
      <c r="AM139" s="1">
        <v>1.3540299999999999E-10</v>
      </c>
      <c r="AN139" s="1">
        <v>1.3548900000000001E-10</v>
      </c>
      <c r="AO139" s="1">
        <v>1.35606E-10</v>
      </c>
      <c r="AP139" s="1">
        <v>1.3573999999999999E-10</v>
      </c>
      <c r="AQ139" s="1">
        <v>1.35919E-10</v>
      </c>
      <c r="AR139" s="1">
        <v>1.3615299999999999E-10</v>
      </c>
      <c r="AS139" s="1">
        <v>1.36459E-10</v>
      </c>
      <c r="AT139" s="1">
        <v>1.3685199999999999E-10</v>
      </c>
      <c r="AU139" s="1">
        <v>1.37359E-10</v>
      </c>
      <c r="AV139" s="1">
        <v>1.3802300000000001E-10</v>
      </c>
      <c r="AW139" s="1">
        <v>1.3888599999999999E-10</v>
      </c>
      <c r="AX139" s="1">
        <v>1.4002499999999999E-10</v>
      </c>
      <c r="AY139" s="1">
        <v>1.4150100000000001E-10</v>
      </c>
      <c r="AZ139" s="1">
        <v>1.4344700000000001E-10</v>
      </c>
      <c r="BA139" s="1">
        <v>1.4600600000000001E-10</v>
      </c>
      <c r="BB139" s="1">
        <v>1.4936899999999999E-10</v>
      </c>
      <c r="BC139" s="1">
        <v>1.5400999999999999E-10</v>
      </c>
      <c r="BD139" s="1">
        <v>1.6011499999999999E-10</v>
      </c>
      <c r="BE139" s="1">
        <v>1.6826199999999999E-10</v>
      </c>
      <c r="BF139" s="1">
        <v>1.79003E-10</v>
      </c>
      <c r="BG139" s="1">
        <v>1.9261899999999999E-10</v>
      </c>
      <c r="BH139" s="1">
        <v>2.0653600000000001E-10</v>
      </c>
      <c r="BI139" s="1">
        <v>2.08448E-10</v>
      </c>
      <c r="BJ139" s="1">
        <v>2.2177700000000001E-10</v>
      </c>
      <c r="BK139" s="1">
        <v>1.1755499999999999E-10</v>
      </c>
      <c r="BL139" s="1">
        <v>-5.5685999999999998E-10</v>
      </c>
      <c r="BM139" s="3"/>
      <c r="BN139">
        <v>12</v>
      </c>
      <c r="BO139" s="1">
        <v>3.2998600000000002E-11</v>
      </c>
      <c r="BP139" s="1">
        <v>-1.3928099999999999E-10</v>
      </c>
      <c r="BQ139" s="1">
        <v>1.2278899999999999E-10</v>
      </c>
      <c r="BR139" s="1">
        <v>1.5793200000000001E-10</v>
      </c>
      <c r="BS139" s="1">
        <v>-2.2669099999999998E-11</v>
      </c>
      <c r="BT139" s="1">
        <v>3.7490000000000002E-10</v>
      </c>
      <c r="BU139" s="1">
        <v>7.0329900000000003E-10</v>
      </c>
      <c r="BV139" s="1">
        <v>6.6165500000000003E-10</v>
      </c>
      <c r="BW139" s="1">
        <v>1.28394E-9</v>
      </c>
      <c r="BX139" s="1">
        <v>1.8765100000000002E-9</v>
      </c>
      <c r="BY139" s="1">
        <v>2.2397099999999999E-9</v>
      </c>
      <c r="BZ139" s="1">
        <v>3.0531000000000001E-9</v>
      </c>
      <c r="CA139" s="1">
        <v>3.8592899999999998E-9</v>
      </c>
      <c r="CB139" s="1">
        <v>5.5115000000000003E-9</v>
      </c>
      <c r="CC139" s="1">
        <v>6.57918E-9</v>
      </c>
      <c r="CD139" s="1">
        <v>8.1060700000000007E-9</v>
      </c>
      <c r="CE139" s="1">
        <v>1.14931E-8</v>
      </c>
      <c r="CF139" s="1">
        <v>1.64403E-8</v>
      </c>
      <c r="CG139" s="1">
        <v>2.09141E-8</v>
      </c>
      <c r="CH139" s="1">
        <v>2.6559099999999999E-8</v>
      </c>
      <c r="CI139" s="1">
        <v>3.5158899999999999E-8</v>
      </c>
      <c r="CJ139" s="1">
        <v>4.4723299999999999E-8</v>
      </c>
      <c r="CK139" s="1">
        <v>6.1486800000000002E-8</v>
      </c>
      <c r="CL139" s="1">
        <v>7.9451000000000001E-8</v>
      </c>
      <c r="CM139" s="1">
        <v>1.0437400000000001E-7</v>
      </c>
      <c r="CN139" s="1">
        <v>1.3182800000000001E-7</v>
      </c>
      <c r="CO139" s="1">
        <v>1.7356600000000001E-7</v>
      </c>
      <c r="CP139" s="1">
        <v>2.2915699999999999E-7</v>
      </c>
      <c r="CQ139" s="1">
        <v>3.06918E-7</v>
      </c>
      <c r="CR139" s="1">
        <v>3.8399199999999999E-7</v>
      </c>
      <c r="CS139" s="1">
        <v>5.7975300000000002E-7</v>
      </c>
      <c r="CT139" s="1">
        <v>6.7776799999999996E-7</v>
      </c>
      <c r="CU139" s="1">
        <v>8.8015200000000001E-7</v>
      </c>
      <c r="CV139" s="1">
        <v>1.1822000000000001E-6</v>
      </c>
      <c r="CW139" s="1">
        <v>1.54918E-6</v>
      </c>
      <c r="CX139" s="1">
        <v>2.0503000000000001E-6</v>
      </c>
      <c r="CY139" s="1">
        <v>2.6976799999999999E-6</v>
      </c>
      <c r="CZ139" s="1">
        <v>3.5742200000000001E-6</v>
      </c>
      <c r="DA139" s="1">
        <v>4.71257E-6</v>
      </c>
      <c r="DB139" s="1">
        <v>6.2344599999999999E-6</v>
      </c>
      <c r="DC139" s="1">
        <v>8.3350799999999995E-6</v>
      </c>
      <c r="DD139" s="1">
        <v>1.09993E-5</v>
      </c>
      <c r="DE139" s="1">
        <v>1.4503E-5</v>
      </c>
      <c r="DF139" s="1">
        <v>1.9184199999999998E-5</v>
      </c>
      <c r="DG139" s="1">
        <v>2.5436199999999999E-5</v>
      </c>
      <c r="DH139" s="1">
        <v>3.3720000000000002E-5</v>
      </c>
      <c r="DI139" s="1">
        <v>4.4759299999999997E-5</v>
      </c>
      <c r="DJ139" s="1">
        <v>5.9792900000000001E-5</v>
      </c>
      <c r="DK139" s="1">
        <v>8.0010299999999995E-5</v>
      </c>
      <c r="DL139">
        <v>1.0758E-4</v>
      </c>
      <c r="DM139">
        <v>1.45427E-4</v>
      </c>
      <c r="DN139">
        <v>1.9793400000000001E-4</v>
      </c>
      <c r="DO139">
        <v>2.72138E-4</v>
      </c>
      <c r="DP139">
        <v>3.7579300000000003E-4</v>
      </c>
      <c r="DQ139">
        <v>5.3085000000000003E-4</v>
      </c>
      <c r="DR139">
        <v>7.6794799999999996E-4</v>
      </c>
      <c r="DS139">
        <v>1.1472699999999999E-3</v>
      </c>
      <c r="DT139">
        <v>1.7871600000000001E-3</v>
      </c>
      <c r="DU139">
        <v>2.9343300000000002E-3</v>
      </c>
      <c r="DV139">
        <v>4.9530800000000003E-3</v>
      </c>
      <c r="DW139">
        <v>7.8183000000000002E-3</v>
      </c>
      <c r="DX139">
        <v>1.8691800000000001E-2</v>
      </c>
      <c r="DY139">
        <v>2.7430300000000001E-2</v>
      </c>
      <c r="ED139">
        <v>12</v>
      </c>
      <c r="EE139" s="1">
        <f t="shared" si="162"/>
        <v>1896421643.7268784</v>
      </c>
      <c r="EF139" s="1">
        <f t="shared" si="121"/>
        <v>-6983340407.4215107</v>
      </c>
      <c r="EG139" s="1">
        <f t="shared" si="122"/>
        <v>5377947926.7905941</v>
      </c>
      <c r="EH139" s="1">
        <f t="shared" si="100"/>
        <v>6033673406.9434824</v>
      </c>
      <c r="EI139" s="1">
        <f t="shared" si="101"/>
        <v>-753798207.31696665</v>
      </c>
      <c r="EJ139" s="1">
        <f t="shared" si="102"/>
        <v>10893734846.943094</v>
      </c>
      <c r="EK139" s="1">
        <f t="shared" si="103"/>
        <v>17687298965.721569</v>
      </c>
      <c r="EL139" s="1">
        <f t="shared" si="104"/>
        <v>14525285959.061277</v>
      </c>
      <c r="EM139" s="1">
        <f t="shared" si="105"/>
        <v>24755931707.208824</v>
      </c>
      <c r="EN139" s="1">
        <f t="shared" si="106"/>
        <v>31319604041.862446</v>
      </c>
      <c r="EO139" s="1">
        <f t="shared" si="107"/>
        <v>32683910012.04081</v>
      </c>
      <c r="EP139" s="1">
        <f t="shared" si="108"/>
        <v>38642591166.399574</v>
      </c>
      <c r="EQ139" s="1">
        <f t="shared" si="109"/>
        <v>42631553759.286247</v>
      </c>
      <c r="ER139" s="1">
        <f t="shared" si="110"/>
        <v>53026201065.316238</v>
      </c>
      <c r="ES139" s="1">
        <f t="shared" si="111"/>
        <v>55232869601.566833</v>
      </c>
      <c r="ET139" s="1">
        <f t="shared" si="112"/>
        <v>59552025761.977699</v>
      </c>
      <c r="EU139" s="1">
        <f t="shared" si="113"/>
        <v>73096683913.470535</v>
      </c>
      <c r="EV139" s="1">
        <f t="shared" si="114"/>
        <v>91255111781.269913</v>
      </c>
      <c r="EW139" s="1">
        <f t="shared" si="115"/>
        <v>101266670699.81929</v>
      </c>
      <c r="EX139" s="1">
        <f t="shared" si="116"/>
        <v>111813581270.20021</v>
      </c>
      <c r="EY139" s="1">
        <f t="shared" si="117"/>
        <v>129313007790.60812</v>
      </c>
      <c r="EZ139" s="1">
        <f t="shared" si="118"/>
        <v>142644125127.97113</v>
      </c>
      <c r="FA139" s="1">
        <f t="shared" si="119"/>
        <v>171120715043.08188</v>
      </c>
      <c r="FB139" s="1">
        <f t="shared" si="120"/>
        <v>193126407919.87817</v>
      </c>
      <c r="FC139" s="1">
        <f t="shared" si="123"/>
        <v>221060864167.53174</v>
      </c>
      <c r="FD139" s="1">
        <f t="shared" si="124"/>
        <v>243826299661.99069</v>
      </c>
      <c r="FE139" s="1">
        <f t="shared" si="125"/>
        <v>278127817964.5592</v>
      </c>
      <c r="FF139" s="1">
        <f t="shared" si="126"/>
        <v>321587090524.33173</v>
      </c>
      <c r="FG139" s="1">
        <f t="shared" si="127"/>
        <v>373798436989.19269</v>
      </c>
      <c r="FH139" s="1">
        <f t="shared" si="128"/>
        <v>409820600077.73578</v>
      </c>
      <c r="FI139" s="1">
        <f t="shared" si="129"/>
        <v>538245932901.9577</v>
      </c>
      <c r="FJ139" s="1">
        <f t="shared" si="130"/>
        <v>547697970258.1554</v>
      </c>
      <c r="FK139" s="1">
        <f t="shared" si="131"/>
        <v>613913352951.46716</v>
      </c>
      <c r="FL139" s="1">
        <f t="shared" si="132"/>
        <v>716031739550.40674</v>
      </c>
      <c r="FM139" s="1">
        <f t="shared" si="133"/>
        <v>813998836859.90466</v>
      </c>
      <c r="FN139" s="1">
        <f t="shared" si="134"/>
        <v>932838685892.74268</v>
      </c>
      <c r="FO139" s="1">
        <f t="shared" si="135"/>
        <v>1057745710066.0294</v>
      </c>
      <c r="FP139" s="1">
        <f t="shared" si="135"/>
        <v>1205506140957.7068</v>
      </c>
      <c r="FQ139" s="1">
        <f t="shared" si="146"/>
        <v>1362664713686.865</v>
      </c>
      <c r="FR139" s="1">
        <f t="shared" si="147"/>
        <v>1536834174768.6787</v>
      </c>
      <c r="FS139" s="1">
        <f t="shared" si="148"/>
        <v>1726174840624.9978</v>
      </c>
      <c r="FT139" s="1">
        <f t="shared" si="149"/>
        <v>1904644689198.2117</v>
      </c>
      <c r="FU139" s="1">
        <f t="shared" si="150"/>
        <v>2076098409159.1482</v>
      </c>
      <c r="FV139" s="1">
        <f t="shared" si="151"/>
        <v>2231868396805.374</v>
      </c>
      <c r="FW139" s="1">
        <f t="shared" si="152"/>
        <v>2353709124099.0181</v>
      </c>
      <c r="FX139" s="1">
        <f t="shared" si="153"/>
        <v>2425996820796.1768</v>
      </c>
      <c r="FY139" s="1">
        <f t="shared" si="154"/>
        <v>2437878908696.3804</v>
      </c>
      <c r="FZ139" s="1">
        <f t="shared" si="155"/>
        <v>2373815759081.1895</v>
      </c>
      <c r="GA139" s="1">
        <f t="shared" si="156"/>
        <v>2240604879443.1924</v>
      </c>
      <c r="GB139" s="1">
        <f t="shared" si="157"/>
        <v>2042942934948.8567</v>
      </c>
      <c r="GC139" s="1">
        <f t="shared" si="158"/>
        <v>1801505715017.645</v>
      </c>
      <c r="GD139" s="1">
        <f t="shared" si="159"/>
        <v>1538005434002.7312</v>
      </c>
      <c r="GE139" s="1">
        <f t="shared" si="137"/>
        <v>1272338239760.2878</v>
      </c>
      <c r="GF139" s="1">
        <f t="shared" si="138"/>
        <v>1029047312789.6046</v>
      </c>
      <c r="GG139" s="1">
        <f t="shared" si="139"/>
        <v>805151216602.2655</v>
      </c>
      <c r="GH139" s="1">
        <f t="shared" si="136"/>
        <v>613571578759.01477</v>
      </c>
      <c r="GI139" s="1">
        <f t="shared" si="140"/>
        <v>456453690942.73676</v>
      </c>
      <c r="GJ139" s="1">
        <f t="shared" si="141"/>
        <v>332339437680.37158</v>
      </c>
      <c r="GK139" s="1">
        <f t="shared" si="142"/>
        <v>238248446009.5426</v>
      </c>
      <c r="GL139" s="1">
        <f t="shared" si="143"/>
        <v>172649281061.5687</v>
      </c>
      <c r="GM139" s="1">
        <f t="shared" si="143"/>
        <v>127288581429.75479</v>
      </c>
      <c r="GN139" s="1">
        <f t="shared" si="144"/>
        <v>64222595905.399223</v>
      </c>
      <c r="GO139" s="1">
        <f t="shared" si="145"/>
        <v>30513250336.360626</v>
      </c>
      <c r="GP139">
        <v>12</v>
      </c>
      <c r="GQ139">
        <f t="shared" si="160"/>
        <v>2.8669690339258615E-7</v>
      </c>
      <c r="GR139" s="1">
        <f t="shared" si="163"/>
        <v>0.36211962210405341</v>
      </c>
      <c r="GS139" s="1">
        <f t="shared" si="161"/>
        <v>2437878908696.3804</v>
      </c>
    </row>
    <row r="140" spans="1:201" x14ac:dyDescent="0.25">
      <c r="A140">
        <v>12.2</v>
      </c>
      <c r="B140" s="1">
        <v>1.3515299999999999E-10</v>
      </c>
      <c r="C140" s="1">
        <v>1.3513100000000001E-10</v>
      </c>
      <c r="D140" s="1">
        <v>1.3517099999999999E-10</v>
      </c>
      <c r="E140" s="1">
        <v>1.35175E-10</v>
      </c>
      <c r="F140" s="1">
        <v>1.3514900000000001E-10</v>
      </c>
      <c r="G140" s="1">
        <v>1.35151E-10</v>
      </c>
      <c r="H140" s="1">
        <v>1.3514699999999999E-10</v>
      </c>
      <c r="I140" s="1">
        <v>1.35151E-10</v>
      </c>
      <c r="J140" s="1">
        <v>1.3514099999999999E-10</v>
      </c>
      <c r="K140" s="1">
        <v>1.35148E-10</v>
      </c>
      <c r="L140" s="1">
        <v>1.3514600000000001E-10</v>
      </c>
      <c r="M140" s="1">
        <v>1.3515800000000001E-10</v>
      </c>
      <c r="N140" s="1">
        <v>1.3513700000000001E-10</v>
      </c>
      <c r="O140" s="1">
        <v>1.3514000000000001E-10</v>
      </c>
      <c r="P140" s="1">
        <v>1.3515599999999999E-10</v>
      </c>
      <c r="Q140" s="1">
        <v>1.3517900000000001E-10</v>
      </c>
      <c r="R140" s="1">
        <v>1.35145E-10</v>
      </c>
      <c r="S140" s="1">
        <v>1.3515599999999999E-10</v>
      </c>
      <c r="T140" s="1">
        <v>1.35145E-10</v>
      </c>
      <c r="U140" s="1">
        <v>1.35142E-10</v>
      </c>
      <c r="V140" s="1">
        <v>1.3515299999999999E-10</v>
      </c>
      <c r="W140" s="1">
        <v>1.3514699999999999E-10</v>
      </c>
      <c r="X140" s="1">
        <v>1.3514600000000001E-10</v>
      </c>
      <c r="Y140" s="1">
        <v>1.3513199999999999E-10</v>
      </c>
      <c r="Z140" s="1">
        <v>1.3514399999999999E-10</v>
      </c>
      <c r="AA140" s="1">
        <v>1.3513700000000001E-10</v>
      </c>
      <c r="AB140" s="1">
        <v>1.3518299999999999E-10</v>
      </c>
      <c r="AC140" s="1">
        <v>1.3514399999999999E-10</v>
      </c>
      <c r="AD140" s="1">
        <v>1.35148E-10</v>
      </c>
      <c r="AE140" s="1">
        <v>1.35193E-10</v>
      </c>
      <c r="AF140" s="1">
        <v>1.35259E-10</v>
      </c>
      <c r="AG140" s="1">
        <v>1.3516400000000001E-10</v>
      </c>
      <c r="AH140" s="1">
        <v>1.3520999999999999E-10</v>
      </c>
      <c r="AI140" s="1">
        <v>1.3522199999999999E-10</v>
      </c>
      <c r="AJ140" s="1">
        <v>1.3526099999999999E-10</v>
      </c>
      <c r="AK140" s="1">
        <v>1.3529699999999999E-10</v>
      </c>
      <c r="AL140" s="1">
        <v>1.3534899999999999E-10</v>
      </c>
      <c r="AM140" s="1">
        <v>1.35401E-10</v>
      </c>
      <c r="AN140" s="1">
        <v>1.3550700000000001E-10</v>
      </c>
      <c r="AO140" s="1">
        <v>1.35615E-10</v>
      </c>
      <c r="AP140" s="1">
        <v>1.3575E-10</v>
      </c>
      <c r="AQ140" s="1">
        <v>1.3592999999999999E-10</v>
      </c>
      <c r="AR140" s="1">
        <v>1.36169E-10</v>
      </c>
      <c r="AS140" s="1">
        <v>1.3646600000000001E-10</v>
      </c>
      <c r="AT140" s="1">
        <v>1.3686000000000001E-10</v>
      </c>
      <c r="AU140" s="1">
        <v>1.37371E-10</v>
      </c>
      <c r="AV140" s="1">
        <v>1.38034E-10</v>
      </c>
      <c r="AW140" s="1">
        <v>1.38896E-10</v>
      </c>
      <c r="AX140" s="1">
        <v>1.40035E-10</v>
      </c>
      <c r="AY140" s="1">
        <v>1.4151399999999999E-10</v>
      </c>
      <c r="AZ140" s="1">
        <v>1.4345399999999999E-10</v>
      </c>
      <c r="BA140" s="1">
        <v>1.46002E-10</v>
      </c>
      <c r="BB140" s="1">
        <v>1.49382E-10</v>
      </c>
      <c r="BC140" s="1">
        <v>1.5400999999999999E-10</v>
      </c>
      <c r="BD140" s="1">
        <v>1.60128E-10</v>
      </c>
      <c r="BE140" s="1">
        <v>1.6826E-10</v>
      </c>
      <c r="BF140" s="1">
        <v>1.7899500000000001E-10</v>
      </c>
      <c r="BG140" s="1">
        <v>1.9258800000000001E-10</v>
      </c>
      <c r="BH140" s="1">
        <v>2.0660200000000001E-10</v>
      </c>
      <c r="BI140" s="1">
        <v>2.0851099999999999E-10</v>
      </c>
      <c r="BJ140" s="1">
        <v>2.21653E-10</v>
      </c>
      <c r="BK140" s="1">
        <v>1.1730400000000001E-10</v>
      </c>
      <c r="BL140" s="1">
        <v>-5.5716099999999997E-10</v>
      </c>
      <c r="BM140" s="3"/>
      <c r="BN140">
        <v>12.2</v>
      </c>
      <c r="BO140" s="1">
        <v>-1.2698800000000001E-11</v>
      </c>
      <c r="BP140" s="1">
        <v>-2.8431600000000002E-10</v>
      </c>
      <c r="BQ140" s="1">
        <v>-3.6158300000000002E-11</v>
      </c>
      <c r="BR140" s="1">
        <v>8.8392300000000001E-11</v>
      </c>
      <c r="BS140" s="1">
        <v>1.34292E-10</v>
      </c>
      <c r="BT140" s="1">
        <v>2.89472E-10</v>
      </c>
      <c r="BU140" s="1">
        <v>9.7052599999999992E-10</v>
      </c>
      <c r="BV140" s="1">
        <v>9.6166600000000002E-10</v>
      </c>
      <c r="BW140" s="1">
        <v>1.4508399999999999E-9</v>
      </c>
      <c r="BX140" s="1">
        <v>1.5725299999999999E-9</v>
      </c>
      <c r="BY140" s="1">
        <v>2.3052800000000001E-9</v>
      </c>
      <c r="BZ140" s="1">
        <v>2.93369E-9</v>
      </c>
      <c r="CA140" s="1">
        <v>3.8624700000000002E-9</v>
      </c>
      <c r="CB140" s="1">
        <v>5.5035499999999997E-9</v>
      </c>
      <c r="CC140" s="1">
        <v>6.7466599999999999E-9</v>
      </c>
      <c r="CD140" s="1">
        <v>8.0281800000000003E-9</v>
      </c>
      <c r="CE140" s="1">
        <v>1.07262E-8</v>
      </c>
      <c r="CF140" s="1">
        <v>1.6297699999999998E-8</v>
      </c>
      <c r="CG140" s="1">
        <v>2.1693000000000001E-8</v>
      </c>
      <c r="CH140" s="1">
        <v>2.7179000000000001E-8</v>
      </c>
      <c r="CI140" s="1">
        <v>3.5617799999999998E-8</v>
      </c>
      <c r="CJ140" s="1">
        <v>4.5601400000000001E-8</v>
      </c>
      <c r="CK140" s="1">
        <v>6.0866800000000001E-8</v>
      </c>
      <c r="CL140" s="1">
        <v>7.7349E-8</v>
      </c>
      <c r="CM140" s="1">
        <v>1.03176E-7</v>
      </c>
      <c r="CN140" s="1">
        <v>1.32454E-7</v>
      </c>
      <c r="CO140" s="1">
        <v>1.7721499999999999E-7</v>
      </c>
      <c r="CP140" s="1">
        <v>2.28303E-7</v>
      </c>
      <c r="CQ140" s="1">
        <v>2.9443799999999998E-7</v>
      </c>
      <c r="CR140" s="1">
        <v>3.9517899999999999E-7</v>
      </c>
      <c r="CS140" s="1">
        <v>6.4716699999999996E-7</v>
      </c>
      <c r="CT140" s="1">
        <v>6.7848599999999998E-7</v>
      </c>
      <c r="CU140" s="1">
        <v>8.9678000000000001E-7</v>
      </c>
      <c r="CV140" s="1">
        <v>1.18495E-6</v>
      </c>
      <c r="CW140" s="1">
        <v>1.55267E-6</v>
      </c>
      <c r="CX140" s="1">
        <v>2.0576699999999998E-6</v>
      </c>
      <c r="CY140" s="1">
        <v>2.7015400000000001E-6</v>
      </c>
      <c r="CZ140" s="1">
        <v>3.5700900000000001E-6</v>
      </c>
      <c r="DA140" s="1">
        <v>4.7183500000000003E-6</v>
      </c>
      <c r="DB140" s="1">
        <v>6.2377499999999997E-6</v>
      </c>
      <c r="DC140" s="1">
        <v>8.3276999999999999E-6</v>
      </c>
      <c r="DD140" s="1">
        <v>1.09971E-5</v>
      </c>
      <c r="DE140" s="1">
        <v>1.44968E-5</v>
      </c>
      <c r="DF140" s="1">
        <v>1.91909E-5</v>
      </c>
      <c r="DG140" s="1">
        <v>2.54368E-5</v>
      </c>
      <c r="DH140" s="1">
        <v>3.3723100000000002E-5</v>
      </c>
      <c r="DI140" s="1">
        <v>4.4801700000000002E-5</v>
      </c>
      <c r="DJ140" s="1">
        <v>5.9807299999999999E-5</v>
      </c>
      <c r="DK140" s="1">
        <v>8.0037399999999994E-5</v>
      </c>
      <c r="DL140">
        <v>1.07487E-4</v>
      </c>
      <c r="DM140">
        <v>1.45403E-4</v>
      </c>
      <c r="DN140">
        <v>1.9813400000000001E-4</v>
      </c>
      <c r="DO140">
        <v>2.72114E-4</v>
      </c>
      <c r="DP140">
        <v>3.7601399999999998E-4</v>
      </c>
      <c r="DQ140">
        <v>5.3092000000000005E-4</v>
      </c>
      <c r="DR140">
        <v>7.6819500000000005E-4</v>
      </c>
      <c r="DS140">
        <v>1.14825E-3</v>
      </c>
      <c r="DT140">
        <v>1.78819E-3</v>
      </c>
      <c r="DU140">
        <v>2.9348899999999999E-3</v>
      </c>
      <c r="DV140">
        <v>4.9541100000000003E-3</v>
      </c>
      <c r="DW140">
        <v>7.8195199999999999E-3</v>
      </c>
      <c r="DX140">
        <v>1.8692500000000001E-2</v>
      </c>
      <c r="DY140">
        <v>2.7429800000000001E-2</v>
      </c>
      <c r="ED140">
        <v>12.2</v>
      </c>
      <c r="EE140" s="1">
        <f t="shared" si="162"/>
        <v>-730326839.63903785</v>
      </c>
      <c r="EF140" s="1">
        <f t="shared" si="121"/>
        <v>-14195737858.699575</v>
      </c>
      <c r="EG140" s="1">
        <f t="shared" si="122"/>
        <v>-1585113495.267112</v>
      </c>
      <c r="EH140" s="1">
        <f t="shared" si="100"/>
        <v>3380036823.9986544</v>
      </c>
      <c r="EI140" s="1">
        <f t="shared" si="101"/>
        <v>4454981694.5131922</v>
      </c>
      <c r="EJ140" s="1">
        <f t="shared" si="102"/>
        <v>8373318086.1043396</v>
      </c>
      <c r="EK140" s="1">
        <f t="shared" si="103"/>
        <v>24451641437.602657</v>
      </c>
      <c r="EL140" s="1">
        <f t="shared" si="104"/>
        <v>21134084428.842556</v>
      </c>
      <c r="EM140" s="1">
        <f t="shared" si="105"/>
        <v>27740969211.208969</v>
      </c>
      <c r="EN140" s="1">
        <f t="shared" si="106"/>
        <v>26241796507.534557</v>
      </c>
      <c r="EO140" s="1">
        <f t="shared" si="107"/>
        <v>33518767008.47995</v>
      </c>
      <c r="EP140" s="1">
        <f t="shared" si="108"/>
        <v>37252907032.804291</v>
      </c>
      <c r="EQ140" s="1">
        <f t="shared" si="109"/>
        <v>42597144587.095039</v>
      </c>
      <c r="ER140" s="1">
        <f t="shared" si="110"/>
        <v>52930556366.212341</v>
      </c>
      <c r="ES140" s="1">
        <f t="shared" si="111"/>
        <v>56720558024.822784</v>
      </c>
      <c r="ET140" s="1">
        <f t="shared" si="112"/>
        <v>59076599445.03286</v>
      </c>
      <c r="EU140" s="1">
        <f t="shared" si="113"/>
        <v>68370590476.047211</v>
      </c>
      <c r="EV140" s="1">
        <f t="shared" si="114"/>
        <v>90710695476.702591</v>
      </c>
      <c r="EW140" s="1">
        <f t="shared" si="115"/>
        <v>105013939645.77142</v>
      </c>
      <c r="EX140" s="1">
        <f t="shared" si="116"/>
        <v>114605637434.75671</v>
      </c>
      <c r="EY140" s="1">
        <f t="shared" si="117"/>
        <v>131139667643.24089</v>
      </c>
      <c r="EZ140" s="1">
        <f t="shared" si="118"/>
        <v>146149292853.72314</v>
      </c>
      <c r="FA140" s="1">
        <f t="shared" si="119"/>
        <v>169923118449.02393</v>
      </c>
      <c r="FB140" s="1">
        <f t="shared" si="120"/>
        <v>187666595165.59225</v>
      </c>
      <c r="FC140" s="1">
        <f t="shared" si="123"/>
        <v>218499474047.46948</v>
      </c>
      <c r="FD140" s="1">
        <f t="shared" si="124"/>
        <v>244003681399.80661</v>
      </c>
      <c r="FE140" s="1">
        <f t="shared" si="125"/>
        <v>286542336941.52368</v>
      </c>
      <c r="FF140" s="1">
        <f t="shared" si="126"/>
        <v>319078387257.34045</v>
      </c>
      <c r="FG140" s="1">
        <f t="shared" si="127"/>
        <v>358336618905.68665</v>
      </c>
      <c r="FH140" s="1">
        <f t="shared" si="128"/>
        <v>421343801296.38165</v>
      </c>
      <c r="FI140" s="1">
        <f t="shared" si="129"/>
        <v>601563655823.67334</v>
      </c>
      <c r="FJ140" s="1">
        <f t="shared" si="130"/>
        <v>542507978498.22461</v>
      </c>
      <c r="FK140" s="1">
        <f t="shared" si="131"/>
        <v>626270153659.91077</v>
      </c>
      <c r="FL140" s="1">
        <f t="shared" si="132"/>
        <v>716953961878.87939</v>
      </c>
      <c r="FM140" s="1">
        <f t="shared" si="133"/>
        <v>816247310518.12097</v>
      </c>
      <c r="FN140" s="1">
        <f t="shared" si="134"/>
        <v>935323870528.66638</v>
      </c>
      <c r="FO140" s="1">
        <f t="shared" si="135"/>
        <v>1061211014116.9851</v>
      </c>
      <c r="FP140" s="1">
        <f t="shared" si="135"/>
        <v>1203978766750.4653</v>
      </c>
      <c r="FQ140" s="1">
        <f t="shared" si="146"/>
        <v>1367938047980.595</v>
      </c>
      <c r="FR140" s="1">
        <f t="shared" si="147"/>
        <v>1539570872257.6313</v>
      </c>
      <c r="FS140" s="1">
        <f t="shared" si="148"/>
        <v>1727902212761.7012</v>
      </c>
      <c r="FT140" s="1">
        <f t="shared" si="149"/>
        <v>1907448369515.1638</v>
      </c>
      <c r="FU140" s="1">
        <f t="shared" si="150"/>
        <v>2080192221864.0659</v>
      </c>
      <c r="FV140" s="1">
        <f t="shared" si="151"/>
        <v>2233848281353.6528</v>
      </c>
      <c r="FW140" s="1">
        <f t="shared" si="152"/>
        <v>2355669204863.5728</v>
      </c>
      <c r="FX140" s="1">
        <f t="shared" si="153"/>
        <v>2428504431264.2974</v>
      </c>
      <c r="FY140" s="1">
        <f t="shared" si="154"/>
        <v>2438786569939.2949</v>
      </c>
      <c r="FZ140" s="1">
        <f t="shared" si="155"/>
        <v>2374715341135.4585</v>
      </c>
      <c r="GA140" s="1">
        <f t="shared" si="156"/>
        <v>2240820288751.8047</v>
      </c>
      <c r="GB140" s="1">
        <f t="shared" si="157"/>
        <v>2045100695866.3892</v>
      </c>
      <c r="GC140" s="1">
        <f t="shared" si="158"/>
        <v>1801912787491.0747</v>
      </c>
      <c r="GD140" s="1">
        <f t="shared" si="159"/>
        <v>1536450451980.8054</v>
      </c>
      <c r="GE140" s="1">
        <f t="shared" si="137"/>
        <v>1272358913180.7566</v>
      </c>
      <c r="GF140" s="1">
        <f t="shared" si="138"/>
        <v>1028484687463.5275</v>
      </c>
      <c r="GG140" s="1">
        <f t="shared" si="139"/>
        <v>804954482777.37341</v>
      </c>
      <c r="GH140" s="1">
        <f t="shared" si="136"/>
        <v>613428160374.79041</v>
      </c>
      <c r="GI140" s="1">
        <f t="shared" si="140"/>
        <v>456198669421.8186</v>
      </c>
      <c r="GJ140" s="1">
        <f t="shared" si="141"/>
        <v>332267197642.76538</v>
      </c>
      <c r="GK140" s="1">
        <f t="shared" si="142"/>
        <v>238150457831.08917</v>
      </c>
      <c r="GL140" s="1">
        <f t="shared" si="143"/>
        <v>172595616019.58664</v>
      </c>
      <c r="GM140" s="1">
        <f t="shared" si="143"/>
        <v>127291825339.97005</v>
      </c>
      <c r="GN140" s="1">
        <f t="shared" si="144"/>
        <v>64218213953.808342</v>
      </c>
      <c r="GO140" s="1">
        <f t="shared" si="145"/>
        <v>30503093188.205811</v>
      </c>
      <c r="GP140">
        <v>12.2</v>
      </c>
      <c r="GQ140">
        <f t="shared" si="160"/>
        <v>2.8669690339258615E-7</v>
      </c>
      <c r="GR140" s="1">
        <f t="shared" si="163"/>
        <v>0.36211962210405341</v>
      </c>
      <c r="GS140" s="1">
        <f t="shared" si="161"/>
        <v>2438786569939.2949</v>
      </c>
    </row>
    <row r="141" spans="1:201" x14ac:dyDescent="0.25">
      <c r="A141">
        <v>12.4</v>
      </c>
      <c r="B141" s="1">
        <v>1.35157E-10</v>
      </c>
      <c r="C141" s="1">
        <v>1.3517099999999999E-10</v>
      </c>
      <c r="D141" s="1">
        <v>1.3517300000000001E-10</v>
      </c>
      <c r="E141" s="1">
        <v>1.3517099999999999E-10</v>
      </c>
      <c r="F141" s="1">
        <v>1.3516499999999999E-10</v>
      </c>
      <c r="G141" s="1">
        <v>1.35187E-10</v>
      </c>
      <c r="H141" s="1">
        <v>1.35193E-10</v>
      </c>
      <c r="I141" s="1">
        <v>1.3514999999999999E-10</v>
      </c>
      <c r="J141" s="1">
        <v>1.35166E-10</v>
      </c>
      <c r="K141" s="1">
        <v>1.35163E-10</v>
      </c>
      <c r="L141" s="1">
        <v>1.3516400000000001E-10</v>
      </c>
      <c r="M141" s="1">
        <v>1.3517099999999999E-10</v>
      </c>
      <c r="N141" s="1">
        <v>1.35166E-10</v>
      </c>
      <c r="O141" s="1">
        <v>1.3517000000000001E-10</v>
      </c>
      <c r="P141" s="1">
        <v>1.3516400000000001E-10</v>
      </c>
      <c r="Q141" s="1">
        <v>1.35154E-10</v>
      </c>
      <c r="R141" s="1">
        <v>1.3516100000000001E-10</v>
      </c>
      <c r="S141" s="1">
        <v>1.35151E-10</v>
      </c>
      <c r="T141" s="1">
        <v>1.3515800000000001E-10</v>
      </c>
      <c r="U141" s="1">
        <v>1.3516199999999999E-10</v>
      </c>
      <c r="V141" s="1">
        <v>1.35157E-10</v>
      </c>
      <c r="W141" s="1">
        <v>1.35151E-10</v>
      </c>
      <c r="X141" s="1">
        <v>1.35145E-10</v>
      </c>
      <c r="Y141" s="1">
        <v>1.3516799999999999E-10</v>
      </c>
      <c r="Z141" s="1">
        <v>1.3516199999999999E-10</v>
      </c>
      <c r="AA141" s="1">
        <v>1.3517000000000001E-10</v>
      </c>
      <c r="AB141" s="1">
        <v>1.35175E-10</v>
      </c>
      <c r="AC141" s="1">
        <v>1.35166E-10</v>
      </c>
      <c r="AD141" s="1">
        <v>1.35169E-10</v>
      </c>
      <c r="AE141" s="1">
        <v>1.3518200000000001E-10</v>
      </c>
      <c r="AF141" s="1">
        <v>1.3536900000000001E-10</v>
      </c>
      <c r="AG141" s="1">
        <v>1.3522499999999999E-10</v>
      </c>
      <c r="AH141" s="1">
        <v>1.3522100000000001E-10</v>
      </c>
      <c r="AI141" s="1">
        <v>1.3523900000000001E-10</v>
      </c>
      <c r="AJ141" s="1">
        <v>1.35274E-10</v>
      </c>
      <c r="AK141" s="1">
        <v>1.3532E-10</v>
      </c>
      <c r="AL141" s="1">
        <v>1.3535499999999999E-10</v>
      </c>
      <c r="AM141" s="1">
        <v>1.3540800000000001E-10</v>
      </c>
      <c r="AN141" s="1">
        <v>1.355E-10</v>
      </c>
      <c r="AO141" s="1">
        <v>1.3562500000000001E-10</v>
      </c>
      <c r="AP141" s="1">
        <v>1.35753E-10</v>
      </c>
      <c r="AQ141" s="1">
        <v>1.3593800000000001E-10</v>
      </c>
      <c r="AR141" s="1">
        <v>1.3617999999999999E-10</v>
      </c>
      <c r="AS141" s="1">
        <v>1.3647200000000001E-10</v>
      </c>
      <c r="AT141" s="1">
        <v>1.36865E-10</v>
      </c>
      <c r="AU141" s="1">
        <v>1.37378E-10</v>
      </c>
      <c r="AV141" s="1">
        <v>1.38037E-10</v>
      </c>
      <c r="AW141" s="1">
        <v>1.38908E-10</v>
      </c>
      <c r="AX141" s="1">
        <v>1.4004200000000001E-10</v>
      </c>
      <c r="AY141" s="1">
        <v>1.4152800000000001E-10</v>
      </c>
      <c r="AZ141" s="1">
        <v>1.4346800000000001E-10</v>
      </c>
      <c r="BA141" s="1">
        <v>1.46001E-10</v>
      </c>
      <c r="BB141" s="1">
        <v>1.4941400000000001E-10</v>
      </c>
      <c r="BC141" s="1">
        <v>1.54053E-10</v>
      </c>
      <c r="BD141" s="1">
        <v>1.60149E-10</v>
      </c>
      <c r="BE141" s="1">
        <v>1.6832899999999999E-10</v>
      </c>
      <c r="BF141" s="1">
        <v>1.79057E-10</v>
      </c>
      <c r="BG141" s="1">
        <v>1.92653E-10</v>
      </c>
      <c r="BH141" s="1">
        <v>2.06659E-10</v>
      </c>
      <c r="BI141" s="1">
        <v>2.08623E-10</v>
      </c>
      <c r="BJ141" s="1">
        <v>2.21692E-10</v>
      </c>
      <c r="BK141" s="1">
        <v>1.17324E-10</v>
      </c>
      <c r="BL141" s="1">
        <v>-5.5754399999999995E-10</v>
      </c>
      <c r="BM141" s="3"/>
      <c r="BN141">
        <v>12.4</v>
      </c>
      <c r="BO141" s="1">
        <v>2.05851E-10</v>
      </c>
      <c r="BP141" s="1">
        <v>1.7676200000000001E-11</v>
      </c>
      <c r="BQ141" s="1">
        <v>2.08222E-10</v>
      </c>
      <c r="BR141" s="1">
        <v>5.3145299999999998E-10</v>
      </c>
      <c r="BS141" s="1">
        <v>2.6541700000000003E-10</v>
      </c>
      <c r="BT141" s="1">
        <v>7.5636900000000004E-10</v>
      </c>
      <c r="BU141" s="1">
        <v>8.1951799999999996E-10</v>
      </c>
      <c r="BV141" s="1">
        <v>9.2391600000000002E-10</v>
      </c>
      <c r="BW141" s="1">
        <v>1.0832699999999999E-9</v>
      </c>
      <c r="BX141" s="1">
        <v>1.9679000000000002E-9</v>
      </c>
      <c r="BY141" s="1">
        <v>1.76088E-9</v>
      </c>
      <c r="BZ141" s="1">
        <v>3.0976000000000001E-9</v>
      </c>
      <c r="CA141" s="1">
        <v>3.8527299999999998E-9</v>
      </c>
      <c r="CB141" s="1">
        <v>4.9015299999999997E-9</v>
      </c>
      <c r="CC141" s="1">
        <v>6.9409700000000003E-9</v>
      </c>
      <c r="CD141" s="1">
        <v>7.9805099999999998E-9</v>
      </c>
      <c r="CE141" s="1">
        <v>1.18601E-8</v>
      </c>
      <c r="CF141" s="1">
        <v>1.6509799999999999E-8</v>
      </c>
      <c r="CG141" s="1">
        <v>2.10989E-8</v>
      </c>
      <c r="CH141" s="1">
        <v>2.73678E-8</v>
      </c>
      <c r="CI141" s="1">
        <v>3.5347599999999998E-8</v>
      </c>
      <c r="CJ141" s="1">
        <v>4.4659700000000001E-8</v>
      </c>
      <c r="CK141" s="1">
        <v>5.9440299999999998E-8</v>
      </c>
      <c r="CL141" s="1">
        <v>7.8088000000000004E-8</v>
      </c>
      <c r="CM141" s="1">
        <v>1.01975E-7</v>
      </c>
      <c r="CN141" s="1">
        <v>1.2944800000000001E-7</v>
      </c>
      <c r="CO141" s="1">
        <v>1.7130500000000001E-7</v>
      </c>
      <c r="CP141" s="1">
        <v>2.2738499999999999E-7</v>
      </c>
      <c r="CQ141" s="1">
        <v>3.0540999999999998E-7</v>
      </c>
      <c r="CR141" s="1">
        <v>3.8614900000000003E-7</v>
      </c>
      <c r="CS141" s="1">
        <v>4.7949200000000002E-7</v>
      </c>
      <c r="CT141" s="1">
        <v>6.7624800000000003E-7</v>
      </c>
      <c r="CU141" s="1">
        <v>8.9245800000000004E-7</v>
      </c>
      <c r="CV141" s="1">
        <v>1.1775200000000001E-6</v>
      </c>
      <c r="CW141" s="1">
        <v>1.5535100000000001E-6</v>
      </c>
      <c r="CX141" s="1">
        <v>2.04617E-6</v>
      </c>
      <c r="CY141" s="1">
        <v>2.7005400000000001E-6</v>
      </c>
      <c r="CZ141" s="1">
        <v>3.5862399999999999E-6</v>
      </c>
      <c r="DA141" s="1">
        <v>4.7012699999999998E-6</v>
      </c>
      <c r="DB141" s="1">
        <v>6.23899E-6</v>
      </c>
      <c r="DC141" s="1">
        <v>8.3371099999999992E-6</v>
      </c>
      <c r="DD141" s="1">
        <v>1.0988900000000001E-5</v>
      </c>
      <c r="DE141" s="1">
        <v>1.45062E-5</v>
      </c>
      <c r="DF141" s="1">
        <v>1.9186099999999999E-5</v>
      </c>
      <c r="DG141" s="1">
        <v>2.5415700000000001E-5</v>
      </c>
      <c r="DH141" s="1">
        <v>3.3723699999999997E-5</v>
      </c>
      <c r="DI141" s="1">
        <v>4.48567E-5</v>
      </c>
      <c r="DJ141" s="1">
        <v>5.9757199999999998E-5</v>
      </c>
      <c r="DK141" s="1">
        <v>8.0039599999999999E-5</v>
      </c>
      <c r="DL141">
        <v>1.0746700000000001E-4</v>
      </c>
      <c r="DM141">
        <v>1.4539699999999999E-4</v>
      </c>
      <c r="DN141">
        <v>1.9844799999999999E-4</v>
      </c>
      <c r="DO141">
        <v>2.7197799999999998E-4</v>
      </c>
      <c r="DP141">
        <v>3.7585100000000002E-4</v>
      </c>
      <c r="DQ141">
        <v>5.30876E-4</v>
      </c>
      <c r="DR141">
        <v>7.6780299999999995E-4</v>
      </c>
      <c r="DS141">
        <v>1.1482899999999999E-3</v>
      </c>
      <c r="DT141">
        <v>1.78809E-3</v>
      </c>
      <c r="DU141">
        <v>2.9359E-3</v>
      </c>
      <c r="DV141">
        <v>4.9569499999999999E-3</v>
      </c>
      <c r="DW141">
        <v>7.82156E-3</v>
      </c>
      <c r="DX141">
        <v>1.8702799999999999E-2</v>
      </c>
      <c r="DY141">
        <v>2.7431899999999999E-2</v>
      </c>
      <c r="ED141">
        <v>12.4</v>
      </c>
      <c r="EE141" s="1">
        <f t="shared" si="162"/>
        <v>11847288252.548317</v>
      </c>
      <c r="EF141" s="1">
        <f t="shared" si="121"/>
        <v>889000804.14484668</v>
      </c>
      <c r="EG141" s="1">
        <f t="shared" si="122"/>
        <v>9131342269.6119614</v>
      </c>
      <c r="EH141" s="1">
        <f t="shared" si="100"/>
        <v>20306972774.528667</v>
      </c>
      <c r="EI141" s="1">
        <f t="shared" si="101"/>
        <v>8830474519.0234585</v>
      </c>
      <c r="EJ141" s="1">
        <f t="shared" si="102"/>
        <v>22021863606.415115</v>
      </c>
      <c r="EK141" s="1">
        <f t="shared" si="103"/>
        <v>20820632590.640953</v>
      </c>
      <c r="EL141" s="1">
        <f t="shared" si="104"/>
        <v>20300831890.682457</v>
      </c>
      <c r="EM141" s="1">
        <f t="shared" si="105"/>
        <v>20807407429.081356</v>
      </c>
      <c r="EN141" s="1">
        <f t="shared" si="106"/>
        <v>32928278042.869915</v>
      </c>
      <c r="EO141" s="1">
        <f t="shared" si="107"/>
        <v>25687708834.763599</v>
      </c>
      <c r="EP141" s="1">
        <f t="shared" si="108"/>
        <v>39426858473.657097</v>
      </c>
      <c r="EQ141" s="1">
        <f t="shared" si="109"/>
        <v>42713833893.551048</v>
      </c>
      <c r="ER141" s="1">
        <f t="shared" si="110"/>
        <v>47399627042.678703</v>
      </c>
      <c r="ES141" s="1">
        <f t="shared" si="111"/>
        <v>58438261279.877373</v>
      </c>
      <c r="ET141" s="1">
        <f t="shared" si="112"/>
        <v>58459944792.782745</v>
      </c>
      <c r="EU141" s="1">
        <f t="shared" si="113"/>
        <v>75812961327.891052</v>
      </c>
      <c r="EV141" s="1">
        <f t="shared" si="114"/>
        <v>91806689739.5811</v>
      </c>
      <c r="EW141" s="1">
        <f t="shared" si="115"/>
        <v>102382788488.13559</v>
      </c>
      <c r="EX141" s="1">
        <f t="shared" si="116"/>
        <v>115819507244.31842</v>
      </c>
      <c r="EY141" s="1">
        <f t="shared" si="117"/>
        <v>130241360520.59903</v>
      </c>
      <c r="EZ141" s="1">
        <f t="shared" si="118"/>
        <v>143242844730.63199</v>
      </c>
      <c r="FA141" s="1">
        <f t="shared" si="119"/>
        <v>165924727400.40073</v>
      </c>
      <c r="FB141" s="1">
        <f t="shared" si="120"/>
        <v>190689674288.27023</v>
      </c>
      <c r="FC141" s="1">
        <f t="shared" si="123"/>
        <v>216675518849.1994</v>
      </c>
      <c r="FD141" s="1">
        <f t="shared" si="124"/>
        <v>239933596839.79761</v>
      </c>
      <c r="FE141" s="1">
        <f t="shared" si="125"/>
        <v>276679484689.29974</v>
      </c>
      <c r="FF141" s="1">
        <f t="shared" si="126"/>
        <v>319074936864.10626</v>
      </c>
      <c r="FG141" s="1">
        <f t="shared" si="127"/>
        <v>372865597086.51318</v>
      </c>
      <c r="FH141" s="1">
        <f t="shared" si="128"/>
        <v>411109973382.13757</v>
      </c>
      <c r="FI141" s="1">
        <f t="shared" si="129"/>
        <v>459448558258.57629</v>
      </c>
      <c r="FJ141" s="1">
        <f t="shared" si="130"/>
        <v>546712097976.2522</v>
      </c>
      <c r="FK141" s="1">
        <f t="shared" si="131"/>
        <v>624623519684.88049</v>
      </c>
      <c r="FL141" s="1">
        <f t="shared" si="132"/>
        <v>714897794667.20398</v>
      </c>
      <c r="FM141" s="1">
        <f t="shared" si="133"/>
        <v>818515380312.92212</v>
      </c>
      <c r="FN141" s="1">
        <f t="shared" si="134"/>
        <v>934411289328.54077</v>
      </c>
      <c r="FO141" s="1">
        <f t="shared" si="135"/>
        <v>1061965908722.4359</v>
      </c>
      <c r="FP141" s="1">
        <f t="shared" si="135"/>
        <v>1209784706815.4197</v>
      </c>
      <c r="FQ141" s="1">
        <f t="shared" si="146"/>
        <v>1362669212800.0051</v>
      </c>
      <c r="FR141" s="1">
        <f t="shared" si="147"/>
        <v>1542216554346.9246</v>
      </c>
      <c r="FS141" s="1">
        <f t="shared" si="148"/>
        <v>1729798906808.0928</v>
      </c>
      <c r="FT141" s="1">
        <f t="shared" si="149"/>
        <v>1908969231929.23</v>
      </c>
      <c r="FU141" s="1">
        <f t="shared" si="150"/>
        <v>2083635685287.9116</v>
      </c>
      <c r="FV141" s="1">
        <f t="shared" si="151"/>
        <v>2235356465365.8696</v>
      </c>
      <c r="FW141" s="1">
        <f t="shared" si="152"/>
        <v>2356954520189.4619</v>
      </c>
      <c r="FX141" s="1">
        <f t="shared" si="153"/>
        <v>2429987575770.9824</v>
      </c>
      <c r="FY141" s="1">
        <f t="shared" si="154"/>
        <v>2438022930589.0508</v>
      </c>
      <c r="FZ141" s="1">
        <f t="shared" si="155"/>
        <v>2377445738559.0386</v>
      </c>
      <c r="GA141" s="1">
        <f t="shared" si="156"/>
        <v>2241336033354.6104</v>
      </c>
      <c r="GB141" s="1">
        <f t="shared" si="157"/>
        <v>2046052418628.7178</v>
      </c>
      <c r="GC141" s="1">
        <f t="shared" si="158"/>
        <v>1802218986819.6978</v>
      </c>
      <c r="GD141" s="1">
        <f t="shared" si="159"/>
        <v>1534018884302.1389</v>
      </c>
      <c r="GE141" s="1">
        <f t="shared" si="137"/>
        <v>1272761666782.1489</v>
      </c>
      <c r="GF141" s="1">
        <f t="shared" si="138"/>
        <v>1028504440738.2654</v>
      </c>
      <c r="GG141" s="1">
        <f t="shared" si="139"/>
        <v>804841223082.88513</v>
      </c>
      <c r="GH141" s="1">
        <f t="shared" si="136"/>
        <v>613265465333.60669</v>
      </c>
      <c r="GI141" s="1">
        <f t="shared" si="140"/>
        <v>455955555926.7406</v>
      </c>
      <c r="GJ141" s="1">
        <f t="shared" si="141"/>
        <v>332146289339.27618</v>
      </c>
      <c r="GK141" s="1">
        <f t="shared" si="142"/>
        <v>238033632449.09927</v>
      </c>
      <c r="GL141" s="1">
        <f t="shared" si="143"/>
        <v>172469663570.81921</v>
      </c>
      <c r="GM141" s="1">
        <f t="shared" si="143"/>
        <v>127255343980.59517</v>
      </c>
      <c r="GN141" s="1">
        <f t="shared" si="144"/>
        <v>64183132501.470238</v>
      </c>
      <c r="GO141" s="1">
        <f t="shared" si="145"/>
        <v>30489525763.115753</v>
      </c>
      <c r="GP141">
        <v>12.4</v>
      </c>
      <c r="GQ141">
        <f t="shared" si="160"/>
        <v>2.8669690339258615E-7</v>
      </c>
      <c r="GR141" s="1">
        <f t="shared" si="163"/>
        <v>0.36211962210405341</v>
      </c>
      <c r="GS141" s="1">
        <f t="shared" si="161"/>
        <v>2438022930589.0508</v>
      </c>
    </row>
    <row r="142" spans="1:201" x14ac:dyDescent="0.25">
      <c r="A142">
        <v>12.6</v>
      </c>
      <c r="B142" s="1">
        <v>1.35202E-10</v>
      </c>
      <c r="C142" s="1">
        <v>1.35175E-10</v>
      </c>
      <c r="D142" s="1">
        <v>1.35199E-10</v>
      </c>
      <c r="E142" s="1">
        <v>1.35175E-10</v>
      </c>
      <c r="F142" s="1">
        <v>1.35169E-10</v>
      </c>
      <c r="G142" s="1">
        <v>1.3519E-10</v>
      </c>
      <c r="H142" s="1">
        <v>1.3517699999999999E-10</v>
      </c>
      <c r="I142" s="1">
        <v>1.3515899999999999E-10</v>
      </c>
      <c r="J142" s="1">
        <v>1.3517099999999999E-10</v>
      </c>
      <c r="K142" s="1">
        <v>1.3515800000000001E-10</v>
      </c>
      <c r="L142" s="1">
        <v>1.3516100000000001E-10</v>
      </c>
      <c r="M142" s="1">
        <v>1.3517699999999999E-10</v>
      </c>
      <c r="N142" s="1">
        <v>1.35172E-10</v>
      </c>
      <c r="O142" s="1">
        <v>1.3517300000000001E-10</v>
      </c>
      <c r="P142" s="1">
        <v>1.3515800000000001E-10</v>
      </c>
      <c r="Q142" s="1">
        <v>1.3516700000000001E-10</v>
      </c>
      <c r="R142" s="1">
        <v>1.35166E-10</v>
      </c>
      <c r="S142" s="1">
        <v>1.3517099999999999E-10</v>
      </c>
      <c r="T142" s="1">
        <v>1.35154E-10</v>
      </c>
      <c r="U142" s="1">
        <v>1.3515299999999999E-10</v>
      </c>
      <c r="V142" s="1">
        <v>1.3516100000000001E-10</v>
      </c>
      <c r="W142" s="1">
        <v>1.35154E-10</v>
      </c>
      <c r="X142" s="1">
        <v>1.35169E-10</v>
      </c>
      <c r="Y142" s="1">
        <v>1.3516E-10</v>
      </c>
      <c r="Z142" s="1">
        <v>1.3514999999999999E-10</v>
      </c>
      <c r="AA142" s="1">
        <v>1.35157E-10</v>
      </c>
      <c r="AB142" s="1">
        <v>1.3519199999999999E-10</v>
      </c>
      <c r="AC142" s="1">
        <v>1.3518800000000001E-10</v>
      </c>
      <c r="AD142" s="1">
        <v>1.3519700000000001E-10</v>
      </c>
      <c r="AE142" s="1">
        <v>1.3521899999999999E-10</v>
      </c>
      <c r="AF142" s="1">
        <v>1.35283E-10</v>
      </c>
      <c r="AG142" s="1">
        <v>1.3525700000000001E-10</v>
      </c>
      <c r="AH142" s="1">
        <v>1.3523699999999999E-10</v>
      </c>
      <c r="AI142" s="1">
        <v>1.3524800000000001E-10</v>
      </c>
      <c r="AJ142" s="1">
        <v>1.3527800000000001E-10</v>
      </c>
      <c r="AK142" s="1">
        <v>1.3531499999999999E-10</v>
      </c>
      <c r="AL142" s="1">
        <v>1.35365E-10</v>
      </c>
      <c r="AM142" s="1">
        <v>1.3543200000000001E-10</v>
      </c>
      <c r="AN142" s="1">
        <v>1.35531E-10</v>
      </c>
      <c r="AO142" s="1">
        <v>1.3562899999999999E-10</v>
      </c>
      <c r="AP142" s="1">
        <v>1.35765E-10</v>
      </c>
      <c r="AQ142" s="1">
        <v>1.3594799999999999E-10</v>
      </c>
      <c r="AR142" s="1">
        <v>1.36187E-10</v>
      </c>
      <c r="AS142" s="1">
        <v>1.3648100000000001E-10</v>
      </c>
      <c r="AT142" s="1">
        <v>1.3687200000000001E-10</v>
      </c>
      <c r="AU142" s="1">
        <v>1.37384E-10</v>
      </c>
      <c r="AV142" s="1">
        <v>1.3804800000000001E-10</v>
      </c>
      <c r="AW142" s="1">
        <v>1.3892199999999999E-10</v>
      </c>
      <c r="AX142" s="1">
        <v>1.4005199999999999E-10</v>
      </c>
      <c r="AY142" s="1">
        <v>1.41536E-10</v>
      </c>
      <c r="AZ142" s="1">
        <v>1.4348399999999999E-10</v>
      </c>
      <c r="BA142" s="1">
        <v>1.4601E-10</v>
      </c>
      <c r="BB142" s="1">
        <v>1.49421E-10</v>
      </c>
      <c r="BC142" s="1">
        <v>1.54068E-10</v>
      </c>
      <c r="BD142" s="1">
        <v>1.6018099999999999E-10</v>
      </c>
      <c r="BE142" s="1">
        <v>1.6835200000000001E-10</v>
      </c>
      <c r="BF142" s="1">
        <v>1.7907099999999999E-10</v>
      </c>
      <c r="BG142" s="1">
        <v>1.92683E-10</v>
      </c>
      <c r="BH142" s="1">
        <v>2.0672099999999999E-10</v>
      </c>
      <c r="BI142" s="1">
        <v>2.0863099999999999E-10</v>
      </c>
      <c r="BJ142" s="1">
        <v>2.2158799999999999E-10</v>
      </c>
      <c r="BK142" s="1">
        <v>1.1721199999999999E-10</v>
      </c>
      <c r="BL142" s="1">
        <v>-5.58213E-10</v>
      </c>
      <c r="BM142" s="3"/>
      <c r="BN142">
        <v>12.6</v>
      </c>
      <c r="BO142" s="1">
        <v>7.8688399999999996E-11</v>
      </c>
      <c r="BP142" s="1">
        <v>3.6537E-10</v>
      </c>
      <c r="BQ142" s="1">
        <v>-1.11662E-10</v>
      </c>
      <c r="BR142" s="1">
        <v>2.69789E-10</v>
      </c>
      <c r="BS142" s="1">
        <v>2.15746E-10</v>
      </c>
      <c r="BT142" s="1">
        <v>3.6695000000000001E-10</v>
      </c>
      <c r="BU142" s="1">
        <v>5.2944300000000001E-10</v>
      </c>
      <c r="BV142" s="1">
        <v>9.8351999999999993E-10</v>
      </c>
      <c r="BW142" s="1">
        <v>1.34792E-9</v>
      </c>
      <c r="BX142" s="1">
        <v>1.6659E-9</v>
      </c>
      <c r="BY142" s="1">
        <v>2.4185299999999999E-9</v>
      </c>
      <c r="BZ142" s="1">
        <v>2.9092500000000001E-9</v>
      </c>
      <c r="CA142" s="1">
        <v>3.57676E-9</v>
      </c>
      <c r="CB142" s="1">
        <v>5.34459E-9</v>
      </c>
      <c r="CC142" s="1">
        <v>6.8497800000000003E-9</v>
      </c>
      <c r="CD142" s="1">
        <v>8.2785299999999999E-9</v>
      </c>
      <c r="CE142" s="1">
        <v>1.1692600000000001E-8</v>
      </c>
      <c r="CF142" s="1">
        <v>1.65885E-8</v>
      </c>
      <c r="CG142" s="1">
        <v>2.1321400000000001E-8</v>
      </c>
      <c r="CH142" s="1">
        <v>2.6418100000000001E-8</v>
      </c>
      <c r="CI142" s="1">
        <v>3.5530400000000003E-8</v>
      </c>
      <c r="CJ142" s="1">
        <v>4.5788199999999997E-8</v>
      </c>
      <c r="CK142" s="1">
        <v>5.7850800000000002E-8</v>
      </c>
      <c r="CL142" s="1">
        <v>7.8958199999999996E-8</v>
      </c>
      <c r="CM142" s="1">
        <v>1.0305E-7</v>
      </c>
      <c r="CN142" s="1">
        <v>1.3878400000000001E-7</v>
      </c>
      <c r="CO142" s="1">
        <v>1.73212E-7</v>
      </c>
      <c r="CP142" s="1">
        <v>2.2660300000000001E-7</v>
      </c>
      <c r="CQ142" s="1">
        <v>2.9716100000000002E-7</v>
      </c>
      <c r="CR142" s="1">
        <v>3.92264E-7</v>
      </c>
      <c r="CS142" s="1">
        <v>5.2946499999999996E-7</v>
      </c>
      <c r="CT142" s="1">
        <v>7.1788400000000002E-7</v>
      </c>
      <c r="CU142" s="1">
        <v>8.8387499999999997E-7</v>
      </c>
      <c r="CV142" s="1">
        <v>1.18472E-6</v>
      </c>
      <c r="CW142" s="1">
        <v>1.5503100000000001E-6</v>
      </c>
      <c r="CX142" s="1">
        <v>2.0513199999999999E-6</v>
      </c>
      <c r="CY142" s="1">
        <v>2.7074300000000001E-6</v>
      </c>
      <c r="CZ142" s="1">
        <v>3.5996199999999999E-6</v>
      </c>
      <c r="DA142" s="1">
        <v>4.7226899999999998E-6</v>
      </c>
      <c r="DB142" s="1">
        <v>6.2222499999999996E-6</v>
      </c>
      <c r="DC142" s="1">
        <v>8.3277800000000004E-6</v>
      </c>
      <c r="DD142" s="1">
        <v>1.0992099999999999E-5</v>
      </c>
      <c r="DE142" s="1">
        <v>1.45068E-5</v>
      </c>
      <c r="DF142" s="1">
        <v>1.9182400000000001E-5</v>
      </c>
      <c r="DG142" s="1">
        <v>2.5418600000000001E-5</v>
      </c>
      <c r="DH142" s="1">
        <v>3.37218E-5</v>
      </c>
      <c r="DI142" s="1">
        <v>4.4867100000000003E-5</v>
      </c>
      <c r="DJ142" s="1">
        <v>5.9731700000000003E-5</v>
      </c>
      <c r="DK142" s="1">
        <v>8.0037599999999994E-5</v>
      </c>
      <c r="DL142">
        <v>1.0748599999999999E-4</v>
      </c>
      <c r="DM142">
        <v>1.45301E-4</v>
      </c>
      <c r="DN142">
        <v>1.9842899999999999E-4</v>
      </c>
      <c r="DO142">
        <v>2.7195499999999999E-4</v>
      </c>
      <c r="DP142">
        <v>3.7588699999999999E-4</v>
      </c>
      <c r="DQ142">
        <v>5.3085199999999995E-4</v>
      </c>
      <c r="DR142">
        <v>7.6767800000000005E-4</v>
      </c>
      <c r="DS142">
        <v>1.1484100000000001E-3</v>
      </c>
      <c r="DT142">
        <v>1.7882600000000001E-3</v>
      </c>
      <c r="DU142">
        <v>2.9363000000000002E-3</v>
      </c>
      <c r="DV142">
        <v>4.9573600000000001E-3</v>
      </c>
      <c r="DW142">
        <v>7.8233799999999996E-3</v>
      </c>
      <c r="DX142">
        <v>1.87055E-2</v>
      </c>
      <c r="DY142">
        <v>2.7437199999999998E-2</v>
      </c>
      <c r="ED142">
        <v>12.6</v>
      </c>
      <c r="EE142" s="1">
        <f t="shared" si="162"/>
        <v>4565980928.1813593</v>
      </c>
      <c r="EF142" s="1">
        <f t="shared" si="121"/>
        <v>18388769617.706253</v>
      </c>
      <c r="EG142" s="1">
        <f t="shared" si="122"/>
        <v>-4920052508.0473318</v>
      </c>
      <c r="EH142" s="1">
        <f t="shared" si="100"/>
        <v>10316411238.427155</v>
      </c>
      <c r="EI142" s="1">
        <f t="shared" si="101"/>
        <v>7183140202.7320881</v>
      </c>
      <c r="EJ142" s="1">
        <f t="shared" si="102"/>
        <v>10689920123.468985</v>
      </c>
      <c r="EK142" s="1">
        <f t="shared" si="103"/>
        <v>13412112545.385445</v>
      </c>
      <c r="EL142" s="1">
        <f t="shared" si="104"/>
        <v>21645729737.311874</v>
      </c>
      <c r="EM142" s="1">
        <f t="shared" si="105"/>
        <v>25913936048.448093</v>
      </c>
      <c r="EN142" s="1">
        <f t="shared" si="106"/>
        <v>27850251050.212925</v>
      </c>
      <c r="EO142" s="1">
        <f t="shared" si="107"/>
        <v>35260994258.872444</v>
      </c>
      <c r="EP142" s="1">
        <f t="shared" si="108"/>
        <v>37070333023.127403</v>
      </c>
      <c r="EQ142" s="1">
        <f t="shared" si="109"/>
        <v>39698129675.196205</v>
      </c>
      <c r="ER142" s="1">
        <f t="shared" si="110"/>
        <v>51710983750.061882</v>
      </c>
      <c r="ES142" s="1">
        <f t="shared" si="111"/>
        <v>57608051770.316559</v>
      </c>
      <c r="ET142" s="1">
        <f t="shared" si="112"/>
        <v>60785305622.822548</v>
      </c>
      <c r="EU142" s="1">
        <f t="shared" si="113"/>
        <v>74810886363.593033</v>
      </c>
      <c r="EV142" s="1">
        <f t="shared" si="114"/>
        <v>92579224468.341629</v>
      </c>
      <c r="EW142" s="1">
        <f t="shared" si="115"/>
        <v>103386001900.66447</v>
      </c>
      <c r="EX142" s="1">
        <f t="shared" si="116"/>
        <v>111624512343.32965</v>
      </c>
      <c r="EY142" s="1">
        <f t="shared" si="117"/>
        <v>131008437633.49397</v>
      </c>
      <c r="EZ142" s="1">
        <f t="shared" si="118"/>
        <v>146932531874.63614</v>
      </c>
      <c r="FA142" s="1">
        <f t="shared" si="119"/>
        <v>162206373539.55298</v>
      </c>
      <c r="FB142" s="1">
        <f t="shared" si="120"/>
        <v>192525537368.79266</v>
      </c>
      <c r="FC142" s="1">
        <f t="shared" si="123"/>
        <v>218471087840.19702</v>
      </c>
      <c r="FD142" s="1">
        <f t="shared" si="124"/>
        <v>256494831358.01868</v>
      </c>
      <c r="FE142" s="1">
        <f t="shared" si="125"/>
        <v>280591475676.01416</v>
      </c>
      <c r="FF142" s="1">
        <f t="shared" si="126"/>
        <v>319257999238.0033</v>
      </c>
      <c r="FG142" s="1">
        <f t="shared" si="127"/>
        <v>364803116450.36237</v>
      </c>
      <c r="FH142" s="1">
        <f t="shared" si="128"/>
        <v>420270134134.3866</v>
      </c>
      <c r="FI142" s="1">
        <f t="shared" si="129"/>
        <v>498063005920.69183</v>
      </c>
      <c r="FJ142" s="1">
        <f t="shared" si="130"/>
        <v>582305586318.5979</v>
      </c>
      <c r="FK142" s="1">
        <f t="shared" si="131"/>
        <v>620678661849.9646</v>
      </c>
      <c r="FL142" s="1">
        <f t="shared" si="132"/>
        <v>720125256339.16321</v>
      </c>
      <c r="FM142" s="1">
        <f t="shared" si="133"/>
        <v>817548450279.52319</v>
      </c>
      <c r="FN142" s="1">
        <f t="shared" si="134"/>
        <v>935683079877.86877</v>
      </c>
      <c r="FO142" s="1">
        <f t="shared" si="135"/>
        <v>1066096193629.5789</v>
      </c>
      <c r="FP142" s="1">
        <f t="shared" si="135"/>
        <v>1218305354673.4468</v>
      </c>
      <c r="FQ142" s="1">
        <f t="shared" si="146"/>
        <v>1374270840356.4397</v>
      </c>
      <c r="FR142" s="1">
        <f t="shared" si="147"/>
        <v>1540410865706.0164</v>
      </c>
      <c r="FS142" s="1">
        <f t="shared" si="148"/>
        <v>1731824283284.9326</v>
      </c>
      <c r="FT142" s="1">
        <f t="shared" si="149"/>
        <v>1911938776129.6948</v>
      </c>
      <c r="FU142" s="1">
        <f t="shared" si="150"/>
        <v>2085584487125.0979</v>
      </c>
      <c r="FV142" s="1">
        <f t="shared" si="151"/>
        <v>2237684701527.5347</v>
      </c>
      <c r="FW142" s="1">
        <f t="shared" si="152"/>
        <v>2358666525197.4175</v>
      </c>
      <c r="FX142" s="1">
        <f t="shared" si="153"/>
        <v>2431299012652.5254</v>
      </c>
      <c r="FY142" s="1">
        <f t="shared" si="154"/>
        <v>2439665177169.8618</v>
      </c>
      <c r="FZ142" s="1">
        <f t="shared" si="155"/>
        <v>2379827181909.9043</v>
      </c>
      <c r="GA142" s="1">
        <f t="shared" si="156"/>
        <v>2242184462589.4414</v>
      </c>
      <c r="GB142" s="1">
        <f t="shared" si="157"/>
        <v>2046073545375.9285</v>
      </c>
      <c r="GC142" s="1">
        <f t="shared" si="158"/>
        <v>1803646099138.2712</v>
      </c>
      <c r="GD142" s="1">
        <f t="shared" si="159"/>
        <v>1534171539015.5024</v>
      </c>
      <c r="GE142" s="1">
        <f t="shared" si="137"/>
        <v>1272818449310.5342</v>
      </c>
      <c r="GF142" s="1">
        <f t="shared" si="138"/>
        <v>1028274639546.1737</v>
      </c>
      <c r="GG142" s="1">
        <f t="shared" si="139"/>
        <v>804612144525.07202</v>
      </c>
      <c r="GH142" s="1">
        <f t="shared" si="136"/>
        <v>613207315015.03589</v>
      </c>
      <c r="GI142" s="1">
        <f t="shared" si="140"/>
        <v>455868457768.91473</v>
      </c>
      <c r="GJ142" s="1">
        <f t="shared" si="141"/>
        <v>332061911749.16205</v>
      </c>
      <c r="GK142" s="1">
        <f t="shared" si="142"/>
        <v>237949383197.1189</v>
      </c>
      <c r="GL142" s="1">
        <f t="shared" si="143"/>
        <v>172454392987.06296</v>
      </c>
      <c r="GM142" s="1">
        <f t="shared" si="143"/>
        <v>127246378777.72292</v>
      </c>
      <c r="GN142" s="1">
        <f t="shared" si="144"/>
        <v>64173012149.840622</v>
      </c>
      <c r="GO142" s="1">
        <f t="shared" si="145"/>
        <v>30465459746.467724</v>
      </c>
      <c r="GP142">
        <v>12.6</v>
      </c>
      <c r="GQ142">
        <f t="shared" si="160"/>
        <v>2.8669690339258615E-7</v>
      </c>
      <c r="GR142" s="1">
        <f t="shared" si="163"/>
        <v>0.36211962210405341</v>
      </c>
      <c r="GS142" s="1">
        <f t="shared" si="161"/>
        <v>2439665177169.8618</v>
      </c>
    </row>
    <row r="143" spans="1:201" x14ac:dyDescent="0.25">
      <c r="A143">
        <v>12.8</v>
      </c>
      <c r="B143" s="1">
        <v>1.3517900000000001E-10</v>
      </c>
      <c r="C143" s="1">
        <v>1.3517399999999999E-10</v>
      </c>
      <c r="D143" s="1">
        <v>1.3521800000000001E-10</v>
      </c>
      <c r="E143" s="1">
        <v>1.3517699999999999E-10</v>
      </c>
      <c r="F143" s="1">
        <v>1.3516100000000001E-10</v>
      </c>
      <c r="G143" s="1">
        <v>1.3520600000000001E-10</v>
      </c>
      <c r="H143" s="1">
        <v>1.3517399999999999E-10</v>
      </c>
      <c r="I143" s="1">
        <v>1.3515899999999999E-10</v>
      </c>
      <c r="J143" s="1">
        <v>1.3517000000000001E-10</v>
      </c>
      <c r="K143" s="1">
        <v>1.35184E-10</v>
      </c>
      <c r="L143" s="1">
        <v>1.3516100000000001E-10</v>
      </c>
      <c r="M143" s="1">
        <v>1.35178E-10</v>
      </c>
      <c r="N143" s="1">
        <v>1.3519199999999999E-10</v>
      </c>
      <c r="O143" s="1">
        <v>1.3518299999999999E-10</v>
      </c>
      <c r="P143" s="1">
        <v>1.35184E-10</v>
      </c>
      <c r="Q143" s="1">
        <v>1.3516199999999999E-10</v>
      </c>
      <c r="R143" s="1">
        <v>1.35172E-10</v>
      </c>
      <c r="S143" s="1">
        <v>1.3516799999999999E-10</v>
      </c>
      <c r="T143" s="1">
        <v>1.3516199999999999E-10</v>
      </c>
      <c r="U143" s="1">
        <v>1.3516499999999999E-10</v>
      </c>
      <c r="V143" s="1">
        <v>1.35163E-10</v>
      </c>
      <c r="W143" s="1">
        <v>1.35169E-10</v>
      </c>
      <c r="X143" s="1">
        <v>1.3516799999999999E-10</v>
      </c>
      <c r="Y143" s="1">
        <v>1.35154E-10</v>
      </c>
      <c r="Z143" s="1">
        <v>1.35166E-10</v>
      </c>
      <c r="AA143" s="1">
        <v>1.35196E-10</v>
      </c>
      <c r="AB143" s="1">
        <v>1.3520399999999999E-10</v>
      </c>
      <c r="AC143" s="1">
        <v>1.35163E-10</v>
      </c>
      <c r="AD143" s="1">
        <v>1.35208E-10</v>
      </c>
      <c r="AE143" s="1">
        <v>1.35241E-10</v>
      </c>
      <c r="AF143" s="1">
        <v>1.3535799999999999E-10</v>
      </c>
      <c r="AG143" s="1">
        <v>1.35181E-10</v>
      </c>
      <c r="AH143" s="1">
        <v>1.35223E-10</v>
      </c>
      <c r="AI143" s="1">
        <v>1.3524599999999999E-10</v>
      </c>
      <c r="AJ143" s="1">
        <v>1.3528700000000001E-10</v>
      </c>
      <c r="AK143" s="1">
        <v>1.3532E-10</v>
      </c>
      <c r="AL143" s="1">
        <v>1.3535799999999999E-10</v>
      </c>
      <c r="AM143" s="1">
        <v>1.3545600000000001E-10</v>
      </c>
      <c r="AN143" s="1">
        <v>1.3552299999999999E-10</v>
      </c>
      <c r="AO143" s="1">
        <v>1.3563499999999999E-10</v>
      </c>
      <c r="AP143" s="1">
        <v>1.35775E-10</v>
      </c>
      <c r="AQ143" s="1">
        <v>1.3595699999999999E-10</v>
      </c>
      <c r="AR143" s="1">
        <v>1.3619199999999999E-10</v>
      </c>
      <c r="AS143" s="1">
        <v>1.3649099999999999E-10</v>
      </c>
      <c r="AT143" s="1">
        <v>1.36886E-10</v>
      </c>
      <c r="AU143" s="1">
        <v>1.37396E-10</v>
      </c>
      <c r="AV143" s="1">
        <v>1.38061E-10</v>
      </c>
      <c r="AW143" s="1">
        <v>1.3892799999999999E-10</v>
      </c>
      <c r="AX143" s="1">
        <v>1.4006300000000001E-10</v>
      </c>
      <c r="AY143" s="1">
        <v>1.4154000000000001E-10</v>
      </c>
      <c r="AZ143" s="1">
        <v>1.43498E-10</v>
      </c>
      <c r="BA143" s="1">
        <v>1.4605E-10</v>
      </c>
      <c r="BB143" s="1">
        <v>1.49425E-10</v>
      </c>
      <c r="BC143" s="1">
        <v>1.54065E-10</v>
      </c>
      <c r="BD143" s="1">
        <v>1.6018900000000001E-10</v>
      </c>
      <c r="BE143" s="1">
        <v>1.68357E-10</v>
      </c>
      <c r="BF143" s="1">
        <v>1.7915400000000001E-10</v>
      </c>
      <c r="BG143" s="1">
        <v>1.9271100000000001E-10</v>
      </c>
      <c r="BH143" s="1">
        <v>2.0677400000000001E-10</v>
      </c>
      <c r="BI143" s="1">
        <v>2.0862799999999999E-10</v>
      </c>
      <c r="BJ143" s="1">
        <v>2.2165399999999999E-10</v>
      </c>
      <c r="BK143" s="1">
        <v>1.17152E-10</v>
      </c>
      <c r="BL143" s="1">
        <v>-5.5827600000000003E-10</v>
      </c>
      <c r="BM143" s="3"/>
      <c r="BN143">
        <v>12.8</v>
      </c>
      <c r="BO143" s="1">
        <v>-2.46233E-11</v>
      </c>
      <c r="BP143" s="1">
        <v>2.5172400000000002E-10</v>
      </c>
      <c r="BQ143" s="1">
        <v>2.3603199999999998E-10</v>
      </c>
      <c r="BR143" s="1">
        <v>1.4998300000000001E-10</v>
      </c>
      <c r="BS143" s="1">
        <v>4.0250800000000002E-10</v>
      </c>
      <c r="BT143" s="1">
        <v>6.3318099999999999E-10</v>
      </c>
      <c r="BU143" s="1">
        <v>5.5924599999999997E-10</v>
      </c>
      <c r="BV143" s="1">
        <v>1.26366E-9</v>
      </c>
      <c r="BW143" s="1">
        <v>1.1826099999999999E-9</v>
      </c>
      <c r="BX143" s="1">
        <v>2.2241899999999999E-9</v>
      </c>
      <c r="BY143" s="1">
        <v>2.3827600000000002E-9</v>
      </c>
      <c r="BZ143" s="1">
        <v>2.4947899999999998E-9</v>
      </c>
      <c r="CA143" s="1">
        <v>4.1306799999999996E-9</v>
      </c>
      <c r="CB143" s="1">
        <v>5.2055099999999997E-9</v>
      </c>
      <c r="CC143" s="1">
        <v>6.7919500000000003E-9</v>
      </c>
      <c r="CD143" s="1">
        <v>7.75997E-9</v>
      </c>
      <c r="CE143" s="1">
        <v>1.1104299999999999E-8</v>
      </c>
      <c r="CF143" s="1">
        <v>1.57171E-8</v>
      </c>
      <c r="CG143" s="1">
        <v>2.1581700000000001E-8</v>
      </c>
      <c r="CH143" s="1">
        <v>2.6875000000000001E-8</v>
      </c>
      <c r="CI143" s="1">
        <v>3.52523E-8</v>
      </c>
      <c r="CJ143" s="1">
        <v>4.6064299999999998E-8</v>
      </c>
      <c r="CK143" s="1">
        <v>6.0040300000000003E-8</v>
      </c>
      <c r="CL143" s="1">
        <v>7.6049499999999996E-8</v>
      </c>
      <c r="CM143" s="1">
        <v>1.02697E-7</v>
      </c>
      <c r="CN143" s="1">
        <v>1.30886E-7</v>
      </c>
      <c r="CO143" s="1">
        <v>1.7907700000000001E-7</v>
      </c>
      <c r="CP143" s="1">
        <v>2.28771E-7</v>
      </c>
      <c r="CQ143" s="1">
        <v>2.9251099999999999E-7</v>
      </c>
      <c r="CR143" s="1">
        <v>3.946E-7</v>
      </c>
      <c r="CS143" s="1">
        <v>4.69229E-7</v>
      </c>
      <c r="CT143" s="1">
        <v>6.8756899999999998E-7</v>
      </c>
      <c r="CU143" s="1">
        <v>8.9201700000000004E-7</v>
      </c>
      <c r="CV143" s="1">
        <v>1.1779599999999999E-6</v>
      </c>
      <c r="CW143" s="1">
        <v>1.5488000000000001E-6</v>
      </c>
      <c r="CX143" s="1">
        <v>2.0463000000000002E-6</v>
      </c>
      <c r="CY143" s="1">
        <v>2.7042700000000001E-6</v>
      </c>
      <c r="CZ143" s="1">
        <v>3.5784400000000002E-6</v>
      </c>
      <c r="DA143" s="1">
        <v>4.6951000000000002E-6</v>
      </c>
      <c r="DB143" s="1">
        <v>6.2366999999999999E-6</v>
      </c>
      <c r="DC143" s="1">
        <v>8.3226299999999993E-6</v>
      </c>
      <c r="DD143" s="1">
        <v>1.0989600000000001E-5</v>
      </c>
      <c r="DE143" s="1">
        <v>1.4504999999999999E-5</v>
      </c>
      <c r="DF143" s="1">
        <v>1.9182600000000002E-5</v>
      </c>
      <c r="DG143" s="1">
        <v>2.5395700000000001E-5</v>
      </c>
      <c r="DH143" s="1">
        <v>3.3698600000000003E-5</v>
      </c>
      <c r="DI143" s="1">
        <v>4.4849199999999997E-5</v>
      </c>
      <c r="DJ143" s="1">
        <v>5.97707E-5</v>
      </c>
      <c r="DK143" s="1">
        <v>7.9995100000000003E-5</v>
      </c>
      <c r="DL143">
        <v>1.07513E-4</v>
      </c>
      <c r="DM143">
        <v>1.4527299999999999E-4</v>
      </c>
      <c r="DN143">
        <v>1.97923E-4</v>
      </c>
      <c r="DO143">
        <v>2.7195600000000001E-4</v>
      </c>
      <c r="DP143">
        <v>3.7590900000000001E-4</v>
      </c>
      <c r="DQ143">
        <v>5.3088899999999999E-4</v>
      </c>
      <c r="DR143">
        <v>7.6803099999999997E-4</v>
      </c>
      <c r="DS143">
        <v>1.14809E-3</v>
      </c>
      <c r="DT143">
        <v>1.7888100000000001E-3</v>
      </c>
      <c r="DU143">
        <v>2.9369999999999999E-3</v>
      </c>
      <c r="DV143">
        <v>4.9590900000000002E-3</v>
      </c>
      <c r="DW143">
        <v>7.8262999999999996E-3</v>
      </c>
      <c r="DX143">
        <v>1.8712699999999999E-2</v>
      </c>
      <c r="DY143">
        <v>2.7428299999999999E-2</v>
      </c>
      <c r="ED143">
        <v>12.8</v>
      </c>
      <c r="EE143" s="1">
        <f t="shared" si="162"/>
        <v>-1422825933.2481253</v>
      </c>
      <c r="EF143" s="1">
        <f t="shared" si="121"/>
        <v>12666899048.15107</v>
      </c>
      <c r="EG143" s="1">
        <f t="shared" si="122"/>
        <v>10436083183.463987</v>
      </c>
      <c r="EH143" s="1">
        <f t="shared" ref="EH143:EH206" si="164">(EH$3*($EB$4/$EB$7)^2)*(BR143/$EB$7)/(((BR143/$EB$7)^2)+(EH$3^2)*((E143-$EB$4)/$EB$7)^2)/(1.6*10^-19)*2</f>
        <v>5737284138.7104053</v>
      </c>
      <c r="EI143" s="1">
        <f t="shared" ref="EI143:EI206" si="165">(EI$3*($EB$4/$EB$7)^2)*(BS143/$EB$7)/(((BS143/$EB$7)^2)+(EI$3^2)*((F143-$EB$4)/$EB$7)^2)/(1.6*10^-19)*2</f>
        <v>13381709845.202961</v>
      </c>
      <c r="EJ143" s="1">
        <f t="shared" ref="EJ143:EJ206" si="166">(EJ$3*($EB$4/$EB$7)^2)*(BT143/$EB$7)/(((BT143/$EB$7)^2)+(EJ$3^2)*((G143-$EB$4)/$EB$7)^2)/(1.6*10^-19)*2</f>
        <v>18499291321.866264</v>
      </c>
      <c r="EK143" s="1">
        <f t="shared" ref="EK143:EK206" si="167">(EK$3*($EB$4/$EB$7)^2)*(BU143/$EB$7)/(((BU143/$EB$7)^2)+(EK$3^2)*((H143-$EB$4)/$EB$7)^2)/(1.6*10^-19)*2</f>
        <v>14159354167.89889</v>
      </c>
      <c r="EL143" s="1">
        <f t="shared" ref="EL143:EL206" si="168">(EL$3*($EB$4/$EB$7)^2)*(BV143/$EB$7)/(((BV143/$EB$7)^2)+(EL$3^2)*((I143-$EB$4)/$EB$7)^2)/(1.6*10^-19)*2</f>
        <v>27810637117.202713</v>
      </c>
      <c r="EM143" s="1">
        <f t="shared" ref="EM143:EM206" si="169">(EM$3*($EB$4/$EB$7)^2)*(BW143/$EB$7)/(((BW143/$EB$7)^2)+(EM$3^2)*((J143-$EB$4)/$EB$7)^2)/(1.6*10^-19)*2</f>
        <v>22731919884.795547</v>
      </c>
      <c r="EN143" s="1">
        <f t="shared" ref="EN143:EN206" si="170">(EN$3*($EB$4/$EB$7)^2)*(BX143/$EB$7)/(((BX143/$EB$7)^2)+(EN$3^2)*((K143-$EB$4)/$EB$7)^2)/(1.6*10^-19)*2</f>
        <v>37358308482.897316</v>
      </c>
      <c r="EO143" s="1">
        <f t="shared" ref="EO143:EO206" si="171">(EO$3*($EB$4/$EB$7)^2)*(BY143/$EB$7)/(((BY143/$EB$7)^2)+(EO$3^2)*((L143-$EB$4)/$EB$7)^2)/(1.6*10^-19)*2</f>
        <v>34739564817.060669</v>
      </c>
      <c r="EP143" s="1">
        <f t="shared" ref="EP143:EP206" si="172">(EP$3*($EB$4/$EB$7)^2)*(BZ143/$EB$7)/(((BZ143/$EB$7)^2)+(EP$3^2)*((M143-$EB$4)/$EB$7)^2)/(1.6*10^-19)*2</f>
        <v>31795694128.478329</v>
      </c>
      <c r="EQ143" s="1">
        <f t="shared" ref="EQ143:EQ206" si="173">(EQ$3*($EB$4/$EB$7)^2)*(CA143/$EB$7)/(((CA143/$EB$7)^2)+(EQ$3^2)*((N143-$EB$4)/$EB$7)^2)/(1.6*10^-19)*2</f>
        <v>46011587272.429939</v>
      </c>
      <c r="ER143" s="1">
        <f t="shared" ref="ER143:ER206" si="174">(ER$3*($EB$4/$EB$7)^2)*(CB143/$EB$7)/(((CB143/$EB$7)^2)+(ER$3^2)*((O143-$EB$4)/$EB$7)^2)/(1.6*10^-19)*2</f>
        <v>50457416328.690178</v>
      </c>
      <c r="ES143" s="1">
        <f t="shared" ref="ES143:ES206" si="175">(ES$3*($EB$4/$EB$7)^2)*(CC143/$EB$7)/(((CC143/$EB$7)^2)+(ES$3^2)*((P143-$EB$4)/$EB$7)^2)/(1.6*10^-19)*2</f>
        <v>57392356740.077286</v>
      </c>
      <c r="ET143" s="1">
        <f t="shared" ref="ET143:ET206" si="176">(ET$3*($EB$4/$EB$7)^2)*(CD143/$EB$7)/(((CD143/$EB$7)^2)+(ET$3^2)*((Q143-$EB$4)/$EB$7)^2)/(1.6*10^-19)*2</f>
        <v>56927666027.343552</v>
      </c>
      <c r="EU143" s="1">
        <f t="shared" ref="EU143:EU206" si="177">(EU$3*($EB$4/$EB$7)^2)*(CE143/$EB$7)/(((CE143/$EB$7)^2)+(EU$3^2)*((R143-$EB$4)/$EB$7)^2)/(1.6*10^-19)*2</f>
        <v>71126783633.838196</v>
      </c>
      <c r="EV143" s="1">
        <f t="shared" ref="EV143:EV206" si="178">(EV$3*($EB$4/$EB$7)^2)*(CF143/$EB$7)/(((CF143/$EB$7)^2)+(EV$3^2)*((S143-$EB$4)/$EB$7)^2)/(1.6*10^-19)*2</f>
        <v>87673058478.149872</v>
      </c>
      <c r="EW143" s="1">
        <f t="shared" ref="EW143:EW206" si="179">(EW$3*($EB$4/$EB$7)^2)*(CG143/$EB$7)/(((CG143/$EB$7)^2)+(EW$3^2)*((T143-$EB$4)/$EB$7)^2)/(1.6*10^-19)*2</f>
        <v>104798402094.46144</v>
      </c>
      <c r="EX143" s="1">
        <f t="shared" ref="EX143:EX206" si="180">(EX$3*($EB$4/$EB$7)^2)*(CH143/$EB$7)/(((CH143/$EB$7)^2)+(EX$3^2)*((U143-$EB$4)/$EB$7)^2)/(1.6*10^-19)*2</f>
        <v>113799353520.80087</v>
      </c>
      <c r="EY143" s="1">
        <f t="shared" ref="EY143:EY206" si="181">(EY$3*($EB$4/$EB$7)^2)*(CI143/$EB$7)/(((CI143/$EB$7)^2)+(EY$3^2)*((V143-$EB$4)/$EB$7)^2)/(1.6*10^-19)*2</f>
        <v>130032374109.16753</v>
      </c>
      <c r="EZ143" s="1">
        <f t="shared" ref="EZ143:EZ206" si="182">(EZ$3*($EB$4/$EB$7)^2)*(CJ143/$EB$7)/(((CJ143/$EB$7)^2)+(EZ$3^2)*((W143-$EB$4)/$EB$7)^2)/(1.6*10^-19)*2</f>
        <v>148218649550.2825</v>
      </c>
      <c r="FA143" s="1">
        <f t="shared" ref="FA143:FA206" si="183">(FA$3*($EB$4/$EB$7)^2)*(CK143/$EB$7)/(((CK143/$EB$7)^2)+(FA$3^2)*((X143-$EB$4)/$EB$7)^2)/(1.6*10^-19)*2</f>
        <v>168293434889.64014</v>
      </c>
      <c r="FB143" s="1">
        <f t="shared" ref="FB143:FB206" si="184">(FB$3*($EB$4/$EB$7)^2)*(CL143/$EB$7)/(((CL143/$EB$7)^2)+(FB$3^2)*((Y143-$EB$4)/$EB$7)^2)/(1.6*10^-19)*2</f>
        <v>185263141634.25262</v>
      </c>
      <c r="FC143" s="1">
        <f t="shared" si="123"/>
        <v>218358516635.84918</v>
      </c>
      <c r="FD143" s="1">
        <f t="shared" si="124"/>
        <v>243725072989.11285</v>
      </c>
      <c r="FE143" s="1">
        <f t="shared" si="125"/>
        <v>290624749779.55255</v>
      </c>
      <c r="FF143" s="1">
        <f t="shared" si="126"/>
        <v>320820835077.23889</v>
      </c>
      <c r="FG143" s="1">
        <f t="shared" si="127"/>
        <v>359903116714.03656</v>
      </c>
      <c r="FH143" s="1">
        <f t="shared" si="128"/>
        <v>424399996625.19568</v>
      </c>
      <c r="FI143" s="1">
        <f t="shared" si="129"/>
        <v>448958373441.94867</v>
      </c>
      <c r="FJ143" s="1">
        <f t="shared" si="130"/>
        <v>551158539274.52783</v>
      </c>
      <c r="FK143" s="1">
        <f t="shared" si="131"/>
        <v>624552558570.15369</v>
      </c>
      <c r="FL143" s="1">
        <f t="shared" si="132"/>
        <v>716033538495.74585</v>
      </c>
      <c r="FM143" s="1">
        <f t="shared" si="133"/>
        <v>818113162738.06702</v>
      </c>
      <c r="FN143" s="1">
        <f t="shared" si="134"/>
        <v>934463938725.49451</v>
      </c>
      <c r="FO143" s="1">
        <f t="shared" si="135"/>
        <v>1063761308762.5583</v>
      </c>
      <c r="FP143" s="1">
        <f t="shared" si="135"/>
        <v>1217441981968.7939</v>
      </c>
      <c r="FQ143" s="1">
        <f t="shared" si="146"/>
        <v>1366473456316.9353</v>
      </c>
      <c r="FR143" s="1">
        <f t="shared" si="147"/>
        <v>1544281602808.5063</v>
      </c>
      <c r="FS143" s="1">
        <f t="shared" si="148"/>
        <v>1733827724734.6428</v>
      </c>
      <c r="FT143" s="1">
        <f t="shared" si="149"/>
        <v>1914190137619.8748</v>
      </c>
      <c r="FU143" s="1">
        <f t="shared" si="150"/>
        <v>2086876726764.8743</v>
      </c>
      <c r="FV143" s="1">
        <f t="shared" si="151"/>
        <v>2240352622181.2939</v>
      </c>
      <c r="FW143" s="1">
        <f t="shared" si="152"/>
        <v>2362176901228.2456</v>
      </c>
      <c r="FX143" s="1">
        <f t="shared" si="153"/>
        <v>2434244812886.7583</v>
      </c>
      <c r="FY143" s="1">
        <f t="shared" si="154"/>
        <v>2442311739770.1709</v>
      </c>
      <c r="FZ143" s="1">
        <f t="shared" si="155"/>
        <v>2379618410482.6196</v>
      </c>
      <c r="GA143" s="1">
        <f t="shared" si="156"/>
        <v>2243999353370.9268</v>
      </c>
      <c r="GB143" s="1">
        <f t="shared" si="157"/>
        <v>2045783480945.0776</v>
      </c>
      <c r="GC143" s="1">
        <f t="shared" si="158"/>
        <v>1804216970774.2974</v>
      </c>
      <c r="GD143" s="1">
        <f t="shared" si="159"/>
        <v>1538115646545.8633</v>
      </c>
      <c r="GE143" s="1">
        <f t="shared" si="137"/>
        <v>1272785837667.2341</v>
      </c>
      <c r="GF143" s="1">
        <f t="shared" si="138"/>
        <v>1028246381820.4791</v>
      </c>
      <c r="GG143" s="1">
        <f t="shared" si="139"/>
        <v>804498876226.66284</v>
      </c>
      <c r="GH143" s="1">
        <f t="shared" si="136"/>
        <v>612956316342.39917</v>
      </c>
      <c r="GI143" s="1">
        <f t="shared" si="140"/>
        <v>455650857836.41919</v>
      </c>
      <c r="GJ143" s="1">
        <f t="shared" si="141"/>
        <v>331931555106.78723</v>
      </c>
      <c r="GK143" s="1">
        <f t="shared" si="142"/>
        <v>237855496801.6629</v>
      </c>
      <c r="GL143" s="1">
        <f t="shared" si="143"/>
        <v>172403026592.46994</v>
      </c>
      <c r="GM143" s="1">
        <f t="shared" si="143"/>
        <v>127192484342.50916</v>
      </c>
      <c r="GN143" s="1">
        <f t="shared" si="144"/>
        <v>64147932069.736328</v>
      </c>
      <c r="GO143" s="1">
        <f t="shared" si="145"/>
        <v>30465402501.561314</v>
      </c>
      <c r="GP143">
        <v>12.8</v>
      </c>
      <c r="GQ143">
        <f t="shared" si="160"/>
        <v>2.8669690339258615E-7</v>
      </c>
      <c r="GR143" s="1">
        <f t="shared" si="163"/>
        <v>0.36211962210405341</v>
      </c>
      <c r="GS143" s="1">
        <f t="shared" si="161"/>
        <v>2442311739770.1709</v>
      </c>
    </row>
    <row r="144" spans="1:201" x14ac:dyDescent="0.25">
      <c r="A144">
        <v>13</v>
      </c>
      <c r="B144" s="1">
        <v>1.3520300000000001E-10</v>
      </c>
      <c r="C144" s="1">
        <v>1.3521500000000001E-10</v>
      </c>
      <c r="D144" s="1">
        <v>1.3521800000000001E-10</v>
      </c>
      <c r="E144" s="1">
        <v>1.3519199999999999E-10</v>
      </c>
      <c r="F144" s="1">
        <v>1.3520300000000001E-10</v>
      </c>
      <c r="G144" s="1">
        <v>1.3519100000000001E-10</v>
      </c>
      <c r="H144" s="1">
        <v>1.3520699999999999E-10</v>
      </c>
      <c r="I144" s="1">
        <v>1.3520000000000001E-10</v>
      </c>
      <c r="J144" s="1">
        <v>1.3520300000000001E-10</v>
      </c>
      <c r="K144" s="1">
        <v>1.35163E-10</v>
      </c>
      <c r="L144" s="1">
        <v>1.35181E-10</v>
      </c>
      <c r="M144" s="1">
        <v>1.35202E-10</v>
      </c>
      <c r="N144" s="1">
        <v>1.35166E-10</v>
      </c>
      <c r="O144" s="1">
        <v>1.35175E-10</v>
      </c>
      <c r="P144" s="1">
        <v>1.35181E-10</v>
      </c>
      <c r="Q144" s="1">
        <v>1.3519100000000001E-10</v>
      </c>
      <c r="R144" s="1">
        <v>1.35184E-10</v>
      </c>
      <c r="S144" s="1">
        <v>1.3518800000000001E-10</v>
      </c>
      <c r="T144" s="1">
        <v>1.3518500000000001E-10</v>
      </c>
      <c r="U144" s="1">
        <v>1.35178E-10</v>
      </c>
      <c r="V144" s="1">
        <v>1.35184E-10</v>
      </c>
      <c r="W144" s="1">
        <v>1.35172E-10</v>
      </c>
      <c r="X144" s="1">
        <v>1.35148E-10</v>
      </c>
      <c r="Y144" s="1">
        <v>1.35175E-10</v>
      </c>
      <c r="Z144" s="1">
        <v>1.35172E-10</v>
      </c>
      <c r="AA144" s="1">
        <v>1.3517699999999999E-10</v>
      </c>
      <c r="AB144" s="1">
        <v>1.35157E-10</v>
      </c>
      <c r="AC144" s="1">
        <v>1.3515299999999999E-10</v>
      </c>
      <c r="AD144" s="1">
        <v>1.3521500000000001E-10</v>
      </c>
      <c r="AE144" s="1">
        <v>1.3517900000000001E-10</v>
      </c>
      <c r="AF144" s="1">
        <v>1.35232E-10</v>
      </c>
      <c r="AG144" s="1">
        <v>1.35205E-10</v>
      </c>
      <c r="AH144" s="1">
        <v>1.3523000000000001E-10</v>
      </c>
      <c r="AI144" s="1">
        <v>1.35271E-10</v>
      </c>
      <c r="AJ144" s="1">
        <v>1.3528799999999999E-10</v>
      </c>
      <c r="AK144" s="1">
        <v>1.3532100000000001E-10</v>
      </c>
      <c r="AL144" s="1">
        <v>1.3537299999999999E-10</v>
      </c>
      <c r="AM144" s="1">
        <v>1.35452E-10</v>
      </c>
      <c r="AN144" s="1">
        <v>1.3553199999999999E-10</v>
      </c>
      <c r="AO144" s="1">
        <v>1.3564300000000001E-10</v>
      </c>
      <c r="AP144" s="1">
        <v>1.3578E-10</v>
      </c>
      <c r="AQ144" s="1">
        <v>1.3596299999999999E-10</v>
      </c>
      <c r="AR144" s="1">
        <v>1.3619700000000001E-10</v>
      </c>
      <c r="AS144" s="1">
        <v>1.36495E-10</v>
      </c>
      <c r="AT144" s="1">
        <v>1.36898E-10</v>
      </c>
      <c r="AU144" s="1">
        <v>1.3740600000000001E-10</v>
      </c>
      <c r="AV144" s="1">
        <v>1.38071E-10</v>
      </c>
      <c r="AW144" s="1">
        <v>1.38936E-10</v>
      </c>
      <c r="AX144" s="1">
        <v>1.4006900000000001E-10</v>
      </c>
      <c r="AY144" s="1">
        <v>1.41551E-10</v>
      </c>
      <c r="AZ144" s="1">
        <v>1.43513E-10</v>
      </c>
      <c r="BA144" s="1">
        <v>1.4606300000000001E-10</v>
      </c>
      <c r="BB144" s="1">
        <v>1.4944799999999999E-10</v>
      </c>
      <c r="BC144" s="1">
        <v>1.5408700000000001E-10</v>
      </c>
      <c r="BD144" s="1">
        <v>1.60218E-10</v>
      </c>
      <c r="BE144" s="1">
        <v>1.6838200000000001E-10</v>
      </c>
      <c r="BF144" s="1">
        <v>1.7913600000000001E-10</v>
      </c>
      <c r="BG144" s="1">
        <v>1.92801E-10</v>
      </c>
      <c r="BH144" s="1">
        <v>2.06752E-10</v>
      </c>
      <c r="BI144" s="1">
        <v>2.08837E-10</v>
      </c>
      <c r="BJ144" s="1">
        <v>2.21884E-10</v>
      </c>
      <c r="BK144" s="1">
        <v>1.1720299999999999E-10</v>
      </c>
      <c r="BL144" s="1">
        <v>-5.5862700000000004E-10</v>
      </c>
      <c r="BM144" s="3"/>
      <c r="BN144">
        <v>13</v>
      </c>
      <c r="BO144" s="1">
        <v>-6.2376100000000006E-11</v>
      </c>
      <c r="BP144" s="1">
        <v>-7.7697599999999998E-11</v>
      </c>
      <c r="BQ144" s="1">
        <v>1.3470300000000001E-10</v>
      </c>
      <c r="BR144" s="1">
        <v>4.3409499999999999E-10</v>
      </c>
      <c r="BS144" s="1">
        <v>3.6673499999999997E-10</v>
      </c>
      <c r="BT144" s="1">
        <v>4.5039599999999998E-10</v>
      </c>
      <c r="BU144" s="1">
        <v>9.36738E-10</v>
      </c>
      <c r="BV144" s="1">
        <v>1.3053800000000001E-9</v>
      </c>
      <c r="BW144" s="1">
        <v>9.8392099999999996E-10</v>
      </c>
      <c r="BX144" s="1">
        <v>1.7910700000000001E-9</v>
      </c>
      <c r="BY144" s="1">
        <v>2.0668500000000002E-9</v>
      </c>
      <c r="BZ144" s="1">
        <v>3.4683300000000002E-9</v>
      </c>
      <c r="CA144" s="1">
        <v>4.0035299999999997E-9</v>
      </c>
      <c r="CB144" s="1">
        <v>5.4240600000000004E-9</v>
      </c>
      <c r="CC144" s="1">
        <v>6.8293E-9</v>
      </c>
      <c r="CD144" s="1">
        <v>8.3997199999999992E-9</v>
      </c>
      <c r="CE144" s="1">
        <v>1.1757000000000001E-8</v>
      </c>
      <c r="CF144" s="1">
        <v>1.6360799999999999E-8</v>
      </c>
      <c r="CG144" s="1">
        <v>2.0461099999999999E-8</v>
      </c>
      <c r="CH144" s="1">
        <v>2.7409500000000001E-8</v>
      </c>
      <c r="CI144" s="1">
        <v>3.5119099999999997E-8</v>
      </c>
      <c r="CJ144" s="1">
        <v>4.4480800000000002E-8</v>
      </c>
      <c r="CK144" s="1">
        <v>5.4103700000000003E-8</v>
      </c>
      <c r="CL144" s="1">
        <v>7.8419699999999994E-8</v>
      </c>
      <c r="CM144" s="1">
        <v>1.02856E-7</v>
      </c>
      <c r="CN144" s="1">
        <v>1.37309E-7</v>
      </c>
      <c r="CO144" s="1">
        <v>1.7706700000000001E-7</v>
      </c>
      <c r="CP144" s="1">
        <v>2.2866699999999999E-7</v>
      </c>
      <c r="CQ144" s="1">
        <v>3.0221499999999998E-7</v>
      </c>
      <c r="CR144" s="1">
        <v>4.0488899999999999E-7</v>
      </c>
      <c r="CS144" s="1">
        <v>5.1978099999999999E-7</v>
      </c>
      <c r="CT144" s="1">
        <v>6.7593899999999998E-7</v>
      </c>
      <c r="CU144" s="1">
        <v>9.0352499999999996E-7</v>
      </c>
      <c r="CV144" s="1">
        <v>1.18225E-6</v>
      </c>
      <c r="CW144" s="1">
        <v>1.54991E-6</v>
      </c>
      <c r="CX144" s="1">
        <v>2.0498100000000001E-6</v>
      </c>
      <c r="CY144" s="1">
        <v>2.6962900000000001E-6</v>
      </c>
      <c r="CZ144" s="1">
        <v>3.57291E-6</v>
      </c>
      <c r="DA144" s="1">
        <v>4.7113199999999998E-6</v>
      </c>
      <c r="DB144" s="1">
        <v>6.2218399999999997E-6</v>
      </c>
      <c r="DC144" s="1">
        <v>8.3229600000000004E-6</v>
      </c>
      <c r="DD144" s="1">
        <v>1.09786E-5</v>
      </c>
      <c r="DE144" s="1">
        <v>1.45052E-5</v>
      </c>
      <c r="DF144" s="1">
        <v>1.9165600000000002E-5</v>
      </c>
      <c r="DG144" s="1">
        <v>2.53905E-5</v>
      </c>
      <c r="DH144" s="1">
        <v>3.3704000000000001E-5</v>
      </c>
      <c r="DI144" s="1">
        <v>4.4851400000000002E-5</v>
      </c>
      <c r="DJ144" s="1">
        <v>5.9781799999999997E-5</v>
      </c>
      <c r="DK144" s="1">
        <v>8.00003E-5</v>
      </c>
      <c r="DL144">
        <v>1.0748599999999999E-4</v>
      </c>
      <c r="DM144">
        <v>1.4525900000000001E-4</v>
      </c>
      <c r="DN144">
        <v>1.9798999999999999E-4</v>
      </c>
      <c r="DO144">
        <v>2.7190299999999999E-4</v>
      </c>
      <c r="DP144">
        <v>3.7592399999999997E-4</v>
      </c>
      <c r="DQ144">
        <v>5.3070400000000001E-4</v>
      </c>
      <c r="DR144">
        <v>7.6811700000000002E-4</v>
      </c>
      <c r="DS144">
        <v>1.1477200000000001E-3</v>
      </c>
      <c r="DT144">
        <v>1.7883E-3</v>
      </c>
      <c r="DU144">
        <v>2.93743E-3</v>
      </c>
      <c r="DV144">
        <v>4.9610899999999996E-3</v>
      </c>
      <c r="DW144">
        <v>7.8294599999999999E-3</v>
      </c>
      <c r="DX144">
        <v>1.87225E-2</v>
      </c>
      <c r="DY144">
        <v>2.74334E-2</v>
      </c>
      <c r="ED144">
        <v>13</v>
      </c>
      <c r="EE144" s="1">
        <f t="shared" si="162"/>
        <v>-3620103206.0355167</v>
      </c>
      <c r="EF144" s="1">
        <f t="shared" ref="EF144:EF207" si="185">(EF$3*($EB$4/$EB$7)^2)*(BP144/$EB$7)/(((BP144/$EB$7)^2)+(EF$3^2)*((C144-$EB$4)/$EB$7)^2)/(1.6*10^-19)*2</f>
        <v>-3939126013.7980266</v>
      </c>
      <c r="EG144" s="1">
        <f t="shared" ref="EG144:EG207" si="186">(EG$3*($EB$4/$EB$7)^2)*(BQ144/$EB$7)/(((BQ144/$EB$7)^2)+(EG$3^2)*((D144-$EB$4)/$EB$7)^2)/(1.6*10^-19)*2</f>
        <v>5955879467.2047977</v>
      </c>
      <c r="EH144" s="1">
        <f t="shared" si="164"/>
        <v>16650516769.005039</v>
      </c>
      <c r="EI144" s="1">
        <f t="shared" si="165"/>
        <v>12285934474.208097</v>
      </c>
      <c r="EJ144" s="1">
        <f t="shared" si="166"/>
        <v>13123194882.474699</v>
      </c>
      <c r="EK144" s="1">
        <f t="shared" si="167"/>
        <v>23859300419.512047</v>
      </c>
      <c r="EL144" s="1">
        <f t="shared" si="168"/>
        <v>28943715041.614601</v>
      </c>
      <c r="EM144" s="1">
        <f t="shared" si="169"/>
        <v>19026859078.183338</v>
      </c>
      <c r="EN144" s="1">
        <f t="shared" si="170"/>
        <v>29969785767.861271</v>
      </c>
      <c r="EO144" s="1">
        <f t="shared" si="171"/>
        <v>30244018844.295376</v>
      </c>
      <c r="EP144" s="1">
        <f t="shared" si="172"/>
        <v>44394191473.417007</v>
      </c>
      <c r="EQ144" s="1">
        <f t="shared" si="173"/>
        <v>44385292955.902374</v>
      </c>
      <c r="ER144" s="1">
        <f t="shared" si="174"/>
        <v>52498701301.913895</v>
      </c>
      <c r="ES144" s="1">
        <f t="shared" si="175"/>
        <v>57676357348.972343</v>
      </c>
      <c r="ET144" s="1">
        <f t="shared" si="176"/>
        <v>61944422147.538261</v>
      </c>
      <c r="EU144" s="1">
        <f t="shared" si="177"/>
        <v>75469087680.91423</v>
      </c>
      <c r="EV144" s="1">
        <f t="shared" si="178"/>
        <v>91592370783.003616</v>
      </c>
      <c r="EW144" s="1">
        <f t="shared" si="179"/>
        <v>99779838279.703339</v>
      </c>
      <c r="EX144" s="1">
        <f t="shared" si="180"/>
        <v>116333112457.40022</v>
      </c>
      <c r="EY144" s="1">
        <f t="shared" si="181"/>
        <v>130036967569.09172</v>
      </c>
      <c r="EZ144" s="1">
        <f t="shared" si="182"/>
        <v>143214824063.23145</v>
      </c>
      <c r="FA144" s="1">
        <f t="shared" si="183"/>
        <v>151155039105.96695</v>
      </c>
      <c r="FB144" s="1">
        <f t="shared" si="184"/>
        <v>191739137905.71124</v>
      </c>
      <c r="FC144" s="1">
        <f t="shared" si="123"/>
        <v>218932363585.01443</v>
      </c>
      <c r="FD144" s="1">
        <f t="shared" si="124"/>
        <v>254711060725.93521</v>
      </c>
      <c r="FE144" s="1">
        <f t="shared" si="125"/>
        <v>284963047080.9054</v>
      </c>
      <c r="FF144" s="1">
        <f t="shared" si="126"/>
        <v>320099152179.8457</v>
      </c>
      <c r="FG144" s="1">
        <f t="shared" si="127"/>
        <v>372109253567.26691</v>
      </c>
      <c r="FH144" s="1">
        <f t="shared" si="128"/>
        <v>430370768962.24591</v>
      </c>
      <c r="FI144" s="1">
        <f t="shared" si="129"/>
        <v>484747052272.13379</v>
      </c>
      <c r="FJ144" s="1">
        <f t="shared" si="130"/>
        <v>544518870968.07373</v>
      </c>
      <c r="FK144" s="1">
        <f t="shared" si="131"/>
        <v>632989473500.15234</v>
      </c>
      <c r="FL144" s="1">
        <f t="shared" si="132"/>
        <v>721657190943.39148</v>
      </c>
      <c r="FM144" s="1">
        <f t="shared" si="133"/>
        <v>818792898985.49023</v>
      </c>
      <c r="FN144" s="1">
        <f t="shared" si="134"/>
        <v>936047662863.29871</v>
      </c>
      <c r="FO144" s="1">
        <f t="shared" si="135"/>
        <v>1063816469723.3469</v>
      </c>
      <c r="FP144" s="1">
        <f t="shared" si="135"/>
        <v>1215109998864.3884</v>
      </c>
      <c r="FQ144" s="1">
        <f t="shared" si="146"/>
        <v>1372026285350.1953</v>
      </c>
      <c r="FR144" s="1">
        <f t="shared" si="147"/>
        <v>1543767575477.1985</v>
      </c>
      <c r="FS144" s="1">
        <f t="shared" si="148"/>
        <v>1735176399993.3052</v>
      </c>
      <c r="FT144" s="1">
        <f t="shared" si="149"/>
        <v>1914954249705.1262</v>
      </c>
      <c r="FU144" s="1">
        <f t="shared" si="150"/>
        <v>2088260853849.3286</v>
      </c>
      <c r="FV144" s="1">
        <f t="shared" si="151"/>
        <v>2241115903131.7686</v>
      </c>
      <c r="FW144" s="1">
        <f t="shared" si="152"/>
        <v>2365150774469.396</v>
      </c>
      <c r="FX144" s="1">
        <f t="shared" si="153"/>
        <v>2436293640195.6021</v>
      </c>
      <c r="FY144" s="1">
        <f t="shared" si="154"/>
        <v>2443974872608.104</v>
      </c>
      <c r="FZ144" s="1">
        <f t="shared" si="155"/>
        <v>2380345715191.8154</v>
      </c>
      <c r="GA144" s="1">
        <f t="shared" si="156"/>
        <v>2244368064501.7056</v>
      </c>
      <c r="GB144" s="1">
        <f t="shared" si="157"/>
        <v>2046723084577.8276</v>
      </c>
      <c r="GC144" s="1">
        <f t="shared" si="158"/>
        <v>1804633800641.2214</v>
      </c>
      <c r="GD144" s="1">
        <f t="shared" si="159"/>
        <v>1537601073062.52</v>
      </c>
      <c r="GE144" s="1">
        <f t="shared" si="137"/>
        <v>1272867669202.4395</v>
      </c>
      <c r="GF144" s="1">
        <f t="shared" si="138"/>
        <v>1028005210237.6393</v>
      </c>
      <c r="GG144" s="1">
        <f t="shared" si="139"/>
        <v>804502952745.67676</v>
      </c>
      <c r="GH144" s="1">
        <f t="shared" si="136"/>
        <v>612754056434.94983</v>
      </c>
      <c r="GI144" s="1">
        <f t="shared" si="140"/>
        <v>455825353384.17487</v>
      </c>
      <c r="GJ144" s="1">
        <f t="shared" si="141"/>
        <v>331812923730.229</v>
      </c>
      <c r="GK144" s="1">
        <f t="shared" si="142"/>
        <v>237850427285.12164</v>
      </c>
      <c r="GL144" s="1">
        <f t="shared" si="143"/>
        <v>172268314683.62125</v>
      </c>
      <c r="GM144" s="1">
        <f t="shared" si="143"/>
        <v>127107301153.77385</v>
      </c>
      <c r="GN144" s="1">
        <f t="shared" si="144"/>
        <v>64114880640.128662</v>
      </c>
      <c r="GO144" s="1">
        <f t="shared" si="145"/>
        <v>30452238435.126656</v>
      </c>
      <c r="GP144">
        <v>13</v>
      </c>
      <c r="GQ144">
        <f t="shared" si="160"/>
        <v>2.8669690339258615E-7</v>
      </c>
      <c r="GR144" s="1">
        <f t="shared" si="163"/>
        <v>0.36211962210405341</v>
      </c>
      <c r="GS144" s="1">
        <f t="shared" si="161"/>
        <v>2443974872608.104</v>
      </c>
    </row>
    <row r="145" spans="1:201" x14ac:dyDescent="0.25">
      <c r="A145">
        <v>13.2</v>
      </c>
      <c r="B145" s="1">
        <v>1.35205E-10</v>
      </c>
      <c r="C145" s="1">
        <v>1.35205E-10</v>
      </c>
      <c r="D145" s="1">
        <v>1.3518800000000001E-10</v>
      </c>
      <c r="E145" s="1">
        <v>1.35163E-10</v>
      </c>
      <c r="F145" s="1">
        <v>1.3518599999999999E-10</v>
      </c>
      <c r="G145" s="1">
        <v>1.3521200000000001E-10</v>
      </c>
      <c r="H145" s="1">
        <v>1.35199E-10</v>
      </c>
      <c r="I145" s="1">
        <v>1.35196E-10</v>
      </c>
      <c r="J145" s="1">
        <v>1.35208E-10</v>
      </c>
      <c r="K145" s="1">
        <v>1.3520099999999999E-10</v>
      </c>
      <c r="L145" s="1">
        <v>1.3517300000000001E-10</v>
      </c>
      <c r="M145" s="1">
        <v>1.35196E-10</v>
      </c>
      <c r="N145" s="1">
        <v>1.3519100000000001E-10</v>
      </c>
      <c r="O145" s="1">
        <v>1.35205E-10</v>
      </c>
      <c r="P145" s="1">
        <v>1.3519400000000001E-10</v>
      </c>
      <c r="Q145" s="1">
        <v>1.3520000000000001E-10</v>
      </c>
      <c r="R145" s="1">
        <v>1.3518800000000001E-10</v>
      </c>
      <c r="S145" s="1">
        <v>1.35184E-10</v>
      </c>
      <c r="T145" s="1">
        <v>1.3517900000000001E-10</v>
      </c>
      <c r="U145" s="1">
        <v>1.35175E-10</v>
      </c>
      <c r="V145" s="1">
        <v>1.3518500000000001E-10</v>
      </c>
      <c r="W145" s="1">
        <v>1.3515800000000001E-10</v>
      </c>
      <c r="X145" s="1">
        <v>1.35193E-10</v>
      </c>
      <c r="Y145" s="1">
        <v>1.35187E-10</v>
      </c>
      <c r="Z145" s="1">
        <v>1.3517600000000001E-10</v>
      </c>
      <c r="AA145" s="1">
        <v>1.3516400000000001E-10</v>
      </c>
      <c r="AB145" s="1">
        <v>1.3516799999999999E-10</v>
      </c>
      <c r="AC145" s="1">
        <v>1.3518899999999999E-10</v>
      </c>
      <c r="AD145" s="1">
        <v>1.35172E-10</v>
      </c>
      <c r="AE145" s="1">
        <v>1.3523000000000001E-10</v>
      </c>
      <c r="AF145" s="1">
        <v>1.35401E-10</v>
      </c>
      <c r="AG145" s="1">
        <v>1.35226E-10</v>
      </c>
      <c r="AH145" s="1">
        <v>1.3525700000000001E-10</v>
      </c>
      <c r="AI145" s="1">
        <v>1.3526999999999999E-10</v>
      </c>
      <c r="AJ145" s="1">
        <v>1.35304E-10</v>
      </c>
      <c r="AK145" s="1">
        <v>1.3535E-10</v>
      </c>
      <c r="AL145" s="1">
        <v>1.3538700000000001E-10</v>
      </c>
      <c r="AM145" s="1">
        <v>1.3545099999999999E-10</v>
      </c>
      <c r="AN145" s="1">
        <v>1.3555300000000001E-10</v>
      </c>
      <c r="AO145" s="1">
        <v>1.35657E-10</v>
      </c>
      <c r="AP145" s="1">
        <v>1.3579E-10</v>
      </c>
      <c r="AQ145" s="1">
        <v>1.3597100000000001E-10</v>
      </c>
      <c r="AR145" s="1">
        <v>1.36205E-10</v>
      </c>
      <c r="AS145" s="1">
        <v>1.3650500000000001E-10</v>
      </c>
      <c r="AT145" s="1">
        <v>1.3689999999999999E-10</v>
      </c>
      <c r="AU145" s="1">
        <v>1.3741299999999999E-10</v>
      </c>
      <c r="AV145" s="1">
        <v>1.3807200000000001E-10</v>
      </c>
      <c r="AW145" s="1">
        <v>1.3894299999999999E-10</v>
      </c>
      <c r="AX145" s="1">
        <v>1.40084E-10</v>
      </c>
      <c r="AY145" s="1">
        <v>1.4156799999999999E-10</v>
      </c>
      <c r="AZ145" s="1">
        <v>1.43519E-10</v>
      </c>
      <c r="BA145" s="1">
        <v>1.46077E-10</v>
      </c>
      <c r="BB145" s="1">
        <v>1.4946200000000001E-10</v>
      </c>
      <c r="BC145" s="1">
        <v>1.54113E-10</v>
      </c>
      <c r="BD145" s="1">
        <v>1.60248E-10</v>
      </c>
      <c r="BE145" s="1">
        <v>1.6840699999999999E-10</v>
      </c>
      <c r="BF145" s="1">
        <v>1.79174E-10</v>
      </c>
      <c r="BG145" s="1">
        <v>1.9279899999999999E-10</v>
      </c>
      <c r="BH145" s="1">
        <v>2.0678000000000001E-10</v>
      </c>
      <c r="BI145" s="1">
        <v>2.0891000000000001E-10</v>
      </c>
      <c r="BJ145" s="1">
        <v>2.2180499999999999E-10</v>
      </c>
      <c r="BK145" s="1">
        <v>1.17062E-10</v>
      </c>
      <c r="BL145" s="1">
        <v>-5.5867999999999998E-10</v>
      </c>
      <c r="BM145" s="3"/>
      <c r="BN145">
        <v>13.2</v>
      </c>
      <c r="BO145" s="1">
        <v>1.9083299999999999E-11</v>
      </c>
      <c r="BP145" s="1">
        <v>3.5145899999999999E-10</v>
      </c>
      <c r="BQ145" s="1">
        <v>2.4398299999999999E-10</v>
      </c>
      <c r="BR145" s="1">
        <v>2.0561700000000001E-10</v>
      </c>
      <c r="BS145" s="1">
        <v>2.7733299999999999E-10</v>
      </c>
      <c r="BT145" s="1">
        <v>3.7091799999999998E-10</v>
      </c>
      <c r="BU145" s="1">
        <v>5.9102999999999997E-10</v>
      </c>
      <c r="BV145" s="1">
        <v>9.3384300000000008E-10</v>
      </c>
      <c r="BW145" s="1">
        <v>1.18062E-9</v>
      </c>
      <c r="BX145" s="1">
        <v>2.0592799999999999E-9</v>
      </c>
      <c r="BY145" s="1">
        <v>2.2297699999999998E-9</v>
      </c>
      <c r="BZ145" s="1">
        <v>2.5961199999999999E-9</v>
      </c>
      <c r="CA145" s="1">
        <v>3.9399499999999998E-9</v>
      </c>
      <c r="CB145" s="1">
        <v>5.4337800000000002E-9</v>
      </c>
      <c r="CC145" s="1">
        <v>6.7394899999999999E-9</v>
      </c>
      <c r="CD145" s="1">
        <v>8.4052699999999999E-9</v>
      </c>
      <c r="CE145" s="1">
        <v>1.1358200000000001E-8</v>
      </c>
      <c r="CF145" s="1">
        <v>1.61721E-8</v>
      </c>
      <c r="CG145" s="1">
        <v>2.09141E-8</v>
      </c>
      <c r="CH145" s="1">
        <v>2.5957100000000001E-8</v>
      </c>
      <c r="CI145" s="1">
        <v>3.5385299999999999E-8</v>
      </c>
      <c r="CJ145" s="1">
        <v>4.6539200000000002E-8</v>
      </c>
      <c r="CK145" s="1">
        <v>6.0220999999999994E-8</v>
      </c>
      <c r="CL145" s="1">
        <v>7.6500500000000004E-8</v>
      </c>
      <c r="CM145" s="1">
        <v>1.01717E-7</v>
      </c>
      <c r="CN145" s="1">
        <v>1.30795E-7</v>
      </c>
      <c r="CO145" s="1">
        <v>1.83829E-7</v>
      </c>
      <c r="CP145" s="1">
        <v>2.20995E-7</v>
      </c>
      <c r="CQ145" s="1">
        <v>3.0960600000000003E-7</v>
      </c>
      <c r="CR145" s="1">
        <v>3.946E-7</v>
      </c>
      <c r="CS145" s="1">
        <v>5.3355600000000002E-7</v>
      </c>
      <c r="CT145" s="1">
        <v>7.1269999999999997E-7</v>
      </c>
      <c r="CU145" s="1">
        <v>8.9825499999999997E-7</v>
      </c>
      <c r="CV145" s="1">
        <v>1.1847000000000001E-6</v>
      </c>
      <c r="CW145" s="1">
        <v>1.5504E-6</v>
      </c>
      <c r="CX145" s="1">
        <v>2.0460500000000001E-6</v>
      </c>
      <c r="CY145" s="1">
        <v>2.7055799999999999E-6</v>
      </c>
      <c r="CZ145" s="1">
        <v>3.5837199999999998E-6</v>
      </c>
      <c r="DA145" s="1">
        <v>4.6997500000000002E-6</v>
      </c>
      <c r="DB145" s="1">
        <v>6.23434E-6</v>
      </c>
      <c r="DC145" s="1">
        <v>8.3205299999999998E-6</v>
      </c>
      <c r="DD145" s="1">
        <v>1.09762E-5</v>
      </c>
      <c r="DE145" s="1">
        <v>1.4493499999999999E-5</v>
      </c>
      <c r="DF145" s="1">
        <v>1.91727E-5</v>
      </c>
      <c r="DG145" s="1">
        <v>2.5370800000000001E-5</v>
      </c>
      <c r="DH145" s="1">
        <v>3.3710800000000003E-5</v>
      </c>
      <c r="DI145" s="1">
        <v>4.4820300000000002E-5</v>
      </c>
      <c r="DJ145" s="1">
        <v>5.9757499999999998E-5</v>
      </c>
      <c r="DK145" s="1">
        <v>7.9940599999999998E-5</v>
      </c>
      <c r="DL145">
        <v>1.07472E-4</v>
      </c>
      <c r="DM145">
        <v>1.4529199999999999E-4</v>
      </c>
      <c r="DN145">
        <v>1.97865E-4</v>
      </c>
      <c r="DO145">
        <v>2.7186799999999998E-4</v>
      </c>
      <c r="DP145">
        <v>3.7581700000000002E-4</v>
      </c>
      <c r="DQ145">
        <v>5.3066400000000003E-4</v>
      </c>
      <c r="DR145">
        <v>7.67875E-4</v>
      </c>
      <c r="DS145">
        <v>1.1478899999999999E-3</v>
      </c>
      <c r="DT145">
        <v>1.7889900000000001E-3</v>
      </c>
      <c r="DU145">
        <v>2.9378300000000002E-3</v>
      </c>
      <c r="DV145">
        <v>4.9626699999999998E-3</v>
      </c>
      <c r="DW145">
        <v>7.8315399999999997E-3</v>
      </c>
      <c r="DX145">
        <v>1.87236E-2</v>
      </c>
      <c r="DY145">
        <v>2.74241E-2</v>
      </c>
      <c r="ED145">
        <v>13.2</v>
      </c>
      <c r="EE145" s="1">
        <f t="shared" si="162"/>
        <v>1107936444.4775045</v>
      </c>
      <c r="EF145" s="1">
        <f t="shared" si="185"/>
        <v>17785528744.449841</v>
      </c>
      <c r="EG145" s="1">
        <f t="shared" si="186"/>
        <v>10728809529.574978</v>
      </c>
      <c r="EH145" s="1">
        <f t="shared" si="164"/>
        <v>7845448619.1327896</v>
      </c>
      <c r="EI145" s="1">
        <f t="shared" si="165"/>
        <v>9262210364.8315678</v>
      </c>
      <c r="EJ145" s="1">
        <f t="shared" si="166"/>
        <v>10848916688.960791</v>
      </c>
      <c r="EK145" s="1">
        <f t="shared" si="167"/>
        <v>15032291552.714169</v>
      </c>
      <c r="EL145" s="1">
        <f t="shared" si="168"/>
        <v>20691207685.670925</v>
      </c>
      <c r="EM145" s="1">
        <f t="shared" si="169"/>
        <v>22851173914.284611</v>
      </c>
      <c r="EN145" s="1">
        <f t="shared" si="170"/>
        <v>34696071473.899872</v>
      </c>
      <c r="EO145" s="1">
        <f t="shared" si="171"/>
        <v>32580284204.745102</v>
      </c>
      <c r="EP145" s="1">
        <f t="shared" si="172"/>
        <v>33195507987.612354</v>
      </c>
      <c r="EQ145" s="1">
        <f t="shared" si="173"/>
        <v>43879584600.018433</v>
      </c>
      <c r="ER145" s="1">
        <f t="shared" si="174"/>
        <v>52880691661.303673</v>
      </c>
      <c r="ES145" s="1">
        <f t="shared" si="175"/>
        <v>57052978166.972755</v>
      </c>
      <c r="ET145" s="1">
        <f t="shared" si="176"/>
        <v>62086991635.842888</v>
      </c>
      <c r="EU145" s="1">
        <f t="shared" si="177"/>
        <v>72963966946.092102</v>
      </c>
      <c r="EV145" s="1">
        <f t="shared" si="178"/>
        <v>90471225022.955536</v>
      </c>
      <c r="EW145" s="1">
        <f t="shared" si="179"/>
        <v>101874896518.08907</v>
      </c>
      <c r="EX145" s="1">
        <f t="shared" si="180"/>
        <v>110118371626.40407</v>
      </c>
      <c r="EY145" s="1">
        <f t="shared" si="181"/>
        <v>131044337312.30969</v>
      </c>
      <c r="EZ145" s="1">
        <f t="shared" si="182"/>
        <v>149444021725.90897</v>
      </c>
      <c r="FA145" s="1">
        <f t="shared" si="183"/>
        <v>169565994039.77444</v>
      </c>
      <c r="FB145" s="1">
        <f t="shared" si="184"/>
        <v>187475379289.44406</v>
      </c>
      <c r="FC145" s="1">
        <f t="shared" si="123"/>
        <v>216679382571.54727</v>
      </c>
      <c r="FD145" s="1">
        <f t="shared" si="124"/>
        <v>242148784511.31314</v>
      </c>
      <c r="FE145" s="1">
        <f t="shared" si="125"/>
        <v>296315156240.73346</v>
      </c>
      <c r="FF145" s="1">
        <f t="shared" si="126"/>
        <v>311511106110.49677</v>
      </c>
      <c r="FG145" s="1">
        <f t="shared" si="127"/>
        <v>378100411882.59137</v>
      </c>
      <c r="FH145" s="1">
        <f t="shared" si="128"/>
        <v>423557127320.68317</v>
      </c>
      <c r="FI145" s="1">
        <f t="shared" si="129"/>
        <v>512662591000.94641</v>
      </c>
      <c r="FJ145" s="1">
        <f t="shared" si="130"/>
        <v>575078258705.34485</v>
      </c>
      <c r="FK145" s="1">
        <f t="shared" si="131"/>
        <v>632522077811.97388</v>
      </c>
      <c r="FL145" s="1">
        <f t="shared" si="132"/>
        <v>722924871777.3031</v>
      </c>
      <c r="FM145" s="1">
        <f t="shared" si="133"/>
        <v>821337420664.95215</v>
      </c>
      <c r="FN145" s="1">
        <f t="shared" si="134"/>
        <v>939253014523.86121</v>
      </c>
      <c r="FO145" s="1">
        <f t="shared" si="135"/>
        <v>1069500804870.8951</v>
      </c>
      <c r="FP145" s="1">
        <f t="shared" si="135"/>
        <v>1217861165750.4631</v>
      </c>
      <c r="FQ145" s="1">
        <f t="shared" si="146"/>
        <v>1374241388279.4075</v>
      </c>
      <c r="FR145" s="1">
        <f t="shared" si="147"/>
        <v>1549287206333.302</v>
      </c>
      <c r="FS145" s="1">
        <f t="shared" si="148"/>
        <v>1737510410492.2061</v>
      </c>
      <c r="FT145" s="1">
        <f t="shared" si="149"/>
        <v>1916947094406.2695</v>
      </c>
      <c r="FU145" s="1">
        <f t="shared" si="150"/>
        <v>2089932858035.4558</v>
      </c>
      <c r="FV145" s="1">
        <f t="shared" si="151"/>
        <v>2243913204071.9033</v>
      </c>
      <c r="FW145" s="1">
        <f t="shared" si="152"/>
        <v>2365702776808.3955</v>
      </c>
      <c r="FX145" s="1">
        <f t="shared" si="153"/>
        <v>2437677550853.8286</v>
      </c>
      <c r="FY145" s="1">
        <f t="shared" si="154"/>
        <v>2444877266481.9131</v>
      </c>
      <c r="FZ145" s="1">
        <f t="shared" si="155"/>
        <v>2381821429662.4736</v>
      </c>
      <c r="GA145" s="1">
        <f t="shared" si="156"/>
        <v>2246884655650.563</v>
      </c>
      <c r="GB145" s="1">
        <f t="shared" si="157"/>
        <v>2047698005320.8196</v>
      </c>
      <c r="GC145" s="1">
        <f t="shared" si="158"/>
        <v>1804332304847.6404</v>
      </c>
      <c r="GD145" s="1">
        <f t="shared" si="159"/>
        <v>1538578070328.2163</v>
      </c>
      <c r="GE145" s="1">
        <f t="shared" si="137"/>
        <v>1272929484643.7771</v>
      </c>
      <c r="GF145" s="1">
        <f t="shared" si="138"/>
        <v>1028036295764.7516</v>
      </c>
      <c r="GG145" s="1">
        <f t="shared" si="139"/>
        <v>804309807964.17639</v>
      </c>
      <c r="GH145" s="1">
        <f t="shared" si="136"/>
        <v>612757025407.43408</v>
      </c>
      <c r="GI145" s="1">
        <f t="shared" si="140"/>
        <v>455633860209.38519</v>
      </c>
      <c r="GJ145" s="1">
        <f t="shared" si="141"/>
        <v>331726217048.68494</v>
      </c>
      <c r="GK145" s="1">
        <f t="shared" si="142"/>
        <v>237799015759.56339</v>
      </c>
      <c r="GL145" s="1">
        <f t="shared" si="143"/>
        <v>172194636007.34467</v>
      </c>
      <c r="GM145" s="1">
        <f t="shared" si="143"/>
        <v>127090356020.90958</v>
      </c>
      <c r="GN145" s="1">
        <f t="shared" si="144"/>
        <v>64110006295.721878</v>
      </c>
      <c r="GO145" s="1">
        <f t="shared" si="145"/>
        <v>30452608612.923046</v>
      </c>
      <c r="GP145">
        <v>13.2</v>
      </c>
      <c r="GQ145">
        <f t="shared" si="160"/>
        <v>2.8669690339258615E-7</v>
      </c>
      <c r="GR145" s="1">
        <f t="shared" si="163"/>
        <v>0.36211962210405341</v>
      </c>
      <c r="GS145" s="1">
        <f t="shared" si="161"/>
        <v>2444877266481.9131</v>
      </c>
    </row>
    <row r="146" spans="1:201" x14ac:dyDescent="0.25">
      <c r="A146">
        <v>13.4</v>
      </c>
      <c r="B146" s="1">
        <v>1.3521599999999999E-10</v>
      </c>
      <c r="C146" s="1">
        <v>1.35205E-10</v>
      </c>
      <c r="D146" s="1">
        <v>1.3524500000000001E-10</v>
      </c>
      <c r="E146" s="1">
        <v>1.35211E-10</v>
      </c>
      <c r="F146" s="1">
        <v>1.3520300000000001E-10</v>
      </c>
      <c r="G146" s="1">
        <v>1.3518599999999999E-10</v>
      </c>
      <c r="H146" s="1">
        <v>1.3519700000000001E-10</v>
      </c>
      <c r="I146" s="1">
        <v>1.3518800000000001E-10</v>
      </c>
      <c r="J146" s="1">
        <v>1.3519199999999999E-10</v>
      </c>
      <c r="K146" s="1">
        <v>1.3521200000000001E-10</v>
      </c>
      <c r="L146" s="1">
        <v>1.3520699999999999E-10</v>
      </c>
      <c r="M146" s="1">
        <v>1.35181E-10</v>
      </c>
      <c r="N146" s="1">
        <v>1.3520399999999999E-10</v>
      </c>
      <c r="O146" s="1">
        <v>1.35199E-10</v>
      </c>
      <c r="P146" s="1">
        <v>1.3517300000000001E-10</v>
      </c>
      <c r="Q146" s="1">
        <v>1.35181E-10</v>
      </c>
      <c r="R146" s="1">
        <v>1.3519499999999999E-10</v>
      </c>
      <c r="S146" s="1">
        <v>1.3519400000000001E-10</v>
      </c>
      <c r="T146" s="1">
        <v>1.3519100000000001E-10</v>
      </c>
      <c r="U146" s="1">
        <v>1.35184E-10</v>
      </c>
      <c r="V146" s="1">
        <v>1.35187E-10</v>
      </c>
      <c r="W146" s="1">
        <v>1.3519400000000001E-10</v>
      </c>
      <c r="X146" s="1">
        <v>1.35202E-10</v>
      </c>
      <c r="Y146" s="1">
        <v>1.35196E-10</v>
      </c>
      <c r="Z146" s="1">
        <v>1.3517999999999999E-10</v>
      </c>
      <c r="AA146" s="1">
        <v>1.3520600000000001E-10</v>
      </c>
      <c r="AB146" s="1">
        <v>1.3516100000000001E-10</v>
      </c>
      <c r="AC146" s="1">
        <v>1.3517900000000001E-10</v>
      </c>
      <c r="AD146" s="1">
        <v>1.3519700000000001E-10</v>
      </c>
      <c r="AE146" s="1">
        <v>1.3523399999999999E-10</v>
      </c>
      <c r="AF146" s="1">
        <v>1.3503700000000001E-10</v>
      </c>
      <c r="AG146" s="1">
        <v>1.3524800000000001E-10</v>
      </c>
      <c r="AH146" s="1">
        <v>1.35244E-10</v>
      </c>
      <c r="AI146" s="1">
        <v>1.3528100000000001E-10</v>
      </c>
      <c r="AJ146" s="1">
        <v>1.35311E-10</v>
      </c>
      <c r="AK146" s="1">
        <v>1.3536300000000001E-10</v>
      </c>
      <c r="AL146" s="1">
        <v>1.35404E-10</v>
      </c>
      <c r="AM146" s="1">
        <v>1.3545900000000001E-10</v>
      </c>
      <c r="AN146" s="1">
        <v>1.35542E-10</v>
      </c>
      <c r="AO146" s="1">
        <v>1.35663E-10</v>
      </c>
      <c r="AP146" s="1">
        <v>1.3579400000000001E-10</v>
      </c>
      <c r="AQ146" s="1">
        <v>1.35979E-10</v>
      </c>
      <c r="AR146" s="1">
        <v>1.3621299999999999E-10</v>
      </c>
      <c r="AS146" s="1">
        <v>1.3651700000000001E-10</v>
      </c>
      <c r="AT146" s="1">
        <v>1.36916E-10</v>
      </c>
      <c r="AU146" s="1">
        <v>1.3741800000000001E-10</v>
      </c>
      <c r="AV146" s="1">
        <v>1.38083E-10</v>
      </c>
      <c r="AW146" s="1">
        <v>1.3895800000000001E-10</v>
      </c>
      <c r="AX146" s="1">
        <v>1.4009E-10</v>
      </c>
      <c r="AY146" s="1">
        <v>1.41575E-10</v>
      </c>
      <c r="AZ146" s="1">
        <v>1.4352699999999999E-10</v>
      </c>
      <c r="BA146" s="1">
        <v>1.46095E-10</v>
      </c>
      <c r="BB146" s="1">
        <v>1.49473E-10</v>
      </c>
      <c r="BC146" s="1">
        <v>1.5411700000000001E-10</v>
      </c>
      <c r="BD146" s="1">
        <v>1.6025899999999999E-10</v>
      </c>
      <c r="BE146" s="1">
        <v>1.68432E-10</v>
      </c>
      <c r="BF146" s="1">
        <v>1.7920099999999999E-10</v>
      </c>
      <c r="BG146" s="1">
        <v>1.9284799999999999E-10</v>
      </c>
      <c r="BH146" s="1">
        <v>2.06782E-10</v>
      </c>
      <c r="BI146" s="1">
        <v>2.08843E-10</v>
      </c>
      <c r="BJ146" s="1">
        <v>2.2201599999999999E-10</v>
      </c>
      <c r="BK146" s="1">
        <v>1.1708199999999999E-10</v>
      </c>
      <c r="BL146" s="1">
        <v>-5.5910700000000002E-10</v>
      </c>
      <c r="BM146" s="3"/>
      <c r="BN146">
        <v>13.4</v>
      </c>
      <c r="BO146" s="1">
        <v>-1.1602199999999999E-10</v>
      </c>
      <c r="BP146" s="1">
        <v>1.46815E-10</v>
      </c>
      <c r="BQ146" s="1">
        <v>-2.6266700000000001E-10</v>
      </c>
      <c r="BR146" s="1">
        <v>3.9634100000000001E-10</v>
      </c>
      <c r="BS146" s="1">
        <v>5.2567999999999999E-10</v>
      </c>
      <c r="BT146" s="1">
        <v>5.5569999999999995E-10</v>
      </c>
      <c r="BU146" s="1">
        <v>5.4732000000000003E-10</v>
      </c>
      <c r="BV146" s="1">
        <v>1.0908E-9</v>
      </c>
      <c r="BW146" s="1">
        <v>1.35308E-9</v>
      </c>
      <c r="BX146" s="1">
        <v>1.6639E-9</v>
      </c>
      <c r="BY146" s="1">
        <v>2.2218099999999998E-9</v>
      </c>
      <c r="BZ146" s="1">
        <v>3.2100500000000001E-9</v>
      </c>
      <c r="CA146" s="1">
        <v>3.7037099999999998E-9</v>
      </c>
      <c r="CB146" s="1">
        <v>4.7167300000000001E-9</v>
      </c>
      <c r="CC146" s="1">
        <v>6.2710100000000002E-9</v>
      </c>
      <c r="CD146" s="1">
        <v>7.94672E-9</v>
      </c>
      <c r="CE146" s="1">
        <v>1.14452E-8</v>
      </c>
      <c r="CF146" s="1">
        <v>1.5794599999999998E-8</v>
      </c>
      <c r="CG146" s="1">
        <v>2.0663800000000001E-8</v>
      </c>
      <c r="CH146" s="1">
        <v>2.6869000000000001E-8</v>
      </c>
      <c r="CI146" s="1">
        <v>3.6007199999999997E-8</v>
      </c>
      <c r="CJ146" s="1">
        <v>4.5609299999999998E-8</v>
      </c>
      <c r="CK146" s="1">
        <v>5.7034099999999999E-8</v>
      </c>
      <c r="CL146" s="1">
        <v>7.8455400000000005E-8</v>
      </c>
      <c r="CM146" s="1">
        <v>1.01558E-7</v>
      </c>
      <c r="CN146" s="1">
        <v>1.3440299999999999E-7</v>
      </c>
      <c r="CO146" s="1">
        <v>1.73184E-7</v>
      </c>
      <c r="CP146" s="1">
        <v>2.32528E-7</v>
      </c>
      <c r="CQ146" s="1">
        <v>2.9766100000000001E-7</v>
      </c>
      <c r="CR146" s="1">
        <v>4.0222299999999999E-7</v>
      </c>
      <c r="CS146" s="1">
        <v>4.7243400000000001E-7</v>
      </c>
      <c r="CT146" s="1">
        <v>7.0610699999999998E-7</v>
      </c>
      <c r="CU146" s="1">
        <v>8.9634899999999998E-7</v>
      </c>
      <c r="CV146" s="1">
        <v>1.1777599999999999E-6</v>
      </c>
      <c r="CW146" s="1">
        <v>1.5492699999999999E-6</v>
      </c>
      <c r="CX146" s="1">
        <v>2.0369400000000002E-6</v>
      </c>
      <c r="CY146" s="1">
        <v>2.69928E-6</v>
      </c>
      <c r="CZ146" s="1">
        <v>3.5939699999999998E-6</v>
      </c>
      <c r="DA146" s="1">
        <v>4.7013899999999997E-6</v>
      </c>
      <c r="DB146" s="1">
        <v>6.2258800000000003E-6</v>
      </c>
      <c r="DC146" s="1">
        <v>8.3163800000000008E-6</v>
      </c>
      <c r="DD146" s="1">
        <v>1.09786E-5</v>
      </c>
      <c r="DE146" s="1">
        <v>1.4489500000000001E-5</v>
      </c>
      <c r="DF146" s="1">
        <v>1.9168300000000001E-5</v>
      </c>
      <c r="DG146" s="1">
        <v>2.5368299999999999E-5</v>
      </c>
      <c r="DH146" s="1">
        <v>3.3690499999999999E-5</v>
      </c>
      <c r="DI146" s="1">
        <v>4.4813600000000001E-5</v>
      </c>
      <c r="DJ146" s="1">
        <v>5.9732499999999998E-5</v>
      </c>
      <c r="DK146" s="1">
        <v>7.9968699999999999E-5</v>
      </c>
      <c r="DL146">
        <v>1.0744800000000001E-4</v>
      </c>
      <c r="DM146">
        <v>1.4524699999999999E-4</v>
      </c>
      <c r="DN146">
        <v>1.9783299999999999E-4</v>
      </c>
      <c r="DO146">
        <v>2.7188599999999999E-4</v>
      </c>
      <c r="DP146">
        <v>3.7589699999999998E-4</v>
      </c>
      <c r="DQ146">
        <v>5.3062300000000003E-4</v>
      </c>
      <c r="DR146">
        <v>7.6787600000000002E-4</v>
      </c>
      <c r="DS146">
        <v>1.1480500000000001E-3</v>
      </c>
      <c r="DT146">
        <v>1.7889799999999999E-3</v>
      </c>
      <c r="DU146">
        <v>2.9386600000000001E-3</v>
      </c>
      <c r="DV146">
        <v>4.9629699999999997E-3</v>
      </c>
      <c r="DW146">
        <v>7.8361200000000002E-3</v>
      </c>
      <c r="DX146">
        <v>1.8731899999999999E-2</v>
      </c>
      <c r="DY146">
        <v>2.7431400000000002E-2</v>
      </c>
      <c r="ED146">
        <v>13.4</v>
      </c>
      <c r="EE146" s="1">
        <f t="shared" si="162"/>
        <v>-6749502480.7783136</v>
      </c>
      <c r="EF146" s="1">
        <f t="shared" si="185"/>
        <v>7429671646.977725</v>
      </c>
      <c r="EG146" s="1">
        <f t="shared" si="186"/>
        <v>-11671160652.030222</v>
      </c>
      <c r="EH146" s="1">
        <f t="shared" si="164"/>
        <v>15255161344.5639</v>
      </c>
      <c r="EI146" s="1">
        <f t="shared" si="165"/>
        <v>17610552117.632538</v>
      </c>
      <c r="EJ146" s="1">
        <f t="shared" si="166"/>
        <v>16176620071.330303</v>
      </c>
      <c r="EK146" s="1">
        <f t="shared" si="167"/>
        <v>13915526127.327963</v>
      </c>
      <c r="EL146" s="1">
        <f t="shared" si="168"/>
        <v>24133500759.704037</v>
      </c>
      <c r="EM146" s="1">
        <f t="shared" si="169"/>
        <v>26112678599.847607</v>
      </c>
      <c r="EN146" s="1">
        <f t="shared" si="170"/>
        <v>28091462108.993313</v>
      </c>
      <c r="EO146" s="1">
        <f t="shared" si="171"/>
        <v>32665525836.719841</v>
      </c>
      <c r="EP146" s="1">
        <f t="shared" si="172"/>
        <v>40932189138.235306</v>
      </c>
      <c r="EQ146" s="1">
        <f t="shared" si="173"/>
        <v>41346921619.326057</v>
      </c>
      <c r="ER146" s="1">
        <f t="shared" si="174"/>
        <v>45854291917.451584</v>
      </c>
      <c r="ES146" s="1">
        <f t="shared" si="175"/>
        <v>52886124554.2631</v>
      </c>
      <c r="ET146" s="1">
        <f t="shared" si="176"/>
        <v>58498691608.160507</v>
      </c>
      <c r="EU146" s="1">
        <f t="shared" si="177"/>
        <v>73616194927.525864</v>
      </c>
      <c r="EV146" s="1">
        <f t="shared" si="178"/>
        <v>88522377413.981476</v>
      </c>
      <c r="EW146" s="1">
        <f t="shared" si="179"/>
        <v>100877092954.44839</v>
      </c>
      <c r="EX146" s="1">
        <f t="shared" si="180"/>
        <v>114167294354.14331</v>
      </c>
      <c r="EY146" s="1">
        <f t="shared" si="181"/>
        <v>133390844015.27235</v>
      </c>
      <c r="EZ146" s="1">
        <f t="shared" si="182"/>
        <v>147426574956.15634</v>
      </c>
      <c r="FA146" s="1">
        <f t="shared" si="183"/>
        <v>160885489084.58609</v>
      </c>
      <c r="FB146" s="1">
        <f t="shared" si="184"/>
        <v>192558710620.04718</v>
      </c>
      <c r="FC146" s="1">
        <f t="shared" si="123"/>
        <v>216499622623.17691</v>
      </c>
      <c r="FD146" s="1">
        <f t="shared" si="124"/>
        <v>250677898484.26263</v>
      </c>
      <c r="FE146" s="1">
        <f t="shared" si="125"/>
        <v>278977582560.51917</v>
      </c>
      <c r="FF146" s="1">
        <f t="shared" si="126"/>
        <v>326962045725.94916</v>
      </c>
      <c r="FG146" s="1">
        <f t="shared" si="127"/>
        <v>365406605018.58636</v>
      </c>
      <c r="FH146" s="1">
        <f t="shared" si="128"/>
        <v>431861569673.81445</v>
      </c>
      <c r="FI146" s="1">
        <f t="shared" si="129"/>
        <v>426581791040.57538</v>
      </c>
      <c r="FJ146" s="1">
        <f t="shared" si="130"/>
        <v>572228327511.90125</v>
      </c>
      <c r="FK146" s="1">
        <f t="shared" si="131"/>
        <v>629785403897.68469</v>
      </c>
      <c r="FL146" s="1">
        <f t="shared" si="132"/>
        <v>720374478879.67078</v>
      </c>
      <c r="FM146" s="1">
        <f t="shared" si="133"/>
        <v>821802638113.00684</v>
      </c>
      <c r="FN146" s="1">
        <f t="shared" si="134"/>
        <v>937667112311.96997</v>
      </c>
      <c r="FO146" s="1">
        <f t="shared" si="135"/>
        <v>1070501076710.2742</v>
      </c>
      <c r="FP146" s="1">
        <f t="shared" si="135"/>
        <v>1222301338065.0969</v>
      </c>
      <c r="FQ146" s="1">
        <f t="shared" si="146"/>
        <v>1372116646732.9036</v>
      </c>
      <c r="FR146" s="1">
        <f t="shared" si="147"/>
        <v>1549353346471.0444</v>
      </c>
      <c r="FS146" s="1">
        <f t="shared" si="148"/>
        <v>1738067185870.6772</v>
      </c>
      <c r="FT146" s="1">
        <f t="shared" si="149"/>
        <v>1919323684058.8669</v>
      </c>
      <c r="FU146" s="1">
        <f t="shared" si="150"/>
        <v>2091957359305.2158</v>
      </c>
      <c r="FV146" s="1">
        <f t="shared" si="151"/>
        <v>2247044639198.0942</v>
      </c>
      <c r="FW146" s="1">
        <f t="shared" si="152"/>
        <v>2369665429735.7573</v>
      </c>
      <c r="FX146" s="1">
        <f t="shared" si="153"/>
        <v>2439086925893.9155</v>
      </c>
      <c r="FY146" s="1">
        <f t="shared" si="154"/>
        <v>2446924172190.0879</v>
      </c>
      <c r="FZ146" s="1">
        <f t="shared" si="155"/>
        <v>2384317850240.0874</v>
      </c>
      <c r="GA146" s="1">
        <f t="shared" si="156"/>
        <v>2246749448566.8184</v>
      </c>
      <c r="GB146" s="1">
        <f t="shared" si="157"/>
        <v>2048412909696.9595</v>
      </c>
      <c r="GC146" s="1">
        <f t="shared" si="158"/>
        <v>1805008867790.9651</v>
      </c>
      <c r="GD146" s="1">
        <f t="shared" si="159"/>
        <v>1538833123259.4568</v>
      </c>
      <c r="GE146" s="1">
        <f t="shared" si="137"/>
        <v>1272768635265.4573</v>
      </c>
      <c r="GF146" s="1">
        <f t="shared" si="138"/>
        <v>1027796082277.655</v>
      </c>
      <c r="GG146" s="1">
        <f t="shared" si="139"/>
        <v>804273064104.90698</v>
      </c>
      <c r="GH146" s="1">
        <f t="shared" si="136"/>
        <v>612607722410.63245</v>
      </c>
      <c r="GI146" s="1">
        <f t="shared" si="140"/>
        <v>455486488237.42285</v>
      </c>
      <c r="GJ146" s="1">
        <f t="shared" si="141"/>
        <v>331626351339.90955</v>
      </c>
      <c r="GK146" s="1">
        <f t="shared" si="142"/>
        <v>237746410609.86655</v>
      </c>
      <c r="GL146" s="1">
        <f t="shared" si="143"/>
        <v>172209355147.11395</v>
      </c>
      <c r="GM146" s="1">
        <f t="shared" si="143"/>
        <v>126987806698.18462</v>
      </c>
      <c r="GN146" s="1">
        <f t="shared" si="144"/>
        <v>64081861411.941109</v>
      </c>
      <c r="GO146" s="1">
        <f t="shared" si="145"/>
        <v>30436346515.045956</v>
      </c>
      <c r="GP146">
        <v>13.4</v>
      </c>
      <c r="GQ146">
        <f t="shared" si="160"/>
        <v>2.8669690339258615E-7</v>
      </c>
      <c r="GR146" s="1">
        <f t="shared" si="163"/>
        <v>0.36211962210405341</v>
      </c>
      <c r="GS146" s="1">
        <f t="shared" si="161"/>
        <v>2446924172190.0879</v>
      </c>
    </row>
    <row r="147" spans="1:201" x14ac:dyDescent="0.25">
      <c r="A147">
        <v>13.6</v>
      </c>
      <c r="B147" s="1">
        <v>1.3522199999999999E-10</v>
      </c>
      <c r="C147" s="1">
        <v>1.3518599999999999E-10</v>
      </c>
      <c r="D147" s="1">
        <v>1.3524500000000001E-10</v>
      </c>
      <c r="E147" s="1">
        <v>1.35166E-10</v>
      </c>
      <c r="F147" s="1">
        <v>1.3521200000000001E-10</v>
      </c>
      <c r="G147" s="1">
        <v>1.3523399999999999E-10</v>
      </c>
      <c r="H147" s="1">
        <v>1.3520000000000001E-10</v>
      </c>
      <c r="I147" s="1">
        <v>1.3521500000000001E-10</v>
      </c>
      <c r="J147" s="1">
        <v>1.35223E-10</v>
      </c>
      <c r="K147" s="1">
        <v>1.3517099999999999E-10</v>
      </c>
      <c r="L147" s="1">
        <v>1.3520000000000001E-10</v>
      </c>
      <c r="M147" s="1">
        <v>1.3521299999999999E-10</v>
      </c>
      <c r="N147" s="1">
        <v>1.3520999999999999E-10</v>
      </c>
      <c r="O147" s="1">
        <v>1.3522100000000001E-10</v>
      </c>
      <c r="P147" s="1">
        <v>1.35196E-10</v>
      </c>
      <c r="Q147" s="1">
        <v>1.35214E-10</v>
      </c>
      <c r="R147" s="1">
        <v>1.3520600000000001E-10</v>
      </c>
      <c r="S147" s="1">
        <v>1.35196E-10</v>
      </c>
      <c r="T147" s="1">
        <v>1.35193E-10</v>
      </c>
      <c r="U147" s="1">
        <v>1.3519400000000001E-10</v>
      </c>
      <c r="V147" s="1">
        <v>1.3519100000000001E-10</v>
      </c>
      <c r="W147" s="1">
        <v>1.3519799999999999E-10</v>
      </c>
      <c r="X147" s="1">
        <v>1.3518200000000001E-10</v>
      </c>
      <c r="Y147" s="1">
        <v>1.3521800000000001E-10</v>
      </c>
      <c r="Z147" s="1">
        <v>1.3520099999999999E-10</v>
      </c>
      <c r="AA147" s="1">
        <v>1.3522700000000001E-10</v>
      </c>
      <c r="AB147" s="1">
        <v>1.3522700000000001E-10</v>
      </c>
      <c r="AC147" s="1">
        <v>1.35196E-10</v>
      </c>
      <c r="AD147" s="1">
        <v>1.3519700000000001E-10</v>
      </c>
      <c r="AE147" s="1">
        <v>1.35199E-10</v>
      </c>
      <c r="AF147" s="1">
        <v>1.3526999999999999E-10</v>
      </c>
      <c r="AG147" s="1">
        <v>1.35187E-10</v>
      </c>
      <c r="AH147" s="1">
        <v>1.3526300000000001E-10</v>
      </c>
      <c r="AI147" s="1">
        <v>1.3528700000000001E-10</v>
      </c>
      <c r="AJ147" s="1">
        <v>1.35313E-10</v>
      </c>
      <c r="AK147" s="1">
        <v>1.3535199999999999E-10</v>
      </c>
      <c r="AL147" s="1">
        <v>1.3540500000000001E-10</v>
      </c>
      <c r="AM147" s="1">
        <v>1.35464E-10</v>
      </c>
      <c r="AN147" s="1">
        <v>1.3555900000000001E-10</v>
      </c>
      <c r="AO147" s="1">
        <v>1.35663E-10</v>
      </c>
      <c r="AP147" s="1">
        <v>1.35805E-10</v>
      </c>
      <c r="AQ147" s="1">
        <v>1.35988E-10</v>
      </c>
      <c r="AR147" s="1">
        <v>1.3622E-10</v>
      </c>
      <c r="AS147" s="1">
        <v>1.3652399999999999E-10</v>
      </c>
      <c r="AT147" s="1">
        <v>1.36914E-10</v>
      </c>
      <c r="AU147" s="1">
        <v>1.37426E-10</v>
      </c>
      <c r="AV147" s="1">
        <v>1.38098E-10</v>
      </c>
      <c r="AW147" s="1">
        <v>1.3896700000000001E-10</v>
      </c>
      <c r="AX147" s="1">
        <v>1.40095E-10</v>
      </c>
      <c r="AY147" s="1">
        <v>1.4158800000000001E-10</v>
      </c>
      <c r="AZ147" s="1">
        <v>1.4354199999999999E-10</v>
      </c>
      <c r="BA147" s="1">
        <v>1.46095E-10</v>
      </c>
      <c r="BB147" s="1">
        <v>1.4948699999999999E-10</v>
      </c>
      <c r="BC147" s="1">
        <v>1.54137E-10</v>
      </c>
      <c r="BD147" s="1">
        <v>1.60278E-10</v>
      </c>
      <c r="BE147" s="1">
        <v>1.6843600000000001E-10</v>
      </c>
      <c r="BF147" s="1">
        <v>1.79286E-10</v>
      </c>
      <c r="BG147" s="1">
        <v>1.9283599999999999E-10</v>
      </c>
      <c r="BH147" s="1">
        <v>2.06905E-10</v>
      </c>
      <c r="BI147" s="1">
        <v>2.09E-10</v>
      </c>
      <c r="BJ147" s="1">
        <v>2.21716E-10</v>
      </c>
      <c r="BK147" s="1">
        <v>1.1701299999999999E-10</v>
      </c>
      <c r="BL147" s="1">
        <v>-5.5925899999999998E-10</v>
      </c>
      <c r="BM147" s="3"/>
      <c r="BN147">
        <v>13.6</v>
      </c>
      <c r="BO147" s="1">
        <v>1.4822399999999999E-10</v>
      </c>
      <c r="BP147" s="1">
        <v>-1.2935100000000001E-10</v>
      </c>
      <c r="BQ147" s="1">
        <v>2.6781699999999999E-10</v>
      </c>
      <c r="BR147" s="1">
        <v>2.3541899999999999E-10</v>
      </c>
      <c r="BS147" s="1">
        <v>7.9389699999999999E-10</v>
      </c>
      <c r="BT147" s="1">
        <v>3.68926E-10</v>
      </c>
      <c r="BU147" s="1">
        <v>7.06863E-10</v>
      </c>
      <c r="BV147" s="1">
        <v>1.33319E-9</v>
      </c>
      <c r="BW147" s="1">
        <v>1.3634000000000001E-9</v>
      </c>
      <c r="BX147" s="1">
        <v>1.71756E-9</v>
      </c>
      <c r="BY147" s="1">
        <v>2.17811E-9</v>
      </c>
      <c r="BZ147" s="1">
        <v>2.8263900000000002E-9</v>
      </c>
      <c r="CA147" s="1">
        <v>3.9600100000000003E-9</v>
      </c>
      <c r="CB147" s="1">
        <v>5.5074800000000001E-9</v>
      </c>
      <c r="CC147" s="1">
        <v>6.4160299999999998E-9</v>
      </c>
      <c r="CD147" s="1">
        <v>7.8044499999999995E-9</v>
      </c>
      <c r="CE147" s="1">
        <v>1.15525E-8</v>
      </c>
      <c r="CF147" s="1">
        <v>1.6384599999999999E-8</v>
      </c>
      <c r="CG147" s="1">
        <v>2.08843E-8</v>
      </c>
      <c r="CH147" s="1">
        <v>2.7155099999999999E-8</v>
      </c>
      <c r="CI147" s="1">
        <v>3.6146300000000001E-8</v>
      </c>
      <c r="CJ147" s="1">
        <v>4.6356299999999998E-8</v>
      </c>
      <c r="CK147" s="1">
        <v>5.8961400000000003E-8</v>
      </c>
      <c r="CL147" s="1">
        <v>7.6709000000000002E-8</v>
      </c>
      <c r="CM147" s="1">
        <v>1.0142100000000001E-7</v>
      </c>
      <c r="CN147" s="1">
        <v>1.29888E-7</v>
      </c>
      <c r="CO147" s="1">
        <v>1.6985400000000001E-7</v>
      </c>
      <c r="CP147" s="1">
        <v>2.3459799999999999E-7</v>
      </c>
      <c r="CQ147" s="1">
        <v>3.0445600000000001E-7</v>
      </c>
      <c r="CR147" s="1">
        <v>3.9311699999999999E-7</v>
      </c>
      <c r="CS147" s="1">
        <v>4.6923199999999998E-7</v>
      </c>
      <c r="CT147" s="1">
        <v>6.7641099999999998E-7</v>
      </c>
      <c r="CU147" s="1">
        <v>8.9136500000000004E-7</v>
      </c>
      <c r="CV147" s="1">
        <v>1.1834E-6</v>
      </c>
      <c r="CW147" s="1">
        <v>1.55043E-6</v>
      </c>
      <c r="CX147" s="1">
        <v>2.05823E-6</v>
      </c>
      <c r="CY147" s="1">
        <v>2.7022600000000001E-6</v>
      </c>
      <c r="CZ147" s="1">
        <v>3.56794E-6</v>
      </c>
      <c r="DA147" s="1">
        <v>4.7050900000000002E-6</v>
      </c>
      <c r="DB147" s="1">
        <v>6.2133999999999997E-6</v>
      </c>
      <c r="DC147" s="1">
        <v>8.3164700000000004E-6</v>
      </c>
      <c r="DD147" s="1">
        <v>1.09748E-5</v>
      </c>
      <c r="DE147" s="1">
        <v>1.44782E-5</v>
      </c>
      <c r="DF147" s="1">
        <v>1.9159599999999999E-5</v>
      </c>
      <c r="DG147" s="1">
        <v>2.5388099999999998E-5</v>
      </c>
      <c r="DH147" s="1">
        <v>3.3688300000000001E-5</v>
      </c>
      <c r="DI147" s="1">
        <v>4.4703599999999997E-5</v>
      </c>
      <c r="DJ147" s="1">
        <v>5.9704100000000003E-5</v>
      </c>
      <c r="DK147" s="1">
        <v>8.00092E-5</v>
      </c>
      <c r="DL147">
        <v>1.07427E-4</v>
      </c>
      <c r="DM147">
        <v>1.4521599999999999E-4</v>
      </c>
      <c r="DN147">
        <v>1.9783299999999999E-4</v>
      </c>
      <c r="DO147">
        <v>2.7195600000000001E-4</v>
      </c>
      <c r="DP147">
        <v>3.7580300000000002E-4</v>
      </c>
      <c r="DQ147">
        <v>5.3050600000000003E-4</v>
      </c>
      <c r="DR147">
        <v>7.6809299999999997E-4</v>
      </c>
      <c r="DS147">
        <v>1.14769E-3</v>
      </c>
      <c r="DT147">
        <v>1.7896800000000001E-3</v>
      </c>
      <c r="DU147">
        <v>2.9388600000000002E-3</v>
      </c>
      <c r="DV147">
        <v>4.9654599999999997E-3</v>
      </c>
      <c r="DW147">
        <v>7.8335200000000001E-3</v>
      </c>
      <c r="DX147">
        <v>1.8735600000000002E-2</v>
      </c>
      <c r="DY147">
        <v>2.7423199999999998E-2</v>
      </c>
      <c r="ED147">
        <v>13.6</v>
      </c>
      <c r="EE147" s="1">
        <f t="shared" si="162"/>
        <v>8632264779.4596195</v>
      </c>
      <c r="EF147" s="1">
        <f t="shared" si="185"/>
        <v>-6523287247.0448103</v>
      </c>
      <c r="EG147" s="1">
        <f t="shared" si="186"/>
        <v>11899988150.633785</v>
      </c>
      <c r="EH147" s="1">
        <f t="shared" si="164"/>
        <v>8987447568.1152573</v>
      </c>
      <c r="EI147" s="1">
        <f t="shared" si="165"/>
        <v>26638975248.736916</v>
      </c>
      <c r="EJ147" s="1">
        <f t="shared" si="166"/>
        <v>10834084610.492352</v>
      </c>
      <c r="EK147" s="1">
        <f t="shared" si="167"/>
        <v>17981561289.734703</v>
      </c>
      <c r="EL147" s="1">
        <f t="shared" si="168"/>
        <v>29641218707.006073</v>
      </c>
      <c r="EM147" s="1">
        <f t="shared" si="169"/>
        <v>26460953966.825157</v>
      </c>
      <c r="EN147" s="1">
        <f t="shared" si="170"/>
        <v>28781674917.103237</v>
      </c>
      <c r="EO147" s="1">
        <f t="shared" si="171"/>
        <v>31982295679.91674</v>
      </c>
      <c r="EP147" s="1">
        <f t="shared" si="172"/>
        <v>36251561600.507347</v>
      </c>
      <c r="EQ147" s="1">
        <f t="shared" si="173"/>
        <v>44255868143.939148</v>
      </c>
      <c r="ER147" s="1">
        <f t="shared" si="174"/>
        <v>53754305719.735878</v>
      </c>
      <c r="ES147" s="1">
        <f t="shared" si="175"/>
        <v>54335555665.075035</v>
      </c>
      <c r="ET147" s="1">
        <f t="shared" si="176"/>
        <v>57798150775.957085</v>
      </c>
      <c r="EU147" s="1">
        <f t="shared" si="177"/>
        <v>74454907927.86351</v>
      </c>
      <c r="EV147" s="1">
        <f t="shared" si="178"/>
        <v>91859097354.012207</v>
      </c>
      <c r="EW147" s="1">
        <f t="shared" si="179"/>
        <v>101989248516.46594</v>
      </c>
      <c r="EX147" s="1">
        <f t="shared" si="180"/>
        <v>115590951810.77722</v>
      </c>
      <c r="EY147" s="1">
        <f t="shared" si="181"/>
        <v>134002409533.28539</v>
      </c>
      <c r="EZ147" s="1">
        <f t="shared" si="182"/>
        <v>149943471602.95322</v>
      </c>
      <c r="FA147" s="1">
        <f t="shared" si="183"/>
        <v>165700211534.52548</v>
      </c>
      <c r="FB147" s="1">
        <f t="shared" si="184"/>
        <v>189046713799.17923</v>
      </c>
      <c r="FC147" s="1">
        <f t="shared" si="123"/>
        <v>217034965707.9429</v>
      </c>
      <c r="FD147" s="1">
        <f t="shared" si="124"/>
        <v>243246804651.99973</v>
      </c>
      <c r="FE147" s="1">
        <f t="shared" si="125"/>
        <v>276957726856.75488</v>
      </c>
      <c r="FF147" s="1">
        <f t="shared" si="126"/>
        <v>330847888057.19049</v>
      </c>
      <c r="FG147" s="1">
        <f t="shared" si="127"/>
        <v>373602876039.56012</v>
      </c>
      <c r="FH147" s="1">
        <f t="shared" si="128"/>
        <v>419647529406.34967</v>
      </c>
      <c r="FI147" s="1">
        <f t="shared" si="129"/>
        <v>441833730517.33893</v>
      </c>
      <c r="FJ147" s="1">
        <f t="shared" si="130"/>
        <v>543134902552.03851</v>
      </c>
      <c r="FK147" s="1">
        <f t="shared" si="131"/>
        <v>628587227739.99048</v>
      </c>
      <c r="FL147" s="1">
        <f t="shared" si="132"/>
        <v>724365609120.50354</v>
      </c>
      <c r="FM147" s="1">
        <f t="shared" si="133"/>
        <v>822654420011.98083</v>
      </c>
      <c r="FN147" s="1">
        <f t="shared" si="134"/>
        <v>944532131194.38184</v>
      </c>
      <c r="FO147" s="1">
        <f t="shared" si="135"/>
        <v>1071690607037.0924</v>
      </c>
      <c r="FP147" s="1">
        <f t="shared" si="135"/>
        <v>1216204324558.1663</v>
      </c>
      <c r="FQ147" s="1">
        <f t="shared" si="146"/>
        <v>1376764628089.4365</v>
      </c>
      <c r="FR147" s="1">
        <f t="shared" si="147"/>
        <v>1547268460120.0549</v>
      </c>
      <c r="FS147" s="1">
        <f t="shared" si="148"/>
        <v>1740971487865.7351</v>
      </c>
      <c r="FT147" s="1">
        <f t="shared" si="149"/>
        <v>1921486134337.7605</v>
      </c>
      <c r="FU147" s="1">
        <f t="shared" si="150"/>
        <v>2093377108353.5669</v>
      </c>
      <c r="FV147" s="1">
        <f t="shared" si="151"/>
        <v>2248765895075.666</v>
      </c>
      <c r="FW147" s="1">
        <f t="shared" si="152"/>
        <v>2369109170590.644</v>
      </c>
      <c r="FX147" s="1">
        <f t="shared" si="153"/>
        <v>2440837555439.1367</v>
      </c>
      <c r="FY147" s="1">
        <f t="shared" si="154"/>
        <v>2452104923306.1655</v>
      </c>
      <c r="FZ147" s="1">
        <f t="shared" si="155"/>
        <v>2386149768047.04</v>
      </c>
      <c r="GA147" s="1">
        <f t="shared" si="156"/>
        <v>2246260594861.2373</v>
      </c>
      <c r="GB147" s="1">
        <f t="shared" si="157"/>
        <v>2049334620721.3789</v>
      </c>
      <c r="GC147" s="1">
        <f t="shared" si="158"/>
        <v>1805629800883.6677</v>
      </c>
      <c r="GD147" s="1">
        <f t="shared" si="159"/>
        <v>1538833123259.4568</v>
      </c>
      <c r="GE147" s="1">
        <f t="shared" si="137"/>
        <v>1272347352927.4658</v>
      </c>
      <c r="GF147" s="1">
        <f t="shared" si="138"/>
        <v>1027848966538.251</v>
      </c>
      <c r="GG147" s="1">
        <f t="shared" si="139"/>
        <v>804269353129.65479</v>
      </c>
      <c r="GH147" s="1">
        <f t="shared" si="136"/>
        <v>612448260173.33459</v>
      </c>
      <c r="GI147" s="1">
        <f t="shared" si="140"/>
        <v>455271821153.13</v>
      </c>
      <c r="GJ147" s="1">
        <f t="shared" si="141"/>
        <v>331559086662.5528</v>
      </c>
      <c r="GK147" s="1">
        <f t="shared" si="142"/>
        <v>237615743132.8461</v>
      </c>
      <c r="GL147" s="1">
        <f t="shared" si="143"/>
        <v>172078460967.72763</v>
      </c>
      <c r="GM147" s="1">
        <f t="shared" si="143"/>
        <v>127076545137.16975</v>
      </c>
      <c r="GN147" s="1">
        <f t="shared" si="144"/>
        <v>64068702715.161293</v>
      </c>
      <c r="GO147" s="1">
        <f t="shared" si="145"/>
        <v>30433077637.469894</v>
      </c>
      <c r="GP147">
        <v>13.6</v>
      </c>
      <c r="GQ147">
        <f t="shared" si="160"/>
        <v>2.8669690339258615E-7</v>
      </c>
      <c r="GR147" s="1">
        <f t="shared" si="163"/>
        <v>0.36211962210405341</v>
      </c>
      <c r="GS147" s="1">
        <f t="shared" si="161"/>
        <v>2452104923306.1655</v>
      </c>
    </row>
    <row r="148" spans="1:201" x14ac:dyDescent="0.25">
      <c r="A148">
        <v>13.8</v>
      </c>
      <c r="B148" s="1">
        <v>1.3527200000000001E-10</v>
      </c>
      <c r="C148" s="1">
        <v>1.3518599999999999E-10</v>
      </c>
      <c r="D148" s="1">
        <v>1.35223E-10</v>
      </c>
      <c r="E148" s="1">
        <v>1.35211E-10</v>
      </c>
      <c r="F148" s="1">
        <v>1.3519499999999999E-10</v>
      </c>
      <c r="G148" s="1">
        <v>1.35253E-10</v>
      </c>
      <c r="H148" s="1">
        <v>1.3521200000000001E-10</v>
      </c>
      <c r="I148" s="1">
        <v>1.3521800000000001E-10</v>
      </c>
      <c r="J148" s="1">
        <v>1.3522199999999999E-10</v>
      </c>
      <c r="K148" s="1">
        <v>1.35214E-10</v>
      </c>
      <c r="L148" s="1">
        <v>1.35202E-10</v>
      </c>
      <c r="M148" s="1">
        <v>1.3522400000000001E-10</v>
      </c>
      <c r="N148" s="1">
        <v>1.35214E-10</v>
      </c>
      <c r="O148" s="1">
        <v>1.35214E-10</v>
      </c>
      <c r="P148" s="1">
        <v>1.3520399999999999E-10</v>
      </c>
      <c r="Q148" s="1">
        <v>1.35226E-10</v>
      </c>
      <c r="R148" s="1">
        <v>1.35211E-10</v>
      </c>
      <c r="S148" s="1">
        <v>1.35214E-10</v>
      </c>
      <c r="T148" s="1">
        <v>1.3519700000000001E-10</v>
      </c>
      <c r="U148" s="1">
        <v>1.3520300000000001E-10</v>
      </c>
      <c r="V148" s="1">
        <v>1.3519100000000001E-10</v>
      </c>
      <c r="W148" s="1">
        <v>1.3519700000000001E-10</v>
      </c>
      <c r="X148" s="1">
        <v>1.3515899999999999E-10</v>
      </c>
      <c r="Y148" s="1">
        <v>1.35193E-10</v>
      </c>
      <c r="Z148" s="1">
        <v>1.3520099999999999E-10</v>
      </c>
      <c r="AA148" s="1">
        <v>1.3518800000000001E-10</v>
      </c>
      <c r="AB148" s="1">
        <v>1.35211E-10</v>
      </c>
      <c r="AC148" s="1">
        <v>1.3521200000000001E-10</v>
      </c>
      <c r="AD148" s="1">
        <v>1.3525799999999999E-10</v>
      </c>
      <c r="AE148" s="1">
        <v>1.3525400000000001E-10</v>
      </c>
      <c r="AF148" s="1">
        <v>1.3525400000000001E-10</v>
      </c>
      <c r="AG148" s="1">
        <v>1.3517600000000001E-10</v>
      </c>
      <c r="AH148" s="1">
        <v>1.3526999999999999E-10</v>
      </c>
      <c r="AI148" s="1">
        <v>1.3529099999999999E-10</v>
      </c>
      <c r="AJ148" s="1">
        <v>1.35323E-10</v>
      </c>
      <c r="AK148" s="1">
        <v>1.3535400000000001E-10</v>
      </c>
      <c r="AL148" s="1">
        <v>1.3540200000000001E-10</v>
      </c>
      <c r="AM148" s="1">
        <v>1.3546899999999999E-10</v>
      </c>
      <c r="AN148" s="1">
        <v>1.3555300000000001E-10</v>
      </c>
      <c r="AO148" s="1">
        <v>1.3567300000000001E-10</v>
      </c>
      <c r="AP148" s="1">
        <v>1.35811E-10</v>
      </c>
      <c r="AQ148" s="1">
        <v>1.35992E-10</v>
      </c>
      <c r="AR148" s="1">
        <v>1.3622499999999999E-10</v>
      </c>
      <c r="AS148" s="1">
        <v>1.36531E-10</v>
      </c>
      <c r="AT148" s="1">
        <v>1.3692100000000001E-10</v>
      </c>
      <c r="AU148" s="1">
        <v>1.37432E-10</v>
      </c>
      <c r="AV148" s="1">
        <v>1.3810299999999999E-10</v>
      </c>
      <c r="AW148" s="1">
        <v>1.3897000000000001E-10</v>
      </c>
      <c r="AX148" s="1">
        <v>1.40104E-10</v>
      </c>
      <c r="AY148" s="1">
        <v>1.4159499999999999E-10</v>
      </c>
      <c r="AZ148" s="1">
        <v>1.4354199999999999E-10</v>
      </c>
      <c r="BA148" s="1">
        <v>1.4611100000000001E-10</v>
      </c>
      <c r="BB148" s="1">
        <v>1.49503E-10</v>
      </c>
      <c r="BC148" s="1">
        <v>1.5415600000000001E-10</v>
      </c>
      <c r="BD148" s="1">
        <v>1.60297E-10</v>
      </c>
      <c r="BE148" s="1">
        <v>1.68475E-10</v>
      </c>
      <c r="BF148" s="1">
        <v>1.79217E-10</v>
      </c>
      <c r="BG148" s="1">
        <v>1.9289200000000001E-10</v>
      </c>
      <c r="BH148" s="1">
        <v>2.06836E-10</v>
      </c>
      <c r="BI148" s="1">
        <v>2.08985E-10</v>
      </c>
      <c r="BJ148" s="1">
        <v>2.21827E-10</v>
      </c>
      <c r="BK148" s="1">
        <v>1.1703399999999999E-10</v>
      </c>
      <c r="BL148" s="1">
        <v>-5.5919799999999997E-10</v>
      </c>
      <c r="BM148" s="3"/>
      <c r="BN148">
        <v>13.8</v>
      </c>
      <c r="BO148" s="1">
        <v>-1.8358100000000001E-10</v>
      </c>
      <c r="BP148" s="1">
        <v>-1.4115100000000001E-11</v>
      </c>
      <c r="BQ148" s="1">
        <v>2.10202E-10</v>
      </c>
      <c r="BR148" s="1">
        <v>3.7647300000000002E-10</v>
      </c>
      <c r="BS148" s="1">
        <v>1.47195E-10</v>
      </c>
      <c r="BT148" s="1">
        <v>5.4773699999999999E-10</v>
      </c>
      <c r="BU148" s="1">
        <v>5.9698800000000001E-10</v>
      </c>
      <c r="BV148" s="1">
        <v>1.2159700000000001E-9</v>
      </c>
      <c r="BW148" s="1">
        <v>1.19651E-9</v>
      </c>
      <c r="BX148" s="1">
        <v>1.5248199999999999E-9</v>
      </c>
      <c r="BY148" s="1">
        <v>2.6152100000000001E-9</v>
      </c>
      <c r="BZ148" s="1">
        <v>2.8657199999999999E-9</v>
      </c>
      <c r="CA148" s="1">
        <v>3.9266299999999997E-9</v>
      </c>
      <c r="CB148" s="1">
        <v>5.3324499999999997E-9</v>
      </c>
      <c r="CC148" s="1">
        <v>7.1191700000000003E-9</v>
      </c>
      <c r="CD148" s="1">
        <v>8.5954000000000003E-9</v>
      </c>
      <c r="CE148" s="1">
        <v>1.1776000000000001E-8</v>
      </c>
      <c r="CF148" s="1">
        <v>1.5901800000000001E-8</v>
      </c>
      <c r="CG148" s="1">
        <v>2.1490299999999999E-8</v>
      </c>
      <c r="CH148" s="1">
        <v>2.6618699999999999E-8</v>
      </c>
      <c r="CI148" s="1">
        <v>3.52621E-8</v>
      </c>
      <c r="CJ148" s="1">
        <v>4.57841E-8</v>
      </c>
      <c r="CK148" s="1">
        <v>6.3262899999999997E-8</v>
      </c>
      <c r="CL148" s="1">
        <v>7.9355499999999999E-8</v>
      </c>
      <c r="CM148" s="1">
        <v>1.02404E-7</v>
      </c>
      <c r="CN148" s="1">
        <v>1.42978E-7</v>
      </c>
      <c r="CO148" s="1">
        <v>1.7577099999999999E-7</v>
      </c>
      <c r="CP148" s="1">
        <v>2.21814E-7</v>
      </c>
      <c r="CQ148" s="1">
        <v>2.92868E-7</v>
      </c>
      <c r="CR148" s="1">
        <v>3.9874799999999999E-7</v>
      </c>
      <c r="CS148" s="1">
        <v>5.4372800000000001E-7</v>
      </c>
      <c r="CT148" s="1">
        <v>7.0937700000000004E-7</v>
      </c>
      <c r="CU148" s="1">
        <v>8.9255599999999999E-7</v>
      </c>
      <c r="CV148" s="1">
        <v>1.18028E-6</v>
      </c>
      <c r="CW148" s="1">
        <v>1.5514300000000001E-6</v>
      </c>
      <c r="CX148" s="1">
        <v>2.0547E-6</v>
      </c>
      <c r="CY148" s="1">
        <v>2.7032900000000002E-6</v>
      </c>
      <c r="CZ148" s="1">
        <v>3.5535400000000002E-6</v>
      </c>
      <c r="DA148" s="1">
        <v>4.6912099999999999E-6</v>
      </c>
      <c r="DB148" s="1">
        <v>6.2289099999999996E-6</v>
      </c>
      <c r="DC148" s="1">
        <v>8.3092699999999998E-6</v>
      </c>
      <c r="DD148" s="1">
        <v>1.09686E-5</v>
      </c>
      <c r="DE148" s="1">
        <v>1.44812E-5</v>
      </c>
      <c r="DF148" s="1">
        <v>1.91539E-5</v>
      </c>
      <c r="DG148" s="1">
        <v>2.5364999999999999E-5</v>
      </c>
      <c r="DH148" s="1">
        <v>3.3665499999999998E-5</v>
      </c>
      <c r="DI148" s="1">
        <v>4.47174E-5</v>
      </c>
      <c r="DJ148" s="1">
        <v>5.9713799999999997E-5</v>
      </c>
      <c r="DK148" s="1">
        <v>7.9997299999999994E-5</v>
      </c>
      <c r="DL148">
        <v>1.07392E-4</v>
      </c>
      <c r="DM148">
        <v>1.4525399999999999E-4</v>
      </c>
      <c r="DN148">
        <v>1.97834E-4</v>
      </c>
      <c r="DO148">
        <v>2.7179299999999999E-4</v>
      </c>
      <c r="DP148">
        <v>3.7565599999999998E-4</v>
      </c>
      <c r="DQ148">
        <v>5.3057899999999999E-4</v>
      </c>
      <c r="DR148">
        <v>7.6782599999999999E-4</v>
      </c>
      <c r="DS148">
        <v>1.14861E-3</v>
      </c>
      <c r="DT148">
        <v>1.7897500000000001E-3</v>
      </c>
      <c r="DU148">
        <v>2.94013E-3</v>
      </c>
      <c r="DV148">
        <v>4.9663900000000002E-3</v>
      </c>
      <c r="DW148">
        <v>7.8376999999999995E-3</v>
      </c>
      <c r="DX148">
        <v>1.8742000000000002E-2</v>
      </c>
      <c r="DY148">
        <v>2.7412700000000002E-2</v>
      </c>
      <c r="ED148">
        <v>13.8</v>
      </c>
      <c r="EE148" s="1">
        <f t="shared" si="162"/>
        <v>-10789623129.163197</v>
      </c>
      <c r="EF148" s="1">
        <f t="shared" si="185"/>
        <v>-711839060.63378429</v>
      </c>
      <c r="EG148" s="1">
        <f t="shared" si="186"/>
        <v>9302517112.0273361</v>
      </c>
      <c r="EH148" s="1">
        <f t="shared" si="164"/>
        <v>14490462765.733959</v>
      </c>
      <c r="EI148" s="1">
        <f t="shared" si="165"/>
        <v>4924014930.7872362</v>
      </c>
      <c r="EJ148" s="1">
        <f t="shared" si="166"/>
        <v>16141006705.29151</v>
      </c>
      <c r="EK148" s="1">
        <f t="shared" si="167"/>
        <v>15219847744.443132</v>
      </c>
      <c r="EL148" s="1">
        <f t="shared" si="168"/>
        <v>27050082673.838005</v>
      </c>
      <c r="EM148" s="1">
        <f t="shared" si="169"/>
        <v>23217935524.768955</v>
      </c>
      <c r="EN148" s="1">
        <f t="shared" si="170"/>
        <v>25752984232.881264</v>
      </c>
      <c r="EO148" s="1">
        <f t="shared" si="171"/>
        <v>38413368388.738861</v>
      </c>
      <c r="EP148" s="1">
        <f t="shared" si="172"/>
        <v>36829785878.871208</v>
      </c>
      <c r="EQ148" s="1">
        <f t="shared" si="173"/>
        <v>43914937956.543648</v>
      </c>
      <c r="ER148" s="1">
        <f t="shared" si="174"/>
        <v>51980124959.024971</v>
      </c>
      <c r="ES148" s="1">
        <f t="shared" si="175"/>
        <v>60375596354.255867</v>
      </c>
      <c r="ET148" s="1">
        <f t="shared" si="176"/>
        <v>63792482617.542252</v>
      </c>
      <c r="EU148" s="1">
        <f t="shared" si="177"/>
        <v>75963520392.009964</v>
      </c>
      <c r="EV148" s="1">
        <f t="shared" si="178"/>
        <v>89447905192.321976</v>
      </c>
      <c r="EW148" s="1">
        <f t="shared" si="179"/>
        <v>105021072078.43782</v>
      </c>
      <c r="EX148" s="1">
        <f t="shared" si="180"/>
        <v>113497152865.35841</v>
      </c>
      <c r="EY148" s="1">
        <f t="shared" si="181"/>
        <v>130731590148.70691</v>
      </c>
      <c r="EZ148" s="1">
        <f t="shared" si="182"/>
        <v>148070816662.04504</v>
      </c>
      <c r="FA148" s="1">
        <f t="shared" si="183"/>
        <v>177002612255.5217</v>
      </c>
      <c r="FB148" s="1">
        <f t="shared" si="184"/>
        <v>194651327644.92087</v>
      </c>
      <c r="FC148" s="1">
        <f t="shared" si="123"/>
        <v>219125931171.83075</v>
      </c>
      <c r="FD148" s="1">
        <f t="shared" si="124"/>
        <v>265664554690.63101</v>
      </c>
      <c r="FE148" s="1">
        <f t="shared" si="125"/>
        <v>285677269506.74109</v>
      </c>
      <c r="FF148" s="1">
        <f t="shared" si="126"/>
        <v>313956246002.89569</v>
      </c>
      <c r="FG148" s="1">
        <f t="shared" si="127"/>
        <v>363615566111.40472</v>
      </c>
      <c r="FH148" s="1">
        <f t="shared" si="128"/>
        <v>429768256392.28558</v>
      </c>
      <c r="FI148" s="1">
        <f t="shared" si="129"/>
        <v>508381431141.92517</v>
      </c>
      <c r="FJ148" s="1">
        <f t="shared" si="130"/>
        <v>567423607275.12866</v>
      </c>
      <c r="FK148" s="1">
        <f t="shared" si="131"/>
        <v>630172806336.81714</v>
      </c>
      <c r="FL148" s="1">
        <f t="shared" si="132"/>
        <v>723096320457.90491</v>
      </c>
      <c r="FM148" s="1">
        <f t="shared" si="133"/>
        <v>824590590158.31982</v>
      </c>
      <c r="FN148" s="1">
        <f t="shared" si="134"/>
        <v>943426692682.52271</v>
      </c>
      <c r="FO148" s="1">
        <f t="shared" si="135"/>
        <v>1071485759320.426</v>
      </c>
      <c r="FP148" s="1">
        <f t="shared" si="135"/>
        <v>1213270927823.9004</v>
      </c>
      <c r="FQ148" s="1">
        <f t="shared" si="146"/>
        <v>1372374788162.7041</v>
      </c>
      <c r="FR148" s="1">
        <f t="shared" si="147"/>
        <v>1552323667531.9141</v>
      </c>
      <c r="FS148" s="1">
        <f t="shared" si="148"/>
        <v>1741694247345.9939</v>
      </c>
      <c r="FT148" s="1">
        <f t="shared" si="149"/>
        <v>1922090680609.5811</v>
      </c>
      <c r="FU148" s="1">
        <f t="shared" si="150"/>
        <v>2094895660956.0457</v>
      </c>
      <c r="FV148" s="1">
        <f t="shared" si="151"/>
        <v>2250542539950.2139</v>
      </c>
      <c r="FW148" s="1">
        <f t="shared" si="152"/>
        <v>2370913133594.3135</v>
      </c>
      <c r="FX148" s="1">
        <f t="shared" si="153"/>
        <v>2442507220651.6016</v>
      </c>
      <c r="FY148" s="1">
        <f t="shared" si="154"/>
        <v>2452641076780.2354</v>
      </c>
      <c r="FZ148" s="1">
        <f t="shared" si="155"/>
        <v>2386284663836.0352</v>
      </c>
      <c r="GA148" s="1">
        <f t="shared" si="156"/>
        <v>2247243889759.6987</v>
      </c>
      <c r="GB148" s="1">
        <f t="shared" si="157"/>
        <v>2050239451411.7175</v>
      </c>
      <c r="GC148" s="1">
        <f t="shared" si="158"/>
        <v>1805168647172.8499</v>
      </c>
      <c r="GD148" s="1">
        <f t="shared" si="159"/>
        <v>1538829819320.1174</v>
      </c>
      <c r="GE148" s="1">
        <f t="shared" si="137"/>
        <v>1272981569969.2607</v>
      </c>
      <c r="GF148" s="1">
        <f t="shared" si="138"/>
        <v>1028045141588.202</v>
      </c>
      <c r="GG148" s="1">
        <f t="shared" si="139"/>
        <v>804018841445.18005</v>
      </c>
      <c r="GH148" s="1">
        <f t="shared" si="136"/>
        <v>612383003434.49451</v>
      </c>
      <c r="GI148" s="1">
        <f t="shared" si="140"/>
        <v>455264823863.48676</v>
      </c>
      <c r="GJ148" s="1">
        <f t="shared" si="141"/>
        <v>331434325619.23016</v>
      </c>
      <c r="GK148" s="1">
        <f t="shared" si="142"/>
        <v>237604761870.4584</v>
      </c>
      <c r="GL148" s="1">
        <f t="shared" si="143"/>
        <v>172055734081.25049</v>
      </c>
      <c r="GM148" s="1">
        <f t="shared" si="143"/>
        <v>126996814671.69281</v>
      </c>
      <c r="GN148" s="1">
        <f t="shared" si="144"/>
        <v>64047071021.854088</v>
      </c>
      <c r="GO148" s="1">
        <f t="shared" si="145"/>
        <v>30437601861.660103</v>
      </c>
      <c r="GP148">
        <v>13.8</v>
      </c>
      <c r="GQ148">
        <f t="shared" si="160"/>
        <v>2.8669690339258615E-7</v>
      </c>
      <c r="GR148" s="1">
        <f t="shared" si="163"/>
        <v>0.36211962210405341</v>
      </c>
      <c r="GS148" s="1">
        <f t="shared" si="161"/>
        <v>2452641076780.2354</v>
      </c>
    </row>
    <row r="149" spans="1:201" x14ac:dyDescent="0.25">
      <c r="A149">
        <v>14</v>
      </c>
      <c r="B149" s="1">
        <v>1.35259E-10</v>
      </c>
      <c r="C149" s="1">
        <v>1.3521200000000001E-10</v>
      </c>
      <c r="D149" s="1">
        <v>1.3521899999999999E-10</v>
      </c>
      <c r="E149" s="1">
        <v>1.3521200000000001E-10</v>
      </c>
      <c r="F149" s="1">
        <v>1.35217E-10</v>
      </c>
      <c r="G149" s="1">
        <v>1.3524299999999999E-10</v>
      </c>
      <c r="H149" s="1">
        <v>1.35229E-10</v>
      </c>
      <c r="I149" s="1">
        <v>1.3522700000000001E-10</v>
      </c>
      <c r="J149" s="1">
        <v>1.35229E-10</v>
      </c>
      <c r="K149" s="1">
        <v>1.3522199999999999E-10</v>
      </c>
      <c r="L149" s="1">
        <v>1.3519799999999999E-10</v>
      </c>
      <c r="M149" s="1">
        <v>1.3522700000000001E-10</v>
      </c>
      <c r="N149" s="1">
        <v>1.3521299999999999E-10</v>
      </c>
      <c r="O149" s="1">
        <v>1.35226E-10</v>
      </c>
      <c r="P149" s="1">
        <v>1.3521500000000001E-10</v>
      </c>
      <c r="Q149" s="1">
        <v>1.35214E-10</v>
      </c>
      <c r="R149" s="1">
        <v>1.3520000000000001E-10</v>
      </c>
      <c r="S149" s="1">
        <v>1.35211E-10</v>
      </c>
      <c r="T149" s="1">
        <v>1.35208E-10</v>
      </c>
      <c r="U149" s="1">
        <v>1.35208E-10</v>
      </c>
      <c r="V149" s="1">
        <v>1.3520999999999999E-10</v>
      </c>
      <c r="W149" s="1">
        <v>1.3519100000000001E-10</v>
      </c>
      <c r="X149" s="1">
        <v>1.3517900000000001E-10</v>
      </c>
      <c r="Y149" s="1">
        <v>1.35202E-10</v>
      </c>
      <c r="Z149" s="1">
        <v>1.3520999999999999E-10</v>
      </c>
      <c r="AA149" s="1">
        <v>1.3524500000000001E-10</v>
      </c>
      <c r="AB149" s="1">
        <v>1.35223E-10</v>
      </c>
      <c r="AC149" s="1">
        <v>1.35223E-10</v>
      </c>
      <c r="AD149" s="1">
        <v>1.3523300000000001E-10</v>
      </c>
      <c r="AE149" s="1">
        <v>1.3522499999999999E-10</v>
      </c>
      <c r="AF149" s="1">
        <v>1.3551999999999999E-10</v>
      </c>
      <c r="AG149" s="1">
        <v>1.3529600000000001E-10</v>
      </c>
      <c r="AH149" s="1">
        <v>1.35268E-10</v>
      </c>
      <c r="AI149" s="1">
        <v>1.35304E-10</v>
      </c>
      <c r="AJ149" s="1">
        <v>1.35325E-10</v>
      </c>
      <c r="AK149" s="1">
        <v>1.3536300000000001E-10</v>
      </c>
      <c r="AL149" s="1">
        <v>1.35416E-10</v>
      </c>
      <c r="AM149" s="1">
        <v>1.3546599999999999E-10</v>
      </c>
      <c r="AN149" s="1">
        <v>1.3557100000000001E-10</v>
      </c>
      <c r="AO149" s="1">
        <v>1.35681E-10</v>
      </c>
      <c r="AP149" s="1">
        <v>1.35814E-10</v>
      </c>
      <c r="AQ149" s="1">
        <v>1.35997E-10</v>
      </c>
      <c r="AR149" s="1">
        <v>1.36235E-10</v>
      </c>
      <c r="AS149" s="1">
        <v>1.36534E-10</v>
      </c>
      <c r="AT149" s="1">
        <v>1.36929E-10</v>
      </c>
      <c r="AU149" s="1">
        <v>1.3743999999999999E-10</v>
      </c>
      <c r="AV149" s="1">
        <v>1.3811100000000001E-10</v>
      </c>
      <c r="AW149" s="1">
        <v>1.38984E-10</v>
      </c>
      <c r="AX149" s="1">
        <v>1.4011500000000001E-10</v>
      </c>
      <c r="AY149" s="1">
        <v>1.41605E-10</v>
      </c>
      <c r="AZ149" s="1">
        <v>1.43561E-10</v>
      </c>
      <c r="BA149" s="1">
        <v>1.4612399999999999E-10</v>
      </c>
      <c r="BB149" s="1">
        <v>1.49506E-10</v>
      </c>
      <c r="BC149" s="1">
        <v>1.54168E-10</v>
      </c>
      <c r="BD149" s="1">
        <v>1.6033E-10</v>
      </c>
      <c r="BE149" s="1">
        <v>1.6851299999999999E-10</v>
      </c>
      <c r="BF149" s="1">
        <v>1.7926900000000001E-10</v>
      </c>
      <c r="BG149" s="1">
        <v>1.92927E-10</v>
      </c>
      <c r="BH149" s="1">
        <v>2.06821E-10</v>
      </c>
      <c r="BI149" s="1">
        <v>2.0906100000000001E-10</v>
      </c>
      <c r="BJ149" s="1">
        <v>2.2183E-10</v>
      </c>
      <c r="BK149" s="1">
        <v>1.16905E-10</v>
      </c>
      <c r="BL149" s="1">
        <v>-5.5971499999999996E-10</v>
      </c>
      <c r="BM149" s="3"/>
      <c r="BN149">
        <v>14</v>
      </c>
      <c r="BO149" s="1">
        <v>-1.4583E-10</v>
      </c>
      <c r="BP149" s="1">
        <v>2.9591499999999998E-11</v>
      </c>
      <c r="BQ149" s="1">
        <v>-2.3885600000000001E-12</v>
      </c>
      <c r="BR149" s="1">
        <v>1.9169900000000001E-10</v>
      </c>
      <c r="BS149" s="1">
        <v>4.0249400000000001E-10</v>
      </c>
      <c r="BT149" s="1">
        <v>6.5105499999999998E-10</v>
      </c>
      <c r="BU149" s="1">
        <v>4.3406399999999998E-10</v>
      </c>
      <c r="BV149" s="1">
        <v>1.2119900000000001E-9</v>
      </c>
      <c r="BW149" s="1">
        <v>1.3634000000000001E-9</v>
      </c>
      <c r="BX149" s="1">
        <v>1.74138E-9</v>
      </c>
      <c r="BY149" s="1">
        <v>1.95558E-9</v>
      </c>
      <c r="BZ149" s="1">
        <v>2.8251899999999998E-9</v>
      </c>
      <c r="CA149" s="1">
        <v>3.2008399999999999E-9</v>
      </c>
      <c r="CB149" s="1">
        <v>5.1113099999999998E-9</v>
      </c>
      <c r="CC149" s="1">
        <v>6.5650399999999999E-9</v>
      </c>
      <c r="CD149" s="1">
        <v>8.7613099999999994E-9</v>
      </c>
      <c r="CE149" s="1">
        <v>1.15011E-8</v>
      </c>
      <c r="CF149" s="1">
        <v>1.5868099999999999E-8</v>
      </c>
      <c r="CG149" s="1">
        <v>2.1784300000000001E-8</v>
      </c>
      <c r="CH149" s="1">
        <v>2.64816E-8</v>
      </c>
      <c r="CI149" s="1">
        <v>3.4262699999999997E-8</v>
      </c>
      <c r="CJ149" s="1">
        <v>4.5460300000000001E-8</v>
      </c>
      <c r="CK149" s="1">
        <v>5.9166000000000002E-8</v>
      </c>
      <c r="CL149" s="1">
        <v>7.7628899999999994E-8</v>
      </c>
      <c r="CM149" s="1">
        <v>1.03926E-7</v>
      </c>
      <c r="CN149" s="1">
        <v>1.36276E-7</v>
      </c>
      <c r="CO149" s="1">
        <v>1.65294E-7</v>
      </c>
      <c r="CP149" s="1">
        <v>2.3664400000000001E-7</v>
      </c>
      <c r="CQ149" s="1">
        <v>3.0168399999999999E-7</v>
      </c>
      <c r="CR149" s="1">
        <v>3.8924200000000001E-7</v>
      </c>
      <c r="CS149" s="1">
        <v>6.0019199999999998E-7</v>
      </c>
      <c r="CT149" s="1">
        <v>6.9225400000000003E-7</v>
      </c>
      <c r="CU149" s="1">
        <v>8.9831999999999996E-7</v>
      </c>
      <c r="CV149" s="1">
        <v>1.1821399999999999E-6</v>
      </c>
      <c r="CW149" s="1">
        <v>1.55198E-6</v>
      </c>
      <c r="CX149" s="1">
        <v>2.0476199999999998E-6</v>
      </c>
      <c r="CY149" s="1">
        <v>2.6985200000000002E-6</v>
      </c>
      <c r="CZ149" s="1">
        <v>3.5831E-6</v>
      </c>
      <c r="DA149" s="1">
        <v>4.7031400000000002E-6</v>
      </c>
      <c r="DB149" s="1">
        <v>6.24106E-6</v>
      </c>
      <c r="DC149" s="1">
        <v>8.3111099999999998E-6</v>
      </c>
      <c r="DD149" s="1">
        <v>1.0979500000000001E-5</v>
      </c>
      <c r="DE149" s="1">
        <v>1.44785E-5</v>
      </c>
      <c r="DF149" s="1">
        <v>1.9147099999999998E-5</v>
      </c>
      <c r="DG149" s="1">
        <v>2.5374599999999999E-5</v>
      </c>
      <c r="DH149" s="1">
        <v>3.3651700000000002E-5</v>
      </c>
      <c r="DI149" s="1">
        <v>4.47173E-5</v>
      </c>
      <c r="DJ149" s="1">
        <v>5.9663600000000003E-5</v>
      </c>
      <c r="DK149" s="1">
        <v>7.9965300000000005E-5</v>
      </c>
      <c r="DL149">
        <v>1.07361E-4</v>
      </c>
      <c r="DM149">
        <v>1.4520399999999999E-4</v>
      </c>
      <c r="DN149">
        <v>1.9774300000000001E-4</v>
      </c>
      <c r="DO149">
        <v>2.7185499999999999E-4</v>
      </c>
      <c r="DP149">
        <v>3.7576999999999999E-4</v>
      </c>
      <c r="DQ149">
        <v>5.30504E-4</v>
      </c>
      <c r="DR149">
        <v>7.6761400000000001E-4</v>
      </c>
      <c r="DS149">
        <v>1.14832E-3</v>
      </c>
      <c r="DT149">
        <v>1.78984E-3</v>
      </c>
      <c r="DU149">
        <v>2.9408099999999999E-3</v>
      </c>
      <c r="DV149">
        <v>4.9671799999999999E-3</v>
      </c>
      <c r="DW149">
        <v>7.8398200000000008E-3</v>
      </c>
      <c r="DX149">
        <v>1.8746800000000001E-2</v>
      </c>
      <c r="DY149">
        <v>2.7422999999999999E-2</v>
      </c>
      <c r="ED149">
        <v>14</v>
      </c>
      <c r="EE149" s="1">
        <f t="shared" si="162"/>
        <v>-8550504403.7256794</v>
      </c>
      <c r="EF149" s="1">
        <f t="shared" si="185"/>
        <v>1499415281.8939519</v>
      </c>
      <c r="EG149" s="1">
        <f t="shared" si="186"/>
        <v>-105629447.41720831</v>
      </c>
      <c r="EH149" s="1">
        <f t="shared" si="164"/>
        <v>7379920621.5993242</v>
      </c>
      <c r="EI149" s="1">
        <f t="shared" si="165"/>
        <v>13518334839.852112</v>
      </c>
      <c r="EJ149" s="1">
        <f t="shared" si="166"/>
        <v>19150432609.555714</v>
      </c>
      <c r="EK149" s="1">
        <f t="shared" si="167"/>
        <v>11100668029.472956</v>
      </c>
      <c r="EL149" s="1">
        <f t="shared" si="168"/>
        <v>27005889450.914635</v>
      </c>
      <c r="EM149" s="1">
        <f t="shared" si="169"/>
        <v>26489964252.339687</v>
      </c>
      <c r="EN149" s="1">
        <f t="shared" si="170"/>
        <v>29453106225.624153</v>
      </c>
      <c r="EO149" s="1">
        <f t="shared" si="171"/>
        <v>28704670140.355034</v>
      </c>
      <c r="EP149" s="1">
        <f t="shared" si="172"/>
        <v>36328883132.29174</v>
      </c>
      <c r="EQ149" s="1">
        <f t="shared" si="173"/>
        <v>35792707768.55764</v>
      </c>
      <c r="ER149" s="1">
        <f t="shared" si="174"/>
        <v>49934397316.962845</v>
      </c>
      <c r="ES149" s="1">
        <f t="shared" si="175"/>
        <v>55789854906.374901</v>
      </c>
      <c r="ET149" s="1">
        <f t="shared" si="176"/>
        <v>64880943084.245041</v>
      </c>
      <c r="EU149" s="1">
        <f t="shared" si="177"/>
        <v>74042885026.70253</v>
      </c>
      <c r="EV149" s="1">
        <f t="shared" si="178"/>
        <v>89209724134.980103</v>
      </c>
      <c r="EW149" s="1">
        <f t="shared" si="179"/>
        <v>106669267542.8696</v>
      </c>
      <c r="EX149" s="1">
        <f t="shared" si="180"/>
        <v>113016398200.60374</v>
      </c>
      <c r="EY149" s="1">
        <f t="shared" si="181"/>
        <v>127474090045.99292</v>
      </c>
      <c r="EZ149" s="1">
        <f t="shared" si="182"/>
        <v>146866120042.07333</v>
      </c>
      <c r="FA149" s="1">
        <f t="shared" si="183"/>
        <v>166182668138.8429</v>
      </c>
      <c r="FB149" s="1">
        <f t="shared" si="184"/>
        <v>190747369194.52609</v>
      </c>
      <c r="FC149" s="1">
        <f t="shared" si="123"/>
        <v>222726678250.47272</v>
      </c>
      <c r="FD149" s="1">
        <f t="shared" si="124"/>
        <v>255952331825.82916</v>
      </c>
      <c r="FE149" s="1">
        <f t="shared" si="125"/>
        <v>269394830729.03879</v>
      </c>
      <c r="FF149" s="1">
        <f t="shared" si="126"/>
        <v>335328456437.5683</v>
      </c>
      <c r="FG149" s="1">
        <f t="shared" si="127"/>
        <v>372679092374.99377</v>
      </c>
      <c r="FH149" s="1">
        <f t="shared" si="128"/>
        <v>417555701802.76678</v>
      </c>
      <c r="FI149" s="1">
        <f t="shared" si="129"/>
        <v>586866972734.0896</v>
      </c>
      <c r="FJ149" s="1">
        <f t="shared" si="130"/>
        <v>566318342867.7157</v>
      </c>
      <c r="FK149" s="1">
        <f t="shared" si="131"/>
        <v>633809387648.85999</v>
      </c>
      <c r="FL149" s="1">
        <f t="shared" si="132"/>
        <v>725834718598.80884</v>
      </c>
      <c r="FM149" s="1">
        <f t="shared" si="133"/>
        <v>825148367624.62122</v>
      </c>
      <c r="FN149" s="1">
        <f t="shared" si="134"/>
        <v>942023785373.96094</v>
      </c>
      <c r="FO149" s="1">
        <f t="shared" si="135"/>
        <v>1072454603786.363</v>
      </c>
      <c r="FP149" s="1">
        <f t="shared" si="135"/>
        <v>1220769202864.1958</v>
      </c>
      <c r="FQ149" s="1">
        <f t="shared" si="146"/>
        <v>1379059033021.7881</v>
      </c>
      <c r="FR149" s="1">
        <f t="shared" si="147"/>
        <v>1556326450679.1636</v>
      </c>
      <c r="FS149" s="1">
        <f t="shared" si="148"/>
        <v>1742704919789.1611</v>
      </c>
      <c r="FT149" s="1">
        <f t="shared" si="149"/>
        <v>1924326204512.9688</v>
      </c>
      <c r="FU149" s="1">
        <f t="shared" si="150"/>
        <v>2097541057909.0522</v>
      </c>
      <c r="FV149" s="1">
        <f t="shared" si="151"/>
        <v>2251227819899.7905</v>
      </c>
      <c r="FW149" s="1">
        <f t="shared" si="152"/>
        <v>2372863436940.1748</v>
      </c>
      <c r="FX149" s="1">
        <f t="shared" si="153"/>
        <v>2444457170315.7466</v>
      </c>
      <c r="FY149" s="1">
        <f t="shared" si="154"/>
        <v>2454023815517.6919</v>
      </c>
      <c r="FZ149" s="1">
        <f t="shared" si="155"/>
        <v>2389288630096.373</v>
      </c>
      <c r="GA149" s="1">
        <f t="shared" si="156"/>
        <v>2248830459219.4214</v>
      </c>
      <c r="GB149" s="1">
        <f t="shared" si="157"/>
        <v>2051204676720.4705</v>
      </c>
      <c r="GC149" s="1">
        <f t="shared" si="158"/>
        <v>1806083813988.5935</v>
      </c>
      <c r="GD149" s="1">
        <f t="shared" si="159"/>
        <v>1539540897992.4053</v>
      </c>
      <c r="GE149" s="1">
        <f t="shared" si="137"/>
        <v>1272675153915.6584</v>
      </c>
      <c r="GF149" s="1">
        <f t="shared" si="138"/>
        <v>1027643912454.1426</v>
      </c>
      <c r="GG149" s="1">
        <f t="shared" si="139"/>
        <v>803845153280.57495</v>
      </c>
      <c r="GH149" s="1">
        <f t="shared" si="136"/>
        <v>612288820630.11414</v>
      </c>
      <c r="GI149" s="1">
        <f t="shared" si="140"/>
        <v>455153845251.34979</v>
      </c>
      <c r="GJ149" s="1">
        <f t="shared" si="141"/>
        <v>331350263479.24542</v>
      </c>
      <c r="GK149" s="1">
        <f t="shared" si="142"/>
        <v>237577729934.33347</v>
      </c>
      <c r="GL149" s="1">
        <f t="shared" si="143"/>
        <v>172004952601.73322</v>
      </c>
      <c r="GM149" s="1">
        <f t="shared" si="143"/>
        <v>126965426019.33595</v>
      </c>
      <c r="GN149" s="1">
        <f t="shared" si="144"/>
        <v>64029703885.929543</v>
      </c>
      <c r="GO149" s="1">
        <f t="shared" si="145"/>
        <v>30417582958.469639</v>
      </c>
      <c r="GP149">
        <v>14</v>
      </c>
      <c r="GQ149">
        <f t="shared" si="160"/>
        <v>2.8669690339258615E-7</v>
      </c>
      <c r="GR149" s="1">
        <f t="shared" si="163"/>
        <v>0.36211962210405341</v>
      </c>
      <c r="GS149" s="1">
        <f t="shared" si="161"/>
        <v>2454023815517.6919</v>
      </c>
    </row>
    <row r="150" spans="1:201" x14ac:dyDescent="0.25">
      <c r="A150">
        <v>14.2</v>
      </c>
      <c r="B150" s="1">
        <v>1.35202E-10</v>
      </c>
      <c r="C150" s="1">
        <v>1.3525799999999999E-10</v>
      </c>
      <c r="D150" s="1">
        <v>1.35232E-10</v>
      </c>
      <c r="E150" s="1">
        <v>1.3523000000000001E-10</v>
      </c>
      <c r="F150" s="1">
        <v>1.3522499999999999E-10</v>
      </c>
      <c r="G150" s="1">
        <v>1.35259E-10</v>
      </c>
      <c r="H150" s="1">
        <v>1.35244E-10</v>
      </c>
      <c r="I150" s="1">
        <v>1.35211E-10</v>
      </c>
      <c r="J150" s="1">
        <v>1.35226E-10</v>
      </c>
      <c r="K150" s="1">
        <v>1.3522700000000001E-10</v>
      </c>
      <c r="L150" s="1">
        <v>1.35238E-10</v>
      </c>
      <c r="M150" s="1">
        <v>1.3522499999999999E-10</v>
      </c>
      <c r="N150" s="1">
        <v>1.3521500000000001E-10</v>
      </c>
      <c r="O150" s="1">
        <v>1.3523000000000001E-10</v>
      </c>
      <c r="P150" s="1">
        <v>1.35223E-10</v>
      </c>
      <c r="Q150" s="1">
        <v>1.3523300000000001E-10</v>
      </c>
      <c r="R150" s="1">
        <v>1.35208E-10</v>
      </c>
      <c r="S150" s="1">
        <v>1.3521200000000001E-10</v>
      </c>
      <c r="T150" s="1">
        <v>1.3522E-10</v>
      </c>
      <c r="U150" s="1">
        <v>1.3521299999999999E-10</v>
      </c>
      <c r="V150" s="1">
        <v>1.3520999999999999E-10</v>
      </c>
      <c r="W150" s="1">
        <v>1.35214E-10</v>
      </c>
      <c r="X150" s="1">
        <v>1.3520999999999999E-10</v>
      </c>
      <c r="Y150" s="1">
        <v>1.35214E-10</v>
      </c>
      <c r="Z150" s="1">
        <v>1.3521200000000001E-10</v>
      </c>
      <c r="AA150" s="1">
        <v>1.3522700000000001E-10</v>
      </c>
      <c r="AB150" s="1">
        <v>1.3523099999999999E-10</v>
      </c>
      <c r="AC150" s="1">
        <v>1.35241E-10</v>
      </c>
      <c r="AD150" s="1">
        <v>1.3523300000000001E-10</v>
      </c>
      <c r="AE150" s="1">
        <v>1.3525700000000001E-10</v>
      </c>
      <c r="AF150" s="1">
        <v>1.3509E-10</v>
      </c>
      <c r="AG150" s="1">
        <v>1.3526399999999999E-10</v>
      </c>
      <c r="AH150" s="1">
        <v>1.35265E-10</v>
      </c>
      <c r="AI150" s="1">
        <v>1.35298E-10</v>
      </c>
      <c r="AJ150" s="1">
        <v>1.35334E-10</v>
      </c>
      <c r="AK150" s="1">
        <v>1.3537899999999999E-10</v>
      </c>
      <c r="AL150" s="1">
        <v>1.3542999999999999E-10</v>
      </c>
      <c r="AM150" s="1">
        <v>1.3548600000000001E-10</v>
      </c>
      <c r="AN150" s="1">
        <v>1.3557100000000001E-10</v>
      </c>
      <c r="AO150" s="1">
        <v>1.3568800000000001E-10</v>
      </c>
      <c r="AP150" s="1">
        <v>1.35826E-10</v>
      </c>
      <c r="AQ150" s="1">
        <v>1.3600200000000001E-10</v>
      </c>
      <c r="AR150" s="1">
        <v>1.36235E-10</v>
      </c>
      <c r="AS150" s="1">
        <v>1.3654199999999999E-10</v>
      </c>
      <c r="AT150" s="1">
        <v>1.36938E-10</v>
      </c>
      <c r="AU150" s="1">
        <v>1.3744899999999999E-10</v>
      </c>
      <c r="AV150" s="1">
        <v>1.3810899999999999E-10</v>
      </c>
      <c r="AW150" s="1">
        <v>1.3899E-10</v>
      </c>
      <c r="AX150" s="1">
        <v>1.4012E-10</v>
      </c>
      <c r="AY150" s="1">
        <v>1.4162100000000001E-10</v>
      </c>
      <c r="AZ150" s="1">
        <v>1.4356899999999999E-10</v>
      </c>
      <c r="BA150" s="1">
        <v>1.4613599999999999E-10</v>
      </c>
      <c r="BB150" s="1">
        <v>1.49533E-10</v>
      </c>
      <c r="BC150" s="1">
        <v>1.5418700000000001E-10</v>
      </c>
      <c r="BD150" s="1">
        <v>1.6033400000000001E-10</v>
      </c>
      <c r="BE150" s="1">
        <v>1.6854299999999999E-10</v>
      </c>
      <c r="BF150" s="1">
        <v>1.7933500000000001E-10</v>
      </c>
      <c r="BG150" s="1">
        <v>1.9291699999999999E-10</v>
      </c>
      <c r="BH150" s="1">
        <v>2.0698200000000001E-10</v>
      </c>
      <c r="BI150" s="1">
        <v>2.0911899999999999E-10</v>
      </c>
      <c r="BJ150" s="1">
        <v>2.2185299999999999E-10</v>
      </c>
      <c r="BK150" s="1">
        <v>1.16773E-10</v>
      </c>
      <c r="BL150" s="1">
        <v>-5.6008400000000003E-10</v>
      </c>
      <c r="BM150" s="3"/>
      <c r="BN150">
        <v>14.2</v>
      </c>
      <c r="BO150" s="1">
        <v>3.38962E-10</v>
      </c>
      <c r="BP150" s="1">
        <v>7.7269300000000005E-11</v>
      </c>
      <c r="BQ150" s="1">
        <v>7.5096199999999995E-11</v>
      </c>
      <c r="BR150" s="1">
        <v>4.9965200000000004E-10</v>
      </c>
      <c r="BS150" s="1">
        <v>2.5745500000000002E-10</v>
      </c>
      <c r="BT150" s="1">
        <v>6.7091899999999999E-10</v>
      </c>
      <c r="BU150" s="1">
        <v>7.0824399999999996E-10</v>
      </c>
      <c r="BV150" s="1">
        <v>1.07491E-9</v>
      </c>
      <c r="BW150" s="1">
        <v>9.6802100000000004E-10</v>
      </c>
      <c r="BX150" s="1">
        <v>2.28974E-9</v>
      </c>
      <c r="BY150" s="1">
        <v>2.8357300000000001E-9</v>
      </c>
      <c r="BZ150" s="1">
        <v>3.1126899999999999E-9</v>
      </c>
      <c r="CA150" s="1">
        <v>3.7035100000000002E-9</v>
      </c>
      <c r="CB150" s="1">
        <v>5.3431699999999999E-9</v>
      </c>
      <c r="CC150" s="1">
        <v>6.4001199999999996E-9</v>
      </c>
      <c r="CD150" s="1">
        <v>7.8312599999999993E-9</v>
      </c>
      <c r="CE150" s="1">
        <v>1.17713E-8</v>
      </c>
      <c r="CF150" s="1">
        <v>1.58442E-8</v>
      </c>
      <c r="CG150" s="1">
        <v>2.0409399999999999E-8</v>
      </c>
      <c r="CH150" s="1">
        <v>2.73399E-8</v>
      </c>
      <c r="CI150" s="1">
        <v>3.5057500000000001E-8</v>
      </c>
      <c r="CJ150" s="1">
        <v>4.8039100000000003E-8</v>
      </c>
      <c r="CK150" s="1">
        <v>6.0298500000000002E-8</v>
      </c>
      <c r="CL150" s="1">
        <v>7.6971299999999998E-8</v>
      </c>
      <c r="CM150" s="1">
        <v>1.03074E-7</v>
      </c>
      <c r="CN150" s="1">
        <v>1.3787300000000001E-7</v>
      </c>
      <c r="CO150" s="1">
        <v>1.7051399999999999E-7</v>
      </c>
      <c r="CP150" s="1">
        <v>2.3155200000000001E-7</v>
      </c>
      <c r="CQ150" s="1">
        <v>3.0383500000000002E-7</v>
      </c>
      <c r="CR150" s="1">
        <v>4.02348E-7</v>
      </c>
      <c r="CS150" s="1">
        <v>5.5672100000000005E-7</v>
      </c>
      <c r="CT150" s="1">
        <v>6.6085699999999997E-7</v>
      </c>
      <c r="CU150" s="1">
        <v>9.0216399999999998E-7</v>
      </c>
      <c r="CV150" s="1">
        <v>1.1834200000000001E-6</v>
      </c>
      <c r="CW150" s="1">
        <v>1.55184E-6</v>
      </c>
      <c r="CX150" s="1">
        <v>2.0492900000000002E-6</v>
      </c>
      <c r="CY150" s="1">
        <v>2.6986599999999998E-6</v>
      </c>
      <c r="CZ150" s="1">
        <v>3.57529E-6</v>
      </c>
      <c r="DA150" s="1">
        <v>4.6948399999999998E-6</v>
      </c>
      <c r="DB150" s="1">
        <v>6.2422899999999997E-6</v>
      </c>
      <c r="DC150" s="1">
        <v>8.30719E-6</v>
      </c>
      <c r="DD150" s="1">
        <v>1.09723E-5</v>
      </c>
      <c r="DE150" s="1">
        <v>1.44838E-5</v>
      </c>
      <c r="DF150" s="1">
        <v>1.9142699999999999E-5</v>
      </c>
      <c r="DG150" s="1">
        <v>2.53813E-5</v>
      </c>
      <c r="DH150" s="1">
        <v>3.3661799999999997E-5</v>
      </c>
      <c r="DI150" s="1">
        <v>4.4794499999999999E-5</v>
      </c>
      <c r="DJ150" s="1">
        <v>5.9649799999999999E-5</v>
      </c>
      <c r="DK150" s="1">
        <v>7.9967499999999996E-5</v>
      </c>
      <c r="DL150">
        <v>1.07309E-4</v>
      </c>
      <c r="DM150">
        <v>1.4516299999999999E-4</v>
      </c>
      <c r="DN150">
        <v>1.97698E-4</v>
      </c>
      <c r="DO150">
        <v>2.7173699999999998E-4</v>
      </c>
      <c r="DP150">
        <v>3.7562700000000001E-4</v>
      </c>
      <c r="DQ150">
        <v>5.3052000000000004E-4</v>
      </c>
      <c r="DR150">
        <v>7.6757599999999996E-4</v>
      </c>
      <c r="DS150">
        <v>1.1475599999999999E-3</v>
      </c>
      <c r="DT150">
        <v>1.7903400000000001E-3</v>
      </c>
      <c r="DU150">
        <v>2.94086E-3</v>
      </c>
      <c r="DV150">
        <v>4.9684100000000004E-3</v>
      </c>
      <c r="DW150">
        <v>7.8421700000000007E-3</v>
      </c>
      <c r="DX150">
        <v>1.8752899999999999E-2</v>
      </c>
      <c r="DY150">
        <v>2.74235E-2</v>
      </c>
      <c r="ED150">
        <v>14.2</v>
      </c>
      <c r="EE150" s="1">
        <f t="shared" si="162"/>
        <v>19668193127.723282</v>
      </c>
      <c r="EF150" s="1">
        <f t="shared" si="185"/>
        <v>3948326992.3732905</v>
      </c>
      <c r="EG150" s="1">
        <f t="shared" si="186"/>
        <v>3328875677.3845415</v>
      </c>
      <c r="EH150" s="1">
        <f t="shared" si="164"/>
        <v>19298250215.472885</v>
      </c>
      <c r="EI150" s="1">
        <f t="shared" si="165"/>
        <v>8659688601.6776142</v>
      </c>
      <c r="EJ150" s="1">
        <f t="shared" si="166"/>
        <v>19792575866.684811</v>
      </c>
      <c r="EK150" s="1">
        <f t="shared" si="167"/>
        <v>18161996135.358791</v>
      </c>
      <c r="EL150" s="1">
        <f t="shared" si="168"/>
        <v>23881827414.350262</v>
      </c>
      <c r="EM150" s="1">
        <f t="shared" si="169"/>
        <v>18798114006.970047</v>
      </c>
      <c r="EN150" s="1">
        <f t="shared" si="170"/>
        <v>38761727137.771927</v>
      </c>
      <c r="EO150" s="1">
        <f t="shared" si="171"/>
        <v>41926360904.845734</v>
      </c>
      <c r="EP150" s="1">
        <f t="shared" si="172"/>
        <v>40010503618.247559</v>
      </c>
      <c r="EQ150" s="1">
        <f t="shared" si="173"/>
        <v>41427698142.2379</v>
      </c>
      <c r="ER150" s="1">
        <f t="shared" si="174"/>
        <v>52236924817.911827</v>
      </c>
      <c r="ES150" s="1">
        <f t="shared" si="175"/>
        <v>54468342165.478813</v>
      </c>
      <c r="ET150" s="1">
        <f t="shared" si="176"/>
        <v>58198126546.758423</v>
      </c>
      <c r="EU150" s="1">
        <f t="shared" si="177"/>
        <v>75891709316.433411</v>
      </c>
      <c r="EV150" s="1">
        <f t="shared" si="178"/>
        <v>89091732497.63829</v>
      </c>
      <c r="EW150" s="1">
        <f t="shared" si="179"/>
        <v>100164496828.17162</v>
      </c>
      <c r="EX150" s="1">
        <f t="shared" si="180"/>
        <v>116779612647.26317</v>
      </c>
      <c r="EY150" s="1">
        <f t="shared" si="181"/>
        <v>130424927141.24992</v>
      </c>
      <c r="EZ150" s="1">
        <f t="shared" si="182"/>
        <v>155823627309.74268</v>
      </c>
      <c r="FA150" s="1">
        <f t="shared" si="183"/>
        <v>170309242580.43219</v>
      </c>
      <c r="FB150" s="1">
        <f t="shared" si="184"/>
        <v>189552158272.9375</v>
      </c>
      <c r="FC150" s="1">
        <f t="shared" si="123"/>
        <v>220992277799.65121</v>
      </c>
      <c r="FD150" s="1">
        <f t="shared" si="124"/>
        <v>258079890003.82053</v>
      </c>
      <c r="FE150" s="1">
        <f t="shared" si="125"/>
        <v>278225776346.17017</v>
      </c>
      <c r="FF150" s="1">
        <f t="shared" si="126"/>
        <v>329285458470.12854</v>
      </c>
      <c r="FG150" s="1">
        <f t="shared" si="127"/>
        <v>375289552921.92792</v>
      </c>
      <c r="FH150" s="1">
        <f t="shared" si="128"/>
        <v>433792850816.8299</v>
      </c>
      <c r="FI150" s="1">
        <f t="shared" si="129"/>
        <v>505099914538.48883</v>
      </c>
      <c r="FJ150" s="1">
        <f t="shared" si="130"/>
        <v>538484141748.9444</v>
      </c>
      <c r="FK150" s="1">
        <f t="shared" si="131"/>
        <v>636041791477.89966</v>
      </c>
      <c r="FL150" s="1">
        <f t="shared" si="132"/>
        <v>725793622422.76697</v>
      </c>
      <c r="FM150" s="1">
        <f t="shared" si="133"/>
        <v>826391007610.64636</v>
      </c>
      <c r="FN150" s="1">
        <f t="shared" si="134"/>
        <v>945339837029.41101</v>
      </c>
      <c r="FO150" s="1">
        <f t="shared" si="135"/>
        <v>1075088830526.0251</v>
      </c>
      <c r="FP150" s="1">
        <f t="shared" si="135"/>
        <v>1222745345677.0786</v>
      </c>
      <c r="FQ150" s="1">
        <f t="shared" si="146"/>
        <v>1377242483212.0105</v>
      </c>
      <c r="FR150" s="1">
        <f t="shared" si="147"/>
        <v>1558264399768.1626</v>
      </c>
      <c r="FS150" s="1">
        <f t="shared" si="148"/>
        <v>1745406743078.8591</v>
      </c>
      <c r="FT150" s="1">
        <f t="shared" si="149"/>
        <v>1925128565708.3831</v>
      </c>
      <c r="FU150" s="1">
        <f t="shared" si="150"/>
        <v>2097781278268.6113</v>
      </c>
      <c r="FV150" s="1">
        <f t="shared" si="151"/>
        <v>2253299660958.6348</v>
      </c>
      <c r="FW150" s="1">
        <f t="shared" si="152"/>
        <v>2375070961491.2427</v>
      </c>
      <c r="FX150" s="1">
        <f t="shared" si="153"/>
        <v>2446219690152.2144</v>
      </c>
      <c r="FY150" s="1">
        <f t="shared" si="154"/>
        <v>2451845379491.6553</v>
      </c>
      <c r="FZ150" s="1">
        <f t="shared" si="155"/>
        <v>2390385493212.4907</v>
      </c>
      <c r="GA150" s="1">
        <f t="shared" si="156"/>
        <v>2249182623520.5493</v>
      </c>
      <c r="GB150" s="1">
        <f t="shared" si="157"/>
        <v>2052790991021.2495</v>
      </c>
      <c r="GC150" s="1">
        <f t="shared" si="158"/>
        <v>1806711269914.9641</v>
      </c>
      <c r="GD150" s="1">
        <f t="shared" si="159"/>
        <v>1539893461500.9285</v>
      </c>
      <c r="GE150" s="1">
        <f t="shared" si="137"/>
        <v>1273022435471.2742</v>
      </c>
      <c r="GF150" s="1">
        <f t="shared" si="138"/>
        <v>1027829042903.104</v>
      </c>
      <c r="GG150" s="1">
        <f t="shared" si="139"/>
        <v>803791543779.32629</v>
      </c>
      <c r="GH150" s="1">
        <f t="shared" si="136"/>
        <v>612133450665.00378</v>
      </c>
      <c r="GI150" s="1">
        <f t="shared" si="140"/>
        <v>455125359547.23523</v>
      </c>
      <c r="GJ150" s="1">
        <f t="shared" si="141"/>
        <v>331305299555.10431</v>
      </c>
      <c r="GK150" s="1">
        <f t="shared" si="142"/>
        <v>237419815725.8187</v>
      </c>
      <c r="GL150" s="1">
        <f t="shared" si="143"/>
        <v>171947316552.07962</v>
      </c>
      <c r="GM150" s="1">
        <f t="shared" si="143"/>
        <v>126927324746.21851</v>
      </c>
      <c r="GN150" s="1">
        <f t="shared" si="144"/>
        <v>64007896934.474915</v>
      </c>
      <c r="GO150" s="1">
        <f t="shared" si="145"/>
        <v>30404895369.948246</v>
      </c>
      <c r="GP150">
        <v>14.2</v>
      </c>
      <c r="GQ150">
        <f t="shared" si="160"/>
        <v>2.8669690339258615E-7</v>
      </c>
      <c r="GR150" s="1">
        <f t="shared" si="163"/>
        <v>0.36211962210405341</v>
      </c>
      <c r="GS150" s="1">
        <f t="shared" si="161"/>
        <v>2451845379491.6553</v>
      </c>
    </row>
    <row r="151" spans="1:201" x14ac:dyDescent="0.25">
      <c r="A151">
        <v>14.4</v>
      </c>
      <c r="B151" s="1">
        <v>1.3522700000000001E-10</v>
      </c>
      <c r="C151" s="1">
        <v>1.3527200000000001E-10</v>
      </c>
      <c r="D151" s="1">
        <v>1.3525E-10</v>
      </c>
      <c r="E151" s="1">
        <v>1.3522799999999999E-10</v>
      </c>
      <c r="F151" s="1">
        <v>1.3521800000000001E-10</v>
      </c>
      <c r="G151" s="1">
        <v>1.35259E-10</v>
      </c>
      <c r="H151" s="1">
        <v>1.3522E-10</v>
      </c>
      <c r="I151" s="1">
        <v>1.3523900000000001E-10</v>
      </c>
      <c r="J151" s="1">
        <v>1.3522199999999999E-10</v>
      </c>
      <c r="K151" s="1">
        <v>1.3521599999999999E-10</v>
      </c>
      <c r="L151" s="1">
        <v>1.35226E-10</v>
      </c>
      <c r="M151" s="1">
        <v>1.3522700000000001E-10</v>
      </c>
      <c r="N151" s="1">
        <v>1.3523600000000001E-10</v>
      </c>
      <c r="O151" s="1">
        <v>1.3522700000000001E-10</v>
      </c>
      <c r="P151" s="1">
        <v>1.35208E-10</v>
      </c>
      <c r="Q151" s="1">
        <v>1.3523699999999999E-10</v>
      </c>
      <c r="R151" s="1">
        <v>1.3523600000000001E-10</v>
      </c>
      <c r="S151" s="1">
        <v>1.3521500000000001E-10</v>
      </c>
      <c r="T151" s="1">
        <v>1.3522499999999999E-10</v>
      </c>
      <c r="U151" s="1">
        <v>1.35208E-10</v>
      </c>
      <c r="V151" s="1">
        <v>1.3521599999999999E-10</v>
      </c>
      <c r="W151" s="1">
        <v>1.35223E-10</v>
      </c>
      <c r="X151" s="1">
        <v>1.3519400000000001E-10</v>
      </c>
      <c r="Y151" s="1">
        <v>1.3523699999999999E-10</v>
      </c>
      <c r="Z151" s="1">
        <v>1.35214E-10</v>
      </c>
      <c r="AA151" s="1">
        <v>1.35244E-10</v>
      </c>
      <c r="AB151" s="1">
        <v>1.3517300000000001E-10</v>
      </c>
      <c r="AC151" s="1">
        <v>1.35223E-10</v>
      </c>
      <c r="AD151" s="1">
        <v>1.35265E-10</v>
      </c>
      <c r="AE151" s="1">
        <v>1.3529099999999999E-10</v>
      </c>
      <c r="AF151" s="1">
        <v>1.3539000000000001E-10</v>
      </c>
      <c r="AG151" s="1">
        <v>1.3517900000000001E-10</v>
      </c>
      <c r="AH151" s="1">
        <v>1.3527800000000001E-10</v>
      </c>
      <c r="AI151" s="1">
        <v>1.3531499999999999E-10</v>
      </c>
      <c r="AJ151" s="1">
        <v>1.3533999999999999E-10</v>
      </c>
      <c r="AK151" s="1">
        <v>1.3538400000000001E-10</v>
      </c>
      <c r="AL151" s="1">
        <v>1.3542399999999999E-10</v>
      </c>
      <c r="AM151" s="1">
        <v>1.355E-10</v>
      </c>
      <c r="AN151" s="1">
        <v>1.3557E-10</v>
      </c>
      <c r="AO151" s="1">
        <v>1.3568800000000001E-10</v>
      </c>
      <c r="AP151" s="1">
        <v>1.3583000000000001E-10</v>
      </c>
      <c r="AQ151" s="1">
        <v>1.3601E-10</v>
      </c>
      <c r="AR151" s="1">
        <v>1.3624900000000001E-10</v>
      </c>
      <c r="AS151" s="1">
        <v>1.3654499999999999E-10</v>
      </c>
      <c r="AT151" s="1">
        <v>1.3694200000000001E-10</v>
      </c>
      <c r="AU151" s="1">
        <v>1.37456E-10</v>
      </c>
      <c r="AV151" s="1">
        <v>1.3812600000000001E-10</v>
      </c>
      <c r="AW151" s="1">
        <v>1.38996E-10</v>
      </c>
      <c r="AX151" s="1">
        <v>1.4013099999999999E-10</v>
      </c>
      <c r="AY151" s="1">
        <v>1.4162400000000001E-10</v>
      </c>
      <c r="AZ151" s="1">
        <v>1.43573E-10</v>
      </c>
      <c r="BA151" s="1">
        <v>1.46146E-10</v>
      </c>
      <c r="BB151" s="1">
        <v>1.4952800000000001E-10</v>
      </c>
      <c r="BC151" s="1">
        <v>1.5420800000000001E-10</v>
      </c>
      <c r="BD151" s="1">
        <v>1.6034600000000001E-10</v>
      </c>
      <c r="BE151" s="1">
        <v>1.6854500000000001E-10</v>
      </c>
      <c r="BF151" s="1">
        <v>1.7933500000000001E-10</v>
      </c>
      <c r="BG151" s="1">
        <v>1.9295299999999999E-10</v>
      </c>
      <c r="BH151" s="1">
        <v>2.0697000000000001E-10</v>
      </c>
      <c r="BI151" s="1">
        <v>2.0914299999999999E-10</v>
      </c>
      <c r="BJ151" s="1">
        <v>2.2159699999999999E-10</v>
      </c>
      <c r="BK151" s="1">
        <v>1.16583E-10</v>
      </c>
      <c r="BL151" s="1">
        <v>-5.6012599999999997E-10</v>
      </c>
      <c r="BM151" s="3"/>
      <c r="BN151">
        <v>14.4</v>
      </c>
      <c r="BO151" s="1">
        <v>1.8001300000000001E-10</v>
      </c>
      <c r="BP151" s="1">
        <v>-3.3400599999999998E-10</v>
      </c>
      <c r="BQ151" s="1">
        <v>3.9330599999999999E-11</v>
      </c>
      <c r="BR151" s="1">
        <v>1.32092E-10</v>
      </c>
      <c r="BS151" s="1">
        <v>1.72024E-10</v>
      </c>
      <c r="BT151" s="1">
        <v>6.07341E-10</v>
      </c>
      <c r="BU151" s="1">
        <v>4.9565800000000001E-10</v>
      </c>
      <c r="BV151" s="1">
        <v>1.1265600000000001E-9</v>
      </c>
      <c r="BW151" s="1">
        <v>1.3848599999999999E-9</v>
      </c>
      <c r="BX151" s="1">
        <v>1.71754E-9</v>
      </c>
      <c r="BY151" s="1">
        <v>2.35095E-9</v>
      </c>
      <c r="BZ151" s="1">
        <v>2.8842E-9</v>
      </c>
      <c r="CA151" s="1">
        <v>3.7323100000000003E-9</v>
      </c>
      <c r="CB151" s="1">
        <v>5.5074800000000001E-9</v>
      </c>
      <c r="CC151" s="1">
        <v>6.4438399999999999E-9</v>
      </c>
      <c r="CD151" s="1">
        <v>8.0577599999999997E-9</v>
      </c>
      <c r="CE151" s="1">
        <v>1.21825E-8</v>
      </c>
      <c r="CF151" s="1">
        <v>1.5353499999999999E-8</v>
      </c>
      <c r="CG151" s="1">
        <v>1.9958400000000001E-8</v>
      </c>
      <c r="CH151" s="1">
        <v>2.6560999999999999E-8</v>
      </c>
      <c r="CI151" s="1">
        <v>3.4775300000000002E-8</v>
      </c>
      <c r="CJ151" s="1">
        <v>4.69801E-8</v>
      </c>
      <c r="CK151" s="1">
        <v>6.1293900000000001E-8</v>
      </c>
      <c r="CL151" s="1">
        <v>7.6915600000000004E-8</v>
      </c>
      <c r="CM151" s="1">
        <v>1.01524E-7</v>
      </c>
      <c r="CN151" s="1">
        <v>1.3417399999999999E-7</v>
      </c>
      <c r="CO151" s="1">
        <v>1.8196800000000001E-7</v>
      </c>
      <c r="CP151" s="1">
        <v>2.2424400000000001E-7</v>
      </c>
      <c r="CQ151" s="1">
        <v>3.03328E-7</v>
      </c>
      <c r="CR151" s="1">
        <v>3.9280999999999998E-7</v>
      </c>
      <c r="CS151" s="1">
        <v>5.5993599999999997E-7</v>
      </c>
      <c r="CT151" s="1">
        <v>6.7476000000000004E-7</v>
      </c>
      <c r="CU151" s="1">
        <v>8.8124900000000001E-7</v>
      </c>
      <c r="CV151" s="1">
        <v>1.1784100000000001E-6</v>
      </c>
      <c r="CW151" s="1">
        <v>1.5512700000000001E-6</v>
      </c>
      <c r="CX151" s="1">
        <v>2.0444299999999998E-6</v>
      </c>
      <c r="CY151" s="1">
        <v>2.69842E-6</v>
      </c>
      <c r="CZ151" s="1">
        <v>3.58313E-6</v>
      </c>
      <c r="DA151" s="1">
        <v>4.7020699999999999E-6</v>
      </c>
      <c r="DB151" s="1">
        <v>6.2261000000000004E-6</v>
      </c>
      <c r="DC151" s="1">
        <v>8.30673E-6</v>
      </c>
      <c r="DD151" s="1">
        <v>1.0959599999999999E-5</v>
      </c>
      <c r="DE151" s="1">
        <v>1.4472400000000001E-5</v>
      </c>
      <c r="DF151" s="1">
        <v>1.9162300000000001E-5</v>
      </c>
      <c r="DG151" s="1">
        <v>2.5386599999999998E-5</v>
      </c>
      <c r="DH151" s="1">
        <v>3.3631799999999999E-5</v>
      </c>
      <c r="DI151" s="1">
        <v>4.4800199999999998E-5</v>
      </c>
      <c r="DJ151" s="1">
        <v>5.9666900000000003E-5</v>
      </c>
      <c r="DK151" s="1">
        <v>7.9940199999999997E-5</v>
      </c>
      <c r="DL151">
        <v>1.07309E-4</v>
      </c>
      <c r="DM151">
        <v>1.45239E-4</v>
      </c>
      <c r="DN151">
        <v>1.9765399999999999E-4</v>
      </c>
      <c r="DO151">
        <v>2.7183200000000001E-4</v>
      </c>
      <c r="DP151">
        <v>3.7558399999999999E-4</v>
      </c>
      <c r="DQ151">
        <v>5.3034899999999995E-4</v>
      </c>
      <c r="DR151">
        <v>7.6771200000000004E-4</v>
      </c>
      <c r="DS151">
        <v>1.1482599999999999E-3</v>
      </c>
      <c r="DT151">
        <v>1.7905200000000001E-3</v>
      </c>
      <c r="DU151">
        <v>2.9417699999999998E-3</v>
      </c>
      <c r="DV151">
        <v>4.9693200000000002E-3</v>
      </c>
      <c r="DW151">
        <v>7.8399200000000002E-3</v>
      </c>
      <c r="DX151">
        <v>1.8747900000000001E-2</v>
      </c>
      <c r="DY151">
        <v>2.7411999999999999E-2</v>
      </c>
      <c r="ED151">
        <v>14.4</v>
      </c>
      <c r="EE151" s="1">
        <f t="shared" si="162"/>
        <v>10493144656.805088</v>
      </c>
      <c r="EF151" s="1">
        <f t="shared" si="185"/>
        <v>-17110684101.370802</v>
      </c>
      <c r="EG151" s="1">
        <f t="shared" si="186"/>
        <v>1749202335.6217661</v>
      </c>
      <c r="EH151" s="1">
        <f t="shared" si="164"/>
        <v>5100085912.3776884</v>
      </c>
      <c r="EI151" s="1">
        <f t="shared" si="165"/>
        <v>5778779525.188118</v>
      </c>
      <c r="EJ151" s="1">
        <f t="shared" si="166"/>
        <v>17917059097.358345</v>
      </c>
      <c r="EK151" s="1">
        <f t="shared" si="167"/>
        <v>12655016548.305065</v>
      </c>
      <c r="EL151" s="1">
        <f t="shared" si="168"/>
        <v>25157577390.385395</v>
      </c>
      <c r="EM151" s="1">
        <f t="shared" si="169"/>
        <v>26872507429.251125</v>
      </c>
      <c r="EN151" s="1">
        <f t="shared" si="170"/>
        <v>29018134044.372089</v>
      </c>
      <c r="EO151" s="1">
        <f t="shared" si="171"/>
        <v>34683926287.394058</v>
      </c>
      <c r="EP151" s="1">
        <f t="shared" si="172"/>
        <v>37087559345.529327</v>
      </c>
      <c r="EQ151" s="1">
        <f t="shared" si="173"/>
        <v>41910191268.795029</v>
      </c>
      <c r="ER151" s="1">
        <f t="shared" si="174"/>
        <v>53813220076.285408</v>
      </c>
      <c r="ES151" s="1">
        <f t="shared" si="175"/>
        <v>54690426679.061905</v>
      </c>
      <c r="ET151" s="1">
        <f t="shared" si="176"/>
        <v>59924412034.002373</v>
      </c>
      <c r="EU151" s="1">
        <f t="shared" si="177"/>
        <v>78943142306.726364</v>
      </c>
      <c r="EV151" s="1">
        <f t="shared" si="178"/>
        <v>86382378895.341507</v>
      </c>
      <c r="EW151" s="1">
        <f t="shared" si="179"/>
        <v>98043177456.448853</v>
      </c>
      <c r="EX151" s="1">
        <f t="shared" si="180"/>
        <v>113354713282.83708</v>
      </c>
      <c r="EY151" s="1">
        <f t="shared" si="181"/>
        <v>129518789088.63724</v>
      </c>
      <c r="EZ151" s="1">
        <f t="shared" si="182"/>
        <v>152648803275.66263</v>
      </c>
      <c r="FA151" s="1">
        <f t="shared" si="183"/>
        <v>172607178365.85214</v>
      </c>
      <c r="FB151" s="1">
        <f t="shared" si="184"/>
        <v>190211093435.78818</v>
      </c>
      <c r="FC151" s="1">
        <f t="shared" si="123"/>
        <v>217768096688.61978</v>
      </c>
      <c r="FD151" s="1">
        <f t="shared" si="124"/>
        <v>251989902627.81778</v>
      </c>
      <c r="FE151" s="1">
        <f t="shared" si="125"/>
        <v>293613380471.94208</v>
      </c>
      <c r="FF151" s="1">
        <f t="shared" si="126"/>
        <v>317986098662.8222</v>
      </c>
      <c r="FG151" s="1">
        <f t="shared" si="127"/>
        <v>376855600479.19775</v>
      </c>
      <c r="FH151" s="1">
        <f t="shared" si="128"/>
        <v>426364283068.49878</v>
      </c>
      <c r="FI151" s="1">
        <f t="shared" si="129"/>
        <v>536058582036.68756</v>
      </c>
      <c r="FJ151" s="1">
        <f t="shared" si="130"/>
        <v>541085683387.33667</v>
      </c>
      <c r="FK151" s="1">
        <f t="shared" si="131"/>
        <v>623475422339.1427</v>
      </c>
      <c r="FL151" s="1">
        <f t="shared" si="132"/>
        <v>725114576016.54211</v>
      </c>
      <c r="FM151" s="1">
        <f t="shared" si="133"/>
        <v>826989060599.87634</v>
      </c>
      <c r="FN151" s="1">
        <f t="shared" si="134"/>
        <v>944178380023.16101</v>
      </c>
      <c r="FO151" s="1">
        <f t="shared" si="135"/>
        <v>1073897811675.9613</v>
      </c>
      <c r="FP151" s="1">
        <f t="shared" si="135"/>
        <v>1227794642837.9556</v>
      </c>
      <c r="FQ151" s="1">
        <f t="shared" si="146"/>
        <v>1378598050182.9036</v>
      </c>
      <c r="FR151" s="1">
        <f t="shared" si="147"/>
        <v>1555561568344.2888</v>
      </c>
      <c r="FS151" s="1">
        <f t="shared" si="148"/>
        <v>1746410058335.6465</v>
      </c>
      <c r="FT151" s="1">
        <f t="shared" si="149"/>
        <v>1926319813838.2466</v>
      </c>
      <c r="FU151" s="1">
        <f t="shared" si="150"/>
        <v>2101147623487.5432</v>
      </c>
      <c r="FV151" s="1">
        <f t="shared" si="151"/>
        <v>2254449518300.1938</v>
      </c>
      <c r="FW151" s="1">
        <f t="shared" si="152"/>
        <v>2376044324451.1177</v>
      </c>
      <c r="FX151" s="1">
        <f t="shared" si="153"/>
        <v>2448234196656.7363</v>
      </c>
      <c r="FY151" s="1">
        <f t="shared" si="154"/>
        <v>2454633622875.7759</v>
      </c>
      <c r="FZ151" s="1">
        <f t="shared" si="155"/>
        <v>2390711015106.4209</v>
      </c>
      <c r="GA151" s="1">
        <f t="shared" si="156"/>
        <v>2250666515828.4263</v>
      </c>
      <c r="GB151" s="1">
        <f t="shared" si="157"/>
        <v>2052919703016.7375</v>
      </c>
      <c r="GC151" s="1">
        <f t="shared" si="158"/>
        <v>1805852277349.1321</v>
      </c>
      <c r="GD151" s="1">
        <f t="shared" si="159"/>
        <v>1540237621835.3911</v>
      </c>
      <c r="GE151" s="1">
        <f t="shared" si="137"/>
        <v>1272622220761.6042</v>
      </c>
      <c r="GF151" s="1">
        <f t="shared" si="138"/>
        <v>1027741259012.594</v>
      </c>
      <c r="GG151" s="1">
        <f t="shared" si="139"/>
        <v>803914426993.05664</v>
      </c>
      <c r="GH151" s="1">
        <f t="shared" si="136"/>
        <v>612036728446.73718</v>
      </c>
      <c r="GI151" s="1">
        <f t="shared" si="140"/>
        <v>454923764412.86255</v>
      </c>
      <c r="GJ151" s="1">
        <f t="shared" si="141"/>
        <v>331207427974.46777</v>
      </c>
      <c r="GK151" s="1">
        <f t="shared" si="142"/>
        <v>237376011717.44556</v>
      </c>
      <c r="GL151" s="1">
        <f t="shared" si="143"/>
        <v>171911404091.30759</v>
      </c>
      <c r="GM151" s="1">
        <f t="shared" si="143"/>
        <v>127003319476.16026</v>
      </c>
      <c r="GN151" s="1">
        <f t="shared" si="144"/>
        <v>64023376492.00248</v>
      </c>
      <c r="GO151" s="1">
        <f t="shared" si="145"/>
        <v>30406123482.251724</v>
      </c>
      <c r="GP151">
        <v>14.4</v>
      </c>
      <c r="GQ151">
        <f t="shared" si="160"/>
        <v>2.8669690339258615E-7</v>
      </c>
      <c r="GR151" s="1">
        <f t="shared" si="163"/>
        <v>0.36211962210405341</v>
      </c>
      <c r="GS151" s="1">
        <f t="shared" si="161"/>
        <v>2454633622875.7759</v>
      </c>
    </row>
    <row r="152" spans="1:201" x14ac:dyDescent="0.25">
      <c r="A152">
        <v>14.6</v>
      </c>
      <c r="B152" s="1">
        <v>1.35268E-10</v>
      </c>
      <c r="C152" s="1">
        <v>1.3526399999999999E-10</v>
      </c>
      <c r="D152" s="1">
        <v>1.3526999999999999E-10</v>
      </c>
      <c r="E152" s="1">
        <v>1.3527299999999999E-10</v>
      </c>
      <c r="F152" s="1">
        <v>1.35268E-10</v>
      </c>
      <c r="G152" s="1">
        <v>1.3526600000000001E-10</v>
      </c>
      <c r="H152" s="1">
        <v>1.3524800000000001E-10</v>
      </c>
      <c r="I152" s="1">
        <v>1.35226E-10</v>
      </c>
      <c r="J152" s="1">
        <v>1.3525700000000001E-10</v>
      </c>
      <c r="K152" s="1">
        <v>1.3522700000000001E-10</v>
      </c>
      <c r="L152" s="1">
        <v>1.3522400000000001E-10</v>
      </c>
      <c r="M152" s="1">
        <v>1.35235E-10</v>
      </c>
      <c r="N152" s="1">
        <v>1.35232E-10</v>
      </c>
      <c r="O152" s="1">
        <v>1.3524899999999999E-10</v>
      </c>
      <c r="P152" s="1">
        <v>1.3523600000000001E-10</v>
      </c>
      <c r="Q152" s="1">
        <v>1.35247E-10</v>
      </c>
      <c r="R152" s="1">
        <v>1.35217E-10</v>
      </c>
      <c r="S152" s="1">
        <v>1.35232E-10</v>
      </c>
      <c r="T152" s="1">
        <v>1.3523999999999999E-10</v>
      </c>
      <c r="U152" s="1">
        <v>1.35226E-10</v>
      </c>
      <c r="V152" s="1">
        <v>1.3522199999999999E-10</v>
      </c>
      <c r="W152" s="1">
        <v>1.3522700000000001E-10</v>
      </c>
      <c r="X152" s="1">
        <v>1.35238E-10</v>
      </c>
      <c r="Y152" s="1">
        <v>1.3523600000000001E-10</v>
      </c>
      <c r="Z152" s="1">
        <v>1.3523000000000001E-10</v>
      </c>
      <c r="AA152" s="1">
        <v>1.3523600000000001E-10</v>
      </c>
      <c r="AB152" s="1">
        <v>1.3525499999999999E-10</v>
      </c>
      <c r="AC152" s="1">
        <v>1.3525100000000001E-10</v>
      </c>
      <c r="AD152" s="1">
        <v>1.3524899999999999E-10</v>
      </c>
      <c r="AE152" s="1">
        <v>1.35259E-10</v>
      </c>
      <c r="AF152" s="1">
        <v>1.3548399999999999E-10</v>
      </c>
      <c r="AG152" s="1">
        <v>1.3519799999999999E-10</v>
      </c>
      <c r="AH152" s="1">
        <v>1.3528799999999999E-10</v>
      </c>
      <c r="AI152" s="1">
        <v>1.3531800000000001E-10</v>
      </c>
      <c r="AJ152" s="1">
        <v>1.3535199999999999E-10</v>
      </c>
      <c r="AK152" s="1">
        <v>1.3539300000000001E-10</v>
      </c>
      <c r="AL152" s="1">
        <v>1.35431E-10</v>
      </c>
      <c r="AM152" s="1">
        <v>1.3550700000000001E-10</v>
      </c>
      <c r="AN152" s="1">
        <v>1.3558099999999999E-10</v>
      </c>
      <c r="AO152" s="1">
        <v>1.35708E-10</v>
      </c>
      <c r="AP152" s="1">
        <v>1.3582799999999999E-10</v>
      </c>
      <c r="AQ152" s="1">
        <v>1.3601700000000001E-10</v>
      </c>
      <c r="AR152" s="1">
        <v>1.3625500000000001E-10</v>
      </c>
      <c r="AS152" s="1">
        <v>1.3655399999999999E-10</v>
      </c>
      <c r="AT152" s="1">
        <v>1.3695E-10</v>
      </c>
      <c r="AU152" s="1">
        <v>1.3746399999999999E-10</v>
      </c>
      <c r="AV152" s="1">
        <v>1.3812399999999999E-10</v>
      </c>
      <c r="AW152" s="1">
        <v>1.3900099999999999E-10</v>
      </c>
      <c r="AX152" s="1">
        <v>1.4013999999999999E-10</v>
      </c>
      <c r="AY152" s="1">
        <v>1.41638E-10</v>
      </c>
      <c r="AZ152" s="1">
        <v>1.4358300000000001E-10</v>
      </c>
      <c r="BA152" s="1">
        <v>1.4615999999999999E-10</v>
      </c>
      <c r="BB152" s="1">
        <v>1.4954300000000001E-10</v>
      </c>
      <c r="BC152" s="1">
        <v>1.5423800000000001E-10</v>
      </c>
      <c r="BD152" s="1">
        <v>1.6038200000000001E-10</v>
      </c>
      <c r="BE152" s="1">
        <v>1.6855700000000001E-10</v>
      </c>
      <c r="BF152" s="1">
        <v>1.7933599999999999E-10</v>
      </c>
      <c r="BG152" s="1">
        <v>1.9299400000000001E-10</v>
      </c>
      <c r="BH152" s="1">
        <v>2.0697099999999999E-10</v>
      </c>
      <c r="BI152" s="1">
        <v>2.0908299999999999E-10</v>
      </c>
      <c r="BJ152" s="1">
        <v>2.21749E-10</v>
      </c>
      <c r="BK152" s="1">
        <v>1.1654599999999999E-10</v>
      </c>
      <c r="BL152" s="1">
        <v>-5.6033099999999998E-10</v>
      </c>
      <c r="BM152" s="3"/>
      <c r="BN152">
        <v>14.6</v>
      </c>
      <c r="BO152" s="1">
        <v>2.5948000000000002E-10</v>
      </c>
      <c r="BP152" s="1">
        <v>4.34923E-11</v>
      </c>
      <c r="BQ152" s="1">
        <v>3.2741899999999998E-10</v>
      </c>
      <c r="BR152" s="1">
        <v>6.0557199999999995E-11</v>
      </c>
      <c r="BS152" s="1">
        <v>3.4486400000000002E-10</v>
      </c>
      <c r="BT152" s="1">
        <v>2.49709E-10</v>
      </c>
      <c r="BU152" s="1">
        <v>7.1817799999999998E-10</v>
      </c>
      <c r="BV152" s="1">
        <v>1.22789E-9</v>
      </c>
      <c r="BW152" s="1">
        <v>1.01371E-9</v>
      </c>
      <c r="BX152" s="1">
        <v>2.3255100000000002E-9</v>
      </c>
      <c r="BY152" s="1">
        <v>2.1482899999999998E-9</v>
      </c>
      <c r="BZ152" s="1">
        <v>2.9950600000000002E-9</v>
      </c>
      <c r="CA152" s="1">
        <v>4.1187500000000001E-9</v>
      </c>
      <c r="CB152" s="1">
        <v>5.54939E-9</v>
      </c>
      <c r="CC152" s="1">
        <v>6.5809199999999996E-9</v>
      </c>
      <c r="CD152" s="1">
        <v>7.8235100000000004E-9</v>
      </c>
      <c r="CE152" s="1">
        <v>1.15527E-8</v>
      </c>
      <c r="CF152" s="1">
        <v>1.6376699999999999E-8</v>
      </c>
      <c r="CG152" s="1">
        <v>2.1305499999999998E-8</v>
      </c>
      <c r="CH152" s="1">
        <v>2.6260999999999999E-8</v>
      </c>
      <c r="CI152" s="1">
        <v>3.4244800000000002E-8</v>
      </c>
      <c r="CJ152" s="1">
        <v>4.7149000000000001E-8</v>
      </c>
      <c r="CK152" s="1">
        <v>6.1675300000000004E-8</v>
      </c>
      <c r="CL152" s="1">
        <v>7.8318300000000003E-8</v>
      </c>
      <c r="CM152" s="1">
        <v>1.02804E-7</v>
      </c>
      <c r="CN152" s="1">
        <v>1.34879E-7</v>
      </c>
      <c r="CO152" s="1">
        <v>1.6819900000000001E-7</v>
      </c>
      <c r="CP152" s="1">
        <v>2.3356300000000001E-7</v>
      </c>
      <c r="CQ152" s="1">
        <v>3.06851E-7</v>
      </c>
      <c r="CR152" s="1">
        <v>3.9036200000000001E-7</v>
      </c>
      <c r="CS152" s="1">
        <v>5.8170500000000001E-7</v>
      </c>
      <c r="CT152" s="1">
        <v>6.7188700000000004E-7</v>
      </c>
      <c r="CU152" s="1">
        <v>8.8327500000000003E-7</v>
      </c>
      <c r="CV152" s="1">
        <v>1.1815799999999999E-6</v>
      </c>
      <c r="CW152" s="1">
        <v>1.5480099999999999E-6</v>
      </c>
      <c r="CX152" s="1">
        <v>2.03853E-6</v>
      </c>
      <c r="CY152" s="1">
        <v>2.7074800000000002E-6</v>
      </c>
      <c r="CZ152" s="1">
        <v>3.5754000000000001E-6</v>
      </c>
      <c r="DA152" s="1">
        <v>4.7088800000000002E-6</v>
      </c>
      <c r="DB152" s="1">
        <v>6.2312499999999998E-6</v>
      </c>
      <c r="DC152" s="1">
        <v>8.3111200000000005E-6</v>
      </c>
      <c r="DD152" s="1">
        <v>1.0955600000000001E-5</v>
      </c>
      <c r="DE152" s="1">
        <v>1.44658E-5</v>
      </c>
      <c r="DF152" s="1">
        <v>1.9151899999999999E-5</v>
      </c>
      <c r="DG152" s="1">
        <v>2.5369999999999999E-5</v>
      </c>
      <c r="DH152" s="1">
        <v>3.3626500000000001E-5</v>
      </c>
      <c r="DI152" s="1">
        <v>4.4763099999999998E-5</v>
      </c>
      <c r="DJ152" s="1">
        <v>5.9644200000000001E-5</v>
      </c>
      <c r="DK152" s="1">
        <v>7.9949800000000005E-5</v>
      </c>
      <c r="DL152">
        <v>1.07228E-4</v>
      </c>
      <c r="DM152">
        <v>1.45189E-4</v>
      </c>
      <c r="DN152">
        <v>1.9765399999999999E-4</v>
      </c>
      <c r="DO152">
        <v>2.71749E-4</v>
      </c>
      <c r="DP152">
        <v>3.7514299999999998E-4</v>
      </c>
      <c r="DQ152">
        <v>5.3031200000000001E-4</v>
      </c>
      <c r="DR152">
        <v>7.6783199999999998E-4</v>
      </c>
      <c r="DS152">
        <v>1.14825E-3</v>
      </c>
      <c r="DT152">
        <v>1.7905799999999999E-3</v>
      </c>
      <c r="DU152">
        <v>2.9419899999999998E-3</v>
      </c>
      <c r="DV152">
        <v>4.9704199999999997E-3</v>
      </c>
      <c r="DW152">
        <v>7.8433400000000007E-3</v>
      </c>
      <c r="DX152">
        <v>1.8750200000000002E-2</v>
      </c>
      <c r="DY152">
        <v>2.7412800000000001E-2</v>
      </c>
      <c r="ED152">
        <v>14.6</v>
      </c>
      <c r="EE152" s="1">
        <f t="shared" si="162"/>
        <v>15239151395.507925</v>
      </c>
      <c r="EF152" s="1">
        <f t="shared" si="185"/>
        <v>2224826851.4429169</v>
      </c>
      <c r="EG152" s="1">
        <f t="shared" si="186"/>
        <v>14615005204.503206</v>
      </c>
      <c r="EH152" s="1">
        <f t="shared" si="164"/>
        <v>2357461135.229805</v>
      </c>
      <c r="EI152" s="1">
        <f t="shared" si="165"/>
        <v>11691336349.301781</v>
      </c>
      <c r="EJ152" s="1">
        <f t="shared" si="166"/>
        <v>7376197708.4574862</v>
      </c>
      <c r="EK152" s="1">
        <f t="shared" si="167"/>
        <v>18430213189.567493</v>
      </c>
      <c r="EL152" s="1">
        <f t="shared" si="168"/>
        <v>27355148421.625</v>
      </c>
      <c r="EM152" s="1">
        <f t="shared" si="169"/>
        <v>19797234646.458427</v>
      </c>
      <c r="EN152" s="1">
        <f t="shared" si="170"/>
        <v>39367141646.747208</v>
      </c>
      <c r="EO152" s="1">
        <f t="shared" si="171"/>
        <v>31682870443.083969</v>
      </c>
      <c r="EP152" s="1">
        <f t="shared" si="172"/>
        <v>38569166837.609375</v>
      </c>
      <c r="EQ152" s="1">
        <f t="shared" si="173"/>
        <v>46214642646.853493</v>
      </c>
      <c r="ER152" s="1">
        <f t="shared" si="174"/>
        <v>54441069646.594078</v>
      </c>
      <c r="ES152" s="1">
        <f t="shared" si="175"/>
        <v>56139597281.800781</v>
      </c>
      <c r="ET152" s="1">
        <f t="shared" si="176"/>
        <v>58289562473.88768</v>
      </c>
      <c r="EU152" s="1">
        <f t="shared" si="177"/>
        <v>74605675029.085464</v>
      </c>
      <c r="EV152" s="1">
        <f t="shared" si="178"/>
        <v>92419515353.42749</v>
      </c>
      <c r="EW152" s="1">
        <f t="shared" si="179"/>
        <v>104938962670.0813</v>
      </c>
      <c r="EX152" s="1">
        <f t="shared" si="180"/>
        <v>112444868684.14365</v>
      </c>
      <c r="EY152" s="1">
        <f t="shared" si="181"/>
        <v>127686619638.58308</v>
      </c>
      <c r="EZ152" s="1">
        <f t="shared" si="182"/>
        <v>153307775433.71179</v>
      </c>
      <c r="FA152" s="1">
        <f t="shared" si="183"/>
        <v>175074482593.46854</v>
      </c>
      <c r="FB152" s="1">
        <f t="shared" si="184"/>
        <v>193628590655.49927</v>
      </c>
      <c r="FC152" s="1">
        <f t="shared" si="123"/>
        <v>221140157238.49991</v>
      </c>
      <c r="FD152" s="1">
        <f t="shared" si="124"/>
        <v>252934589149.63263</v>
      </c>
      <c r="FE152" s="1">
        <f t="shared" si="125"/>
        <v>275686114680.50763</v>
      </c>
      <c r="FF152" s="1">
        <f t="shared" si="126"/>
        <v>332710039030.87408</v>
      </c>
      <c r="FG152" s="1">
        <f t="shared" si="127"/>
        <v>380048568836.29565</v>
      </c>
      <c r="FH152" s="1">
        <f t="shared" si="128"/>
        <v>421313752140.06891</v>
      </c>
      <c r="FI152" s="1">
        <f t="shared" si="129"/>
        <v>565751692756.82117</v>
      </c>
      <c r="FJ152" s="1">
        <f t="shared" si="130"/>
        <v>540699488378.89642</v>
      </c>
      <c r="FK152" s="1">
        <f t="shared" si="131"/>
        <v>625958013346.30139</v>
      </c>
      <c r="FL152" s="1">
        <f t="shared" si="132"/>
        <v>727323142841.2887</v>
      </c>
      <c r="FM152" s="1">
        <f t="shared" si="133"/>
        <v>827153469902.95117</v>
      </c>
      <c r="FN152" s="1">
        <f t="shared" si="134"/>
        <v>943246691339.25659</v>
      </c>
      <c r="FO152" s="1">
        <f t="shared" si="135"/>
        <v>1078259977524.3568</v>
      </c>
      <c r="FP152" s="1">
        <f t="shared" si="135"/>
        <v>1227118336751.7771</v>
      </c>
      <c r="FQ152" s="1">
        <f t="shared" si="146"/>
        <v>1382587795478.1868</v>
      </c>
      <c r="FR152" s="1">
        <f t="shared" si="147"/>
        <v>1561385630224.0015</v>
      </c>
      <c r="FS152" s="1">
        <f t="shared" si="148"/>
        <v>1746404895584.897</v>
      </c>
      <c r="FT152" s="1">
        <f t="shared" si="149"/>
        <v>1927929067023.2056</v>
      </c>
      <c r="FU152" s="1">
        <f t="shared" si="150"/>
        <v>2102515594242.4487</v>
      </c>
      <c r="FV152" s="1">
        <f t="shared" si="151"/>
        <v>2256688968334.6133</v>
      </c>
      <c r="FW152" s="1">
        <f t="shared" si="152"/>
        <v>2378085839425.1929</v>
      </c>
      <c r="FX152" s="1">
        <f t="shared" si="153"/>
        <v>2450046697084.936</v>
      </c>
      <c r="FY152" s="1">
        <f t="shared" si="154"/>
        <v>2455174883735.6763</v>
      </c>
      <c r="FZ152" s="1">
        <f t="shared" si="155"/>
        <v>2391905421863.8784</v>
      </c>
      <c r="GA152" s="1">
        <f t="shared" si="156"/>
        <v>2251174794720.6304</v>
      </c>
      <c r="GB152" s="1">
        <f t="shared" si="157"/>
        <v>2054923821260.4834</v>
      </c>
      <c r="GC152" s="1">
        <f t="shared" si="158"/>
        <v>1806620508103.4907</v>
      </c>
      <c r="GD152" s="1">
        <f t="shared" si="159"/>
        <v>1540238895067.4766</v>
      </c>
      <c r="GE152" s="1">
        <f t="shared" si="137"/>
        <v>1272894706362.5647</v>
      </c>
      <c r="GF152" s="1">
        <f t="shared" si="138"/>
        <v>1028577712366.8862</v>
      </c>
      <c r="GG152" s="1">
        <f t="shared" si="139"/>
        <v>803665721939.14099</v>
      </c>
      <c r="GH152" s="1">
        <f t="shared" si="136"/>
        <v>611890325946.04431</v>
      </c>
      <c r="GI152" s="1">
        <f t="shared" si="140"/>
        <v>454922893338.29419</v>
      </c>
      <c r="GJ152" s="1">
        <f t="shared" si="141"/>
        <v>331114970013.87128</v>
      </c>
      <c r="GK152" s="1">
        <f t="shared" si="142"/>
        <v>237361670933.54031</v>
      </c>
      <c r="GL152" s="1">
        <f t="shared" si="143"/>
        <v>171899569896.59467</v>
      </c>
      <c r="GM152" s="1">
        <f t="shared" si="143"/>
        <v>126927856849.64723</v>
      </c>
      <c r="GN152" s="1">
        <f t="shared" si="144"/>
        <v>64015253690.305542</v>
      </c>
      <c r="GO152" s="1">
        <f t="shared" si="145"/>
        <v>30398952485.161449</v>
      </c>
      <c r="GP152">
        <v>14.6</v>
      </c>
      <c r="GQ152">
        <f t="shared" si="160"/>
        <v>2.8669690339258615E-7</v>
      </c>
      <c r="GR152" s="1">
        <f t="shared" si="163"/>
        <v>0.36211962210405341</v>
      </c>
      <c r="GS152" s="1">
        <f t="shared" si="161"/>
        <v>2455174883735.6763</v>
      </c>
    </row>
    <row r="153" spans="1:201" x14ac:dyDescent="0.25">
      <c r="A153">
        <v>14.8</v>
      </c>
      <c r="B153" s="1">
        <v>1.35277E-10</v>
      </c>
      <c r="C153" s="1">
        <v>1.3529099999999999E-10</v>
      </c>
      <c r="D153" s="1">
        <v>1.35265E-10</v>
      </c>
      <c r="E153" s="1">
        <v>1.35214E-10</v>
      </c>
      <c r="F153" s="1">
        <v>1.35223E-10</v>
      </c>
      <c r="G153" s="1">
        <v>1.3526999999999999E-10</v>
      </c>
      <c r="H153" s="1">
        <v>1.35238E-10</v>
      </c>
      <c r="I153" s="1">
        <v>1.3522499999999999E-10</v>
      </c>
      <c r="J153" s="1">
        <v>1.35235E-10</v>
      </c>
      <c r="K153" s="1">
        <v>1.35253E-10</v>
      </c>
      <c r="L153" s="1">
        <v>1.3524200000000001E-10</v>
      </c>
      <c r="M153" s="1">
        <v>1.3525199999999999E-10</v>
      </c>
      <c r="N153" s="1">
        <v>1.35241E-10</v>
      </c>
      <c r="O153" s="1">
        <v>1.3524200000000001E-10</v>
      </c>
      <c r="P153" s="1">
        <v>1.35232E-10</v>
      </c>
      <c r="Q153" s="1">
        <v>1.35238E-10</v>
      </c>
      <c r="R153" s="1">
        <v>1.3523399999999999E-10</v>
      </c>
      <c r="S153" s="1">
        <v>1.35238E-10</v>
      </c>
      <c r="T153" s="1">
        <v>1.35229E-10</v>
      </c>
      <c r="U153" s="1">
        <v>1.35235E-10</v>
      </c>
      <c r="V153" s="1">
        <v>1.3523300000000001E-10</v>
      </c>
      <c r="W153" s="1">
        <v>1.3524299999999999E-10</v>
      </c>
      <c r="X153" s="1">
        <v>1.3524899999999999E-10</v>
      </c>
      <c r="Y153" s="1">
        <v>1.3523099999999999E-10</v>
      </c>
      <c r="Z153" s="1">
        <v>1.3523999999999999E-10</v>
      </c>
      <c r="AA153" s="1">
        <v>1.3522700000000001E-10</v>
      </c>
      <c r="AB153" s="1">
        <v>1.3524599999999999E-10</v>
      </c>
      <c r="AC153" s="1">
        <v>1.3524899999999999E-10</v>
      </c>
      <c r="AD153" s="1">
        <v>1.35232E-10</v>
      </c>
      <c r="AE153" s="1">
        <v>1.3528199999999999E-10</v>
      </c>
      <c r="AF153" s="1">
        <v>1.3511300000000001E-10</v>
      </c>
      <c r="AG153" s="1">
        <v>1.35271E-10</v>
      </c>
      <c r="AH153" s="1">
        <v>1.35295E-10</v>
      </c>
      <c r="AI153" s="1">
        <v>1.3530899999999999E-10</v>
      </c>
      <c r="AJ153" s="1">
        <v>1.3535499999999999E-10</v>
      </c>
      <c r="AK153" s="1">
        <v>1.3539300000000001E-10</v>
      </c>
      <c r="AL153" s="1">
        <v>1.35443E-10</v>
      </c>
      <c r="AM153" s="1">
        <v>1.3551600000000001E-10</v>
      </c>
      <c r="AN153" s="1">
        <v>1.35588E-10</v>
      </c>
      <c r="AO153" s="1">
        <v>1.3570099999999999E-10</v>
      </c>
      <c r="AP153" s="1">
        <v>1.3583699999999999E-10</v>
      </c>
      <c r="AQ153" s="1">
        <v>1.3602399999999999E-10</v>
      </c>
      <c r="AR153" s="1">
        <v>1.3626E-10</v>
      </c>
      <c r="AS153" s="1">
        <v>1.3655900000000001E-10</v>
      </c>
      <c r="AT153" s="1">
        <v>1.3695700000000001E-10</v>
      </c>
      <c r="AU153" s="1">
        <v>1.3746699999999999E-10</v>
      </c>
      <c r="AV153" s="1">
        <v>1.3812900000000001E-10</v>
      </c>
      <c r="AW153" s="1">
        <v>1.3900999999999999E-10</v>
      </c>
      <c r="AX153" s="1">
        <v>1.4014299999999999E-10</v>
      </c>
      <c r="AY153" s="1">
        <v>1.41647E-10</v>
      </c>
      <c r="AZ153" s="1">
        <v>1.4360199999999999E-10</v>
      </c>
      <c r="BA153" s="1">
        <v>1.4616800000000001E-10</v>
      </c>
      <c r="BB153" s="1">
        <v>1.49557E-10</v>
      </c>
      <c r="BC153" s="1">
        <v>1.5425600000000001E-10</v>
      </c>
      <c r="BD153" s="1">
        <v>1.60411E-10</v>
      </c>
      <c r="BE153" s="1">
        <v>1.6855400000000001E-10</v>
      </c>
      <c r="BF153" s="1">
        <v>1.7933500000000001E-10</v>
      </c>
      <c r="BG153" s="1">
        <v>1.9311899999999999E-10</v>
      </c>
      <c r="BH153" s="1">
        <v>2.07062E-10</v>
      </c>
      <c r="BI153" s="1">
        <v>2.0922499999999999E-10</v>
      </c>
      <c r="BJ153" s="1">
        <v>2.2173200000000001E-10</v>
      </c>
      <c r="BK153" s="1">
        <v>1.1650900000000001E-10</v>
      </c>
      <c r="BL153" s="1">
        <v>-5.6077300000000004E-10</v>
      </c>
      <c r="BM153" s="3"/>
      <c r="BN153">
        <v>14.8</v>
      </c>
      <c r="BO153" s="1">
        <v>-2.25305E-10</v>
      </c>
      <c r="BP153" s="1">
        <v>-5.3866000000000002E-11</v>
      </c>
      <c r="BQ153" s="1">
        <v>1.6251200000000001E-10</v>
      </c>
      <c r="BR153" s="1">
        <v>2.0957999999999999E-10</v>
      </c>
      <c r="BS153" s="1">
        <v>5.0382000000000002E-10</v>
      </c>
      <c r="BT153" s="1">
        <v>1.0384799999999999E-9</v>
      </c>
      <c r="BU153" s="1">
        <v>5.6519300000000001E-10</v>
      </c>
      <c r="BV153" s="1">
        <v>1.0633799999999999E-9</v>
      </c>
      <c r="BW153" s="1">
        <v>1.17266E-9</v>
      </c>
      <c r="BX153" s="1">
        <v>1.64799E-9</v>
      </c>
      <c r="BY153" s="1">
        <v>2.2555800000000002E-9</v>
      </c>
      <c r="BZ153" s="1">
        <v>2.6517299999999999E-9</v>
      </c>
      <c r="CA153" s="1">
        <v>3.9045700000000003E-9</v>
      </c>
      <c r="CB153" s="1">
        <v>5.00083E-9</v>
      </c>
      <c r="CC153" s="1">
        <v>7.0021299999999997E-9</v>
      </c>
      <c r="CD153" s="1">
        <v>8.9043500000000006E-9</v>
      </c>
      <c r="CE153" s="1">
        <v>1.16262E-8</v>
      </c>
      <c r="CF153" s="1">
        <v>1.5653300000000001E-8</v>
      </c>
      <c r="CG153" s="1">
        <v>2.1025300000000001E-8</v>
      </c>
      <c r="CH153" s="1">
        <v>2.67736E-8</v>
      </c>
      <c r="CI153" s="1">
        <v>3.56455E-8</v>
      </c>
      <c r="CJ153" s="1">
        <v>4.6215199999999998E-8</v>
      </c>
      <c r="CK153" s="1">
        <v>4.9883499999999998E-8</v>
      </c>
      <c r="CL153" s="1">
        <v>8.1064000000000004E-8</v>
      </c>
      <c r="CM153" s="1">
        <v>1.0123599999999999E-7</v>
      </c>
      <c r="CN153" s="1">
        <v>1.3503799999999999E-7</v>
      </c>
      <c r="CO153" s="1">
        <v>1.7686100000000001E-7</v>
      </c>
      <c r="CP153" s="1">
        <v>2.2931799999999999E-7</v>
      </c>
      <c r="CQ153" s="1">
        <v>2.93244E-7</v>
      </c>
      <c r="CR153" s="1">
        <v>3.8870999999999999E-7</v>
      </c>
      <c r="CS153" s="1">
        <v>5.3681899999999998E-7</v>
      </c>
      <c r="CT153" s="1">
        <v>6.7375500000000004E-7</v>
      </c>
      <c r="CU153" s="1">
        <v>8.9282299999999995E-7</v>
      </c>
      <c r="CV153" s="1">
        <v>1.1736000000000001E-6</v>
      </c>
      <c r="CW153" s="1">
        <v>1.5485099999999999E-6</v>
      </c>
      <c r="CX153" s="1">
        <v>2.0432199999999999E-6</v>
      </c>
      <c r="CY153" s="1">
        <v>2.6965899999999999E-6</v>
      </c>
      <c r="CZ153" s="1">
        <v>3.56145E-6</v>
      </c>
      <c r="DA153" s="1">
        <v>4.6913100000000002E-6</v>
      </c>
      <c r="DB153" s="1">
        <v>6.2303399999999997E-6</v>
      </c>
      <c r="DC153" s="1">
        <v>8.3202300000000008E-6</v>
      </c>
      <c r="DD153" s="1">
        <v>1.09648E-5</v>
      </c>
      <c r="DE153" s="1">
        <v>1.44797E-5</v>
      </c>
      <c r="DF153" s="1">
        <v>1.9121900000000001E-5</v>
      </c>
      <c r="DG153" s="1">
        <v>2.5355200000000001E-5</v>
      </c>
      <c r="DH153" s="1">
        <v>3.3622099999999998E-5</v>
      </c>
      <c r="DI153" s="1">
        <v>4.4753999999999999E-5</v>
      </c>
      <c r="DJ153" s="1">
        <v>5.9654600000000003E-5</v>
      </c>
      <c r="DK153" s="1">
        <v>7.9874899999999997E-5</v>
      </c>
      <c r="DL153">
        <v>1.0720700000000001E-4</v>
      </c>
      <c r="DM153">
        <v>1.45122E-4</v>
      </c>
      <c r="DN153">
        <v>1.97622E-4</v>
      </c>
      <c r="DO153">
        <v>2.71728E-4</v>
      </c>
      <c r="DP153">
        <v>3.7511400000000001E-4</v>
      </c>
      <c r="DQ153">
        <v>5.2995199999999998E-4</v>
      </c>
      <c r="DR153">
        <v>7.6827299999999998E-4</v>
      </c>
      <c r="DS153">
        <v>1.14861E-3</v>
      </c>
      <c r="DT153">
        <v>1.7898199999999999E-3</v>
      </c>
      <c r="DU153">
        <v>2.9424299999999998E-3</v>
      </c>
      <c r="DV153">
        <v>4.9718999999999996E-3</v>
      </c>
      <c r="DW153">
        <v>7.8447399999999994E-3</v>
      </c>
      <c r="DX153">
        <v>1.87569E-2</v>
      </c>
      <c r="DY153">
        <v>2.7418700000000001E-2</v>
      </c>
      <c r="ED153">
        <v>14.8</v>
      </c>
      <c r="EE153" s="1">
        <f t="shared" si="162"/>
        <v>-13253974645.788563</v>
      </c>
      <c r="EF153" s="1">
        <f t="shared" si="185"/>
        <v>-2769173377.2264552</v>
      </c>
      <c r="EG153" s="1">
        <f t="shared" si="186"/>
        <v>7247475522.7300434</v>
      </c>
      <c r="EH153" s="1">
        <f t="shared" si="164"/>
        <v>8071232066.5956354</v>
      </c>
      <c r="EI153" s="1">
        <f t="shared" si="165"/>
        <v>16939945807.050848</v>
      </c>
      <c r="EJ153" s="1">
        <f t="shared" si="166"/>
        <v>30696664558.569775</v>
      </c>
      <c r="EK153" s="1">
        <f t="shared" si="167"/>
        <v>14477851964.782398</v>
      </c>
      <c r="EL153" s="1">
        <f t="shared" si="168"/>
        <v>23686115568.629654</v>
      </c>
      <c r="EM153" s="1">
        <f t="shared" si="169"/>
        <v>22809263602.005894</v>
      </c>
      <c r="EN153" s="1">
        <f t="shared" si="170"/>
        <v>28032112825.77356</v>
      </c>
      <c r="EO153" s="1">
        <f t="shared" si="171"/>
        <v>33374562026.782753</v>
      </c>
      <c r="EP153" s="1">
        <f t="shared" si="172"/>
        <v>34254933855.769909</v>
      </c>
      <c r="EQ153" s="1">
        <f t="shared" si="173"/>
        <v>43884146997.681694</v>
      </c>
      <c r="ER153" s="1">
        <f t="shared" si="174"/>
        <v>48998451648.463005</v>
      </c>
      <c r="ES153" s="1">
        <f t="shared" si="175"/>
        <v>59687611453.949379</v>
      </c>
      <c r="ET153" s="1">
        <f t="shared" si="176"/>
        <v>66229220570.879463</v>
      </c>
      <c r="EU153" s="1">
        <f t="shared" si="177"/>
        <v>75313368251.776123</v>
      </c>
      <c r="EV153" s="1">
        <f t="shared" si="178"/>
        <v>88438053614.028198</v>
      </c>
      <c r="EW153" s="1">
        <f t="shared" si="179"/>
        <v>103352841517.86592</v>
      </c>
      <c r="EX153" s="1">
        <f t="shared" si="180"/>
        <v>114824677476.79907</v>
      </c>
      <c r="EY153" s="1">
        <f t="shared" si="181"/>
        <v>133165057701.09634</v>
      </c>
      <c r="EZ153" s="1">
        <f t="shared" si="182"/>
        <v>150719612678.68829</v>
      </c>
      <c r="FA153" s="1">
        <f t="shared" si="183"/>
        <v>141980126945.29059</v>
      </c>
      <c r="FB153" s="1">
        <f t="shared" si="184"/>
        <v>200200949067.11298</v>
      </c>
      <c r="FC153" s="1">
        <f t="shared" si="123"/>
        <v>218184611298.75427</v>
      </c>
      <c r="FD153" s="1">
        <f t="shared" si="124"/>
        <v>252815937489.41028</v>
      </c>
      <c r="FE153" s="1">
        <f t="shared" si="125"/>
        <v>289264523265.86511</v>
      </c>
      <c r="FF153" s="1">
        <f t="shared" si="126"/>
        <v>326625457042.7818</v>
      </c>
      <c r="FG153" s="1">
        <f t="shared" si="127"/>
        <v>362361219741.56116</v>
      </c>
      <c r="FH153" s="1">
        <f t="shared" si="128"/>
        <v>421323834881.61072</v>
      </c>
      <c r="FI153" s="1">
        <f t="shared" si="129"/>
        <v>489607481775.20734</v>
      </c>
      <c r="FJ153" s="1">
        <f t="shared" si="130"/>
        <v>549290494753.87585</v>
      </c>
      <c r="FK153" s="1">
        <f t="shared" si="131"/>
        <v>633178239845.80908</v>
      </c>
      <c r="FL153" s="1">
        <f t="shared" si="132"/>
        <v>721579562646.59155</v>
      </c>
      <c r="FM153" s="1">
        <f t="shared" si="133"/>
        <v>827836235150.68262</v>
      </c>
      <c r="FN153" s="1">
        <f t="shared" si="134"/>
        <v>945169103492.90076</v>
      </c>
      <c r="FO153" s="1">
        <f t="shared" si="135"/>
        <v>1076796438661.4819</v>
      </c>
      <c r="FP153" s="1">
        <f t="shared" si="135"/>
        <v>1225133678458.604</v>
      </c>
      <c r="FQ153" s="1">
        <f t="shared" si="146"/>
        <v>1380331108070.9646</v>
      </c>
      <c r="FR153" s="1">
        <f t="shared" si="147"/>
        <v>1559493742383.8257</v>
      </c>
      <c r="FS153" s="1">
        <f t="shared" si="148"/>
        <v>1749874784050.3896</v>
      </c>
      <c r="FT153" s="1">
        <f t="shared" si="149"/>
        <v>1930589596492.5771</v>
      </c>
      <c r="FU153" s="1">
        <f t="shared" si="150"/>
        <v>2104535110060.6531</v>
      </c>
      <c r="FV153" s="1">
        <f t="shared" si="151"/>
        <v>2257511071306.9336</v>
      </c>
      <c r="FW153" s="1">
        <f t="shared" si="152"/>
        <v>2379875915302.4702</v>
      </c>
      <c r="FX153" s="1">
        <f t="shared" si="153"/>
        <v>2450768006490.3867</v>
      </c>
      <c r="FY153" s="1">
        <f t="shared" si="154"/>
        <v>2456253661902.7896</v>
      </c>
      <c r="FZ153" s="1">
        <f t="shared" si="155"/>
        <v>2392773728796.2422</v>
      </c>
      <c r="GA153" s="1">
        <f t="shared" si="156"/>
        <v>2253072854039.5962</v>
      </c>
      <c r="GB153" s="1">
        <f t="shared" si="157"/>
        <v>2055674003955.4941</v>
      </c>
      <c r="GC153" s="1">
        <f t="shared" si="158"/>
        <v>1807739609604.1382</v>
      </c>
      <c r="GD153" s="1">
        <f t="shared" si="159"/>
        <v>1540488692810.0491</v>
      </c>
      <c r="GE153" s="1">
        <f t="shared" si="137"/>
        <v>1272889192057.1777</v>
      </c>
      <c r="GF153" s="1">
        <f t="shared" si="138"/>
        <v>1028481101514.9373</v>
      </c>
      <c r="GG153" s="1">
        <f t="shared" si="139"/>
        <v>803892194846.37817</v>
      </c>
      <c r="GH153" s="1">
        <f t="shared" si="136"/>
        <v>611633591745.18542</v>
      </c>
      <c r="GI153" s="1">
        <f t="shared" si="140"/>
        <v>454823016476.21295</v>
      </c>
      <c r="GJ153" s="1">
        <f t="shared" si="141"/>
        <v>330956163545.70282</v>
      </c>
      <c r="GK153" s="1">
        <f t="shared" si="142"/>
        <v>237247416393.4075</v>
      </c>
      <c r="GL153" s="1">
        <f t="shared" si="143"/>
        <v>171804713948.61301</v>
      </c>
      <c r="GM153" s="1">
        <f t="shared" si="143"/>
        <v>126910346960.59433</v>
      </c>
      <c r="GN153" s="1">
        <f t="shared" si="144"/>
        <v>63992174067.752266</v>
      </c>
      <c r="GO153" s="1">
        <f t="shared" si="145"/>
        <v>30382536653.164627</v>
      </c>
      <c r="GP153">
        <v>14.8</v>
      </c>
      <c r="GQ153">
        <f t="shared" si="160"/>
        <v>2.8669690339258615E-7</v>
      </c>
      <c r="GR153" s="1">
        <f t="shared" si="163"/>
        <v>0.36211962210405341</v>
      </c>
      <c r="GS153" s="1">
        <f t="shared" si="161"/>
        <v>2456253661902.7896</v>
      </c>
    </row>
    <row r="154" spans="1:201" x14ac:dyDescent="0.25">
      <c r="A154">
        <v>15</v>
      </c>
      <c r="B154" s="1">
        <v>1.35232E-10</v>
      </c>
      <c r="C154" s="1">
        <v>1.3528400000000001E-10</v>
      </c>
      <c r="D154" s="1">
        <v>1.3524599999999999E-10</v>
      </c>
      <c r="E154" s="1">
        <v>1.3524599999999999E-10</v>
      </c>
      <c r="F154" s="1">
        <v>1.3525799999999999E-10</v>
      </c>
      <c r="G154" s="1">
        <v>1.35274E-10</v>
      </c>
      <c r="H154" s="1">
        <v>1.3526600000000001E-10</v>
      </c>
      <c r="I154" s="1">
        <v>1.3525E-10</v>
      </c>
      <c r="J154" s="1">
        <v>1.35256E-10</v>
      </c>
      <c r="K154" s="1">
        <v>1.35238E-10</v>
      </c>
      <c r="L154" s="1">
        <v>1.35253E-10</v>
      </c>
      <c r="M154" s="1">
        <v>1.35238E-10</v>
      </c>
      <c r="N154" s="1">
        <v>1.3525100000000001E-10</v>
      </c>
      <c r="O154" s="1">
        <v>1.3526000000000001E-10</v>
      </c>
      <c r="P154" s="1">
        <v>1.3525199999999999E-10</v>
      </c>
      <c r="Q154" s="1">
        <v>1.35259E-10</v>
      </c>
      <c r="R154" s="1">
        <v>1.35247E-10</v>
      </c>
      <c r="S154" s="1">
        <v>1.35244E-10</v>
      </c>
      <c r="T154" s="1">
        <v>1.3523399999999999E-10</v>
      </c>
      <c r="U154" s="1">
        <v>1.3524299999999999E-10</v>
      </c>
      <c r="V154" s="1">
        <v>1.3524299999999999E-10</v>
      </c>
      <c r="W154" s="1">
        <v>1.3525E-10</v>
      </c>
      <c r="X154" s="1">
        <v>1.3522199999999999E-10</v>
      </c>
      <c r="Y154" s="1">
        <v>1.3524500000000001E-10</v>
      </c>
      <c r="Z154" s="1">
        <v>1.3523699999999999E-10</v>
      </c>
      <c r="AA154" s="1">
        <v>1.3524800000000001E-10</v>
      </c>
      <c r="AB154" s="1">
        <v>1.35259E-10</v>
      </c>
      <c r="AC154" s="1">
        <v>1.35223E-10</v>
      </c>
      <c r="AD154" s="1">
        <v>1.3526300000000001E-10</v>
      </c>
      <c r="AE154" s="1">
        <v>1.3526300000000001E-10</v>
      </c>
      <c r="AF154" s="1">
        <v>1.35301E-10</v>
      </c>
      <c r="AG154" s="1">
        <v>1.3529600000000001E-10</v>
      </c>
      <c r="AH154" s="1">
        <v>1.3530599999999999E-10</v>
      </c>
      <c r="AI154" s="1">
        <v>1.3532E-10</v>
      </c>
      <c r="AJ154" s="1">
        <v>1.3535700000000001E-10</v>
      </c>
      <c r="AK154" s="1">
        <v>1.3539699999999999E-10</v>
      </c>
      <c r="AL154" s="1">
        <v>1.3543899999999999E-10</v>
      </c>
      <c r="AM154" s="1">
        <v>1.3550199999999999E-10</v>
      </c>
      <c r="AN154" s="1">
        <v>1.3558999999999999E-10</v>
      </c>
      <c r="AO154" s="1">
        <v>1.3571500000000001E-10</v>
      </c>
      <c r="AP154" s="1">
        <v>1.3584599999999999E-10</v>
      </c>
      <c r="AQ154" s="1">
        <v>1.36028E-10</v>
      </c>
      <c r="AR154" s="1">
        <v>1.36263E-10</v>
      </c>
      <c r="AS154" s="1">
        <v>1.3656899999999999E-10</v>
      </c>
      <c r="AT154" s="1">
        <v>1.36962E-10</v>
      </c>
      <c r="AU154" s="1">
        <v>1.3747299999999999E-10</v>
      </c>
      <c r="AV154" s="1">
        <v>1.3813899999999999E-10</v>
      </c>
      <c r="AW154" s="1">
        <v>1.39017E-10</v>
      </c>
      <c r="AX154" s="1">
        <v>1.4015E-10</v>
      </c>
      <c r="AY154" s="1">
        <v>1.4165199999999999E-10</v>
      </c>
      <c r="AZ154" s="1">
        <v>1.4360199999999999E-10</v>
      </c>
      <c r="BA154" s="1">
        <v>1.4617700000000001E-10</v>
      </c>
      <c r="BB154" s="1">
        <v>1.4956700000000001E-10</v>
      </c>
      <c r="BC154" s="1">
        <v>1.5425999999999999E-10</v>
      </c>
      <c r="BD154" s="1">
        <v>1.60417E-10</v>
      </c>
      <c r="BE154" s="1">
        <v>1.6861E-10</v>
      </c>
      <c r="BF154" s="1">
        <v>1.79413E-10</v>
      </c>
      <c r="BG154" s="1">
        <v>1.9315700000000001E-10</v>
      </c>
      <c r="BH154" s="1">
        <v>2.0703699999999999E-10</v>
      </c>
      <c r="BI154" s="1">
        <v>2.0926999999999999E-10</v>
      </c>
      <c r="BJ154" s="1">
        <v>2.2184399999999999E-10</v>
      </c>
      <c r="BK154" s="1">
        <v>1.16471E-10</v>
      </c>
      <c r="BL154" s="1">
        <v>-5.6046099999999995E-10</v>
      </c>
      <c r="BM154" s="3"/>
      <c r="BN154">
        <v>15</v>
      </c>
      <c r="BO154" s="1">
        <v>1.0649999999999999E-10</v>
      </c>
      <c r="BP154" s="1">
        <v>4.9450000000000001E-11</v>
      </c>
      <c r="BQ154" s="1">
        <v>6.7146900000000003E-11</v>
      </c>
      <c r="BR154" s="1">
        <v>3.1288799999999997E-10</v>
      </c>
      <c r="BS154" s="1">
        <v>4.5016699999999998E-10</v>
      </c>
      <c r="BT154" s="1">
        <v>3.5898300000000001E-10</v>
      </c>
      <c r="BU154" s="1">
        <v>6.7247700000000001E-10</v>
      </c>
      <c r="BV154" s="1">
        <v>1.0264200000000001E-9</v>
      </c>
      <c r="BW154" s="1">
        <v>1.23028E-9</v>
      </c>
      <c r="BX154" s="1">
        <v>1.4473199999999999E-9</v>
      </c>
      <c r="BY154" s="1">
        <v>2.4562400000000002E-9</v>
      </c>
      <c r="BZ154" s="1">
        <v>2.2643000000000001E-9</v>
      </c>
      <c r="CA154" s="1">
        <v>3.4956700000000002E-9</v>
      </c>
      <c r="CB154" s="1">
        <v>5.1691000000000003E-9</v>
      </c>
      <c r="CC154" s="1">
        <v>6.6649600000000001E-9</v>
      </c>
      <c r="CD154" s="1">
        <v>8.3665100000000007E-9</v>
      </c>
      <c r="CE154" s="1">
        <v>1.14124E-8</v>
      </c>
      <c r="CF154" s="1">
        <v>1.5577999999999999E-8</v>
      </c>
      <c r="CG154" s="1">
        <v>2.0266399999999999E-8</v>
      </c>
      <c r="CH154" s="1">
        <v>2.6068299999999999E-8</v>
      </c>
      <c r="CI154" s="1">
        <v>3.5989200000000003E-8</v>
      </c>
      <c r="CJ154" s="1">
        <v>4.5130299999999997E-8</v>
      </c>
      <c r="CK154" s="1">
        <v>6.2144200000000001E-8</v>
      </c>
      <c r="CL154" s="1">
        <v>7.7400299999999995E-8</v>
      </c>
      <c r="CM154" s="1">
        <v>1.0328999999999999E-7</v>
      </c>
      <c r="CN154" s="1">
        <v>1.3878900000000001E-7</v>
      </c>
      <c r="CO154" s="1">
        <v>1.76015E-7</v>
      </c>
      <c r="CP154" s="1">
        <v>2.2600100000000001E-7</v>
      </c>
      <c r="CQ154" s="1">
        <v>2.95294E-7</v>
      </c>
      <c r="CR154" s="1">
        <v>3.8094400000000003E-7</v>
      </c>
      <c r="CS154" s="1">
        <v>4.9760699999999999E-7</v>
      </c>
      <c r="CT154" s="1">
        <v>6.6234000000000004E-7</v>
      </c>
      <c r="CU154" s="1">
        <v>8.8988999999999998E-7</v>
      </c>
      <c r="CV154" s="1">
        <v>1.1798900000000001E-6</v>
      </c>
      <c r="CW154" s="1">
        <v>1.55076E-6</v>
      </c>
      <c r="CX154" s="1">
        <v>2.0404500000000001E-6</v>
      </c>
      <c r="CY154" s="1">
        <v>2.7066999999999999E-6</v>
      </c>
      <c r="CZ154" s="1">
        <v>3.5611399999999999E-6</v>
      </c>
      <c r="DA154" s="1">
        <v>4.70895E-6</v>
      </c>
      <c r="DB154" s="1">
        <v>6.2364899999999996E-6</v>
      </c>
      <c r="DC154" s="1">
        <v>8.3180000000000007E-6</v>
      </c>
      <c r="DD154" s="1">
        <v>1.0963499999999999E-5</v>
      </c>
      <c r="DE154" s="1">
        <v>1.44698E-5</v>
      </c>
      <c r="DF154" s="1">
        <v>1.9117999999999999E-5</v>
      </c>
      <c r="DG154" s="1">
        <v>2.5350900000000002E-5</v>
      </c>
      <c r="DH154" s="1">
        <v>3.3608500000000002E-5</v>
      </c>
      <c r="DI154" s="1">
        <v>4.4765599999999997E-5</v>
      </c>
      <c r="DJ154" s="1">
        <v>5.96221E-5</v>
      </c>
      <c r="DK154" s="1">
        <v>7.99168E-5</v>
      </c>
      <c r="DL154">
        <v>1.07178E-4</v>
      </c>
      <c r="DM154">
        <v>1.4512699999999999E-4</v>
      </c>
      <c r="DN154">
        <v>1.97624E-4</v>
      </c>
      <c r="DO154">
        <v>2.7170999999999999E-4</v>
      </c>
      <c r="DP154">
        <v>3.7509199999999999E-4</v>
      </c>
      <c r="DQ154">
        <v>5.30153E-4</v>
      </c>
      <c r="DR154">
        <v>7.6763500000000002E-4</v>
      </c>
      <c r="DS154">
        <v>1.14857E-3</v>
      </c>
      <c r="DT154">
        <v>1.78966E-3</v>
      </c>
      <c r="DU154">
        <v>2.9428100000000001E-3</v>
      </c>
      <c r="DV154">
        <v>4.9737699999999998E-3</v>
      </c>
      <c r="DW154">
        <v>7.8489900000000001E-3</v>
      </c>
      <c r="DX154">
        <v>1.8764400000000001E-2</v>
      </c>
      <c r="DY154">
        <v>2.7395200000000001E-2</v>
      </c>
      <c r="ED154">
        <v>15</v>
      </c>
      <c r="EE154" s="1">
        <f t="shared" si="162"/>
        <v>6213696489.2071104</v>
      </c>
      <c r="EF154" s="1">
        <f t="shared" si="185"/>
        <v>2538887175.8409128</v>
      </c>
      <c r="EG154" s="1">
        <f t="shared" si="186"/>
        <v>2984127564.1433063</v>
      </c>
      <c r="EH154" s="1">
        <f t="shared" si="164"/>
        <v>12120366589.293499</v>
      </c>
      <c r="EI154" s="1">
        <f t="shared" si="165"/>
        <v>15233213659.308083</v>
      </c>
      <c r="EJ154" s="1">
        <f t="shared" si="166"/>
        <v>10619590320.798759</v>
      </c>
      <c r="EK154" s="1">
        <f t="shared" si="167"/>
        <v>17314443464.8489</v>
      </c>
      <c r="EL154" s="1">
        <f t="shared" si="168"/>
        <v>22967642332.887177</v>
      </c>
      <c r="EM154" s="1">
        <f t="shared" si="169"/>
        <v>24022060238.205814</v>
      </c>
      <c r="EN154" s="1">
        <f t="shared" si="170"/>
        <v>24551545549.487522</v>
      </c>
      <c r="EO154" s="1">
        <f t="shared" si="171"/>
        <v>36416372734.901253</v>
      </c>
      <c r="EP154" s="1">
        <f t="shared" si="172"/>
        <v>29175885553.39658</v>
      </c>
      <c r="EQ154" s="1">
        <f t="shared" si="173"/>
        <v>39361324681.728325</v>
      </c>
      <c r="ER154" s="1">
        <f t="shared" si="174"/>
        <v>50813779763.011909</v>
      </c>
      <c r="ES154" s="1">
        <f t="shared" si="175"/>
        <v>57022851890.753281</v>
      </c>
      <c r="ET154" s="1">
        <f t="shared" si="176"/>
        <v>62470397675.855171</v>
      </c>
      <c r="EU154" s="1">
        <f t="shared" si="177"/>
        <v>74105248180.627106</v>
      </c>
      <c r="EV154" s="1">
        <f t="shared" si="178"/>
        <v>88109616237.90947</v>
      </c>
      <c r="EW154" s="1">
        <f t="shared" si="179"/>
        <v>99718058939.413864</v>
      </c>
      <c r="EX154" s="1">
        <f t="shared" si="180"/>
        <v>111968138996.1244</v>
      </c>
      <c r="EY154" s="1">
        <f t="shared" si="181"/>
        <v>134691944238.48746</v>
      </c>
      <c r="EZ154" s="1">
        <f t="shared" si="182"/>
        <v>147379498790.32825</v>
      </c>
      <c r="FA154" s="1">
        <f t="shared" si="183"/>
        <v>175886491108.84619</v>
      </c>
      <c r="FB154" s="1">
        <f t="shared" si="184"/>
        <v>191683904200.84708</v>
      </c>
      <c r="FC154" s="1">
        <f t="shared" si="123"/>
        <v>222462705541.96841</v>
      </c>
      <c r="FD154" s="1">
        <f t="shared" si="124"/>
        <v>260775182265.48236</v>
      </c>
      <c r="FE154" s="1">
        <f t="shared" si="125"/>
        <v>288577618369.30878</v>
      </c>
      <c r="FF154" s="1">
        <f t="shared" si="126"/>
        <v>320445670759.12982</v>
      </c>
      <c r="FG154" s="1">
        <f t="shared" si="127"/>
        <v>366910487549.32385</v>
      </c>
      <c r="FH154" s="1">
        <f t="shared" si="128"/>
        <v>411664966651.90253</v>
      </c>
      <c r="FI154" s="1">
        <f t="shared" si="129"/>
        <v>470475319515.84607</v>
      </c>
      <c r="FJ154" s="1">
        <f t="shared" si="130"/>
        <v>542768512668.12952</v>
      </c>
      <c r="FK154" s="1">
        <f t="shared" si="131"/>
        <v>632448657695.5509</v>
      </c>
      <c r="FL154" s="1">
        <f t="shared" si="132"/>
        <v>726611041470.52698</v>
      </c>
      <c r="FM154" s="1">
        <f t="shared" si="133"/>
        <v>829227296422.36768</v>
      </c>
      <c r="FN154" s="1">
        <f t="shared" si="134"/>
        <v>944694632911.17358</v>
      </c>
      <c r="FO154" s="1">
        <f t="shared" si="135"/>
        <v>1079481872166.6554</v>
      </c>
      <c r="FP154" s="1">
        <f t="shared" si="135"/>
        <v>1222150965450.6785</v>
      </c>
      <c r="FQ154" s="1">
        <f t="shared" si="146"/>
        <v>1384654373331.2473</v>
      </c>
      <c r="FR154" s="1">
        <f t="shared" si="147"/>
        <v>1564004796544.7832</v>
      </c>
      <c r="FS154" s="1">
        <f t="shared" si="148"/>
        <v>1751997149875.6426</v>
      </c>
      <c r="FT154" s="1">
        <f t="shared" si="149"/>
        <v>1931590230016.4536</v>
      </c>
      <c r="FU154" s="1">
        <f t="shared" si="150"/>
        <v>2104922351752.4854</v>
      </c>
      <c r="FV154" s="1">
        <f t="shared" si="151"/>
        <v>2260141324842.9883</v>
      </c>
      <c r="FW154" s="1">
        <f t="shared" si="152"/>
        <v>2381134197907.5591</v>
      </c>
      <c r="FX154" s="1">
        <f t="shared" si="153"/>
        <v>2452293821873.894</v>
      </c>
      <c r="FY154" s="1">
        <f t="shared" si="154"/>
        <v>2457699252369.9575</v>
      </c>
      <c r="FZ154" s="1">
        <f t="shared" si="155"/>
        <v>2394466464156.3667</v>
      </c>
      <c r="GA154" s="1">
        <f t="shared" si="156"/>
        <v>2252705373860.0923</v>
      </c>
      <c r="GB154" s="1">
        <f t="shared" si="157"/>
        <v>2056391927913.9778</v>
      </c>
      <c r="GC154" s="1">
        <f t="shared" si="158"/>
        <v>1807678743870.8755</v>
      </c>
      <c r="GD154" s="1">
        <f t="shared" si="159"/>
        <v>1540473256255.9348</v>
      </c>
      <c r="GE154" s="1">
        <f t="shared" si="137"/>
        <v>1272898764466.1848</v>
      </c>
      <c r="GF154" s="1">
        <f t="shared" si="138"/>
        <v>1028499056173.9338</v>
      </c>
      <c r="GG154" s="1">
        <f t="shared" si="139"/>
        <v>803582438185.73413</v>
      </c>
      <c r="GH154" s="1">
        <f t="shared" si="136"/>
        <v>611696302582.41345</v>
      </c>
      <c r="GI154" s="1">
        <f t="shared" si="140"/>
        <v>454542069414.19452</v>
      </c>
      <c r="GJ154" s="1">
        <f t="shared" si="141"/>
        <v>330898456853.67676</v>
      </c>
      <c r="GK154" s="1">
        <f t="shared" si="142"/>
        <v>237248379539.33011</v>
      </c>
      <c r="GL154" s="1">
        <f t="shared" si="143"/>
        <v>171732575438.85922</v>
      </c>
      <c r="GM154" s="1">
        <f t="shared" si="143"/>
        <v>126829653442.41805</v>
      </c>
      <c r="GN154" s="1">
        <f t="shared" si="144"/>
        <v>63966385790.109787</v>
      </c>
      <c r="GO154" s="1">
        <f t="shared" si="145"/>
        <v>30398574647.991043</v>
      </c>
      <c r="GP154">
        <v>15</v>
      </c>
      <c r="GQ154">
        <f t="shared" si="160"/>
        <v>2.8669690339258615E-7</v>
      </c>
      <c r="GR154" s="1">
        <f t="shared" si="163"/>
        <v>0.36211962210405341</v>
      </c>
      <c r="GS154" s="1">
        <f t="shared" si="161"/>
        <v>2457699252369.9575</v>
      </c>
    </row>
    <row r="155" spans="1:201" x14ac:dyDescent="0.25">
      <c r="A155">
        <v>15</v>
      </c>
      <c r="B155" s="1">
        <v>1.35268E-10</v>
      </c>
      <c r="C155" s="1">
        <v>1.35262E-10</v>
      </c>
      <c r="D155" s="1">
        <v>1.35244E-10</v>
      </c>
      <c r="E155" s="1">
        <v>1.3526600000000001E-10</v>
      </c>
      <c r="F155" s="1">
        <v>1.35247E-10</v>
      </c>
      <c r="G155" s="1">
        <v>1.3523000000000001E-10</v>
      </c>
      <c r="H155" s="1">
        <v>1.3523099999999999E-10</v>
      </c>
      <c r="I155" s="1">
        <v>1.3527599999999999E-10</v>
      </c>
      <c r="J155" s="1">
        <v>1.3523699999999999E-10</v>
      </c>
      <c r="K155" s="1">
        <v>1.3525199999999999E-10</v>
      </c>
      <c r="L155" s="1">
        <v>1.3523600000000001E-10</v>
      </c>
      <c r="M155" s="1">
        <v>1.3523699999999999E-10</v>
      </c>
      <c r="N155" s="1">
        <v>1.3526000000000001E-10</v>
      </c>
      <c r="O155" s="1">
        <v>1.35232E-10</v>
      </c>
      <c r="P155" s="1">
        <v>1.3524500000000001E-10</v>
      </c>
      <c r="Q155" s="1">
        <v>1.3525100000000001E-10</v>
      </c>
      <c r="R155" s="1">
        <v>1.3523999999999999E-10</v>
      </c>
      <c r="S155" s="1">
        <v>1.3525E-10</v>
      </c>
      <c r="T155" s="1">
        <v>1.3524500000000001E-10</v>
      </c>
      <c r="U155" s="1">
        <v>1.3524200000000001E-10</v>
      </c>
      <c r="V155" s="1">
        <v>1.3523099999999999E-10</v>
      </c>
      <c r="W155" s="1">
        <v>1.35244E-10</v>
      </c>
      <c r="X155" s="1">
        <v>1.3524899999999999E-10</v>
      </c>
      <c r="Y155" s="1">
        <v>1.3523699999999999E-10</v>
      </c>
      <c r="Z155" s="1">
        <v>1.3523999999999999E-10</v>
      </c>
      <c r="AA155" s="1">
        <v>1.3521299999999999E-10</v>
      </c>
      <c r="AB155" s="1">
        <v>1.35244E-10</v>
      </c>
      <c r="AC155" s="1">
        <v>1.3526099999999999E-10</v>
      </c>
      <c r="AD155" s="1">
        <v>1.3525100000000001E-10</v>
      </c>
      <c r="AE155" s="1">
        <v>1.3522700000000001E-10</v>
      </c>
      <c r="AF155" s="1">
        <v>1.3532700000000001E-10</v>
      </c>
      <c r="AG155" s="1">
        <v>1.3526099999999999E-10</v>
      </c>
      <c r="AH155" s="1">
        <v>1.35313E-10</v>
      </c>
      <c r="AI155" s="1">
        <v>1.35325E-10</v>
      </c>
      <c r="AJ155" s="1">
        <v>1.3535799999999999E-10</v>
      </c>
      <c r="AK155" s="1">
        <v>1.35404E-10</v>
      </c>
      <c r="AL155" s="1">
        <v>1.3543500000000001E-10</v>
      </c>
      <c r="AM155" s="1">
        <v>1.3551900000000001E-10</v>
      </c>
      <c r="AN155" s="1">
        <v>1.35606E-10</v>
      </c>
      <c r="AO155" s="1">
        <v>1.3571299999999999E-10</v>
      </c>
      <c r="AP155" s="1">
        <v>1.3584299999999999E-10</v>
      </c>
      <c r="AQ155" s="1">
        <v>1.3602900000000001E-10</v>
      </c>
      <c r="AR155" s="1">
        <v>1.36263E-10</v>
      </c>
      <c r="AS155" s="1">
        <v>1.3656500000000001E-10</v>
      </c>
      <c r="AT155" s="1">
        <v>1.3696300000000001E-10</v>
      </c>
      <c r="AU155" s="1">
        <v>1.3747299999999999E-10</v>
      </c>
      <c r="AV155" s="1">
        <v>1.3814E-10</v>
      </c>
      <c r="AW155" s="1">
        <v>1.3902100000000001E-10</v>
      </c>
      <c r="AX155" s="1">
        <v>1.4015700000000001E-10</v>
      </c>
      <c r="AY155" s="1">
        <v>1.41647E-10</v>
      </c>
      <c r="AZ155" s="1">
        <v>1.43603E-10</v>
      </c>
      <c r="BA155" s="1">
        <v>1.46176E-10</v>
      </c>
      <c r="BB155" s="1">
        <v>1.49578E-10</v>
      </c>
      <c r="BC155" s="1">
        <v>1.5426899999999999E-10</v>
      </c>
      <c r="BD155" s="1">
        <v>1.6040900000000001E-10</v>
      </c>
      <c r="BE155" s="1">
        <v>1.68598E-10</v>
      </c>
      <c r="BF155" s="1">
        <v>1.7945000000000001E-10</v>
      </c>
      <c r="BG155" s="1">
        <v>1.93072E-10</v>
      </c>
      <c r="BH155" s="1">
        <v>2.0707599999999999E-10</v>
      </c>
      <c r="BI155" s="1">
        <v>2.0928199999999999E-10</v>
      </c>
      <c r="BJ155" s="1">
        <v>2.2186499999999999E-10</v>
      </c>
      <c r="BK155" s="1">
        <v>1.163E-10</v>
      </c>
      <c r="BL155" s="1">
        <v>-5.6048699999999997E-10</v>
      </c>
      <c r="BM155" s="3"/>
      <c r="BN155">
        <v>15</v>
      </c>
      <c r="BO155" s="1">
        <v>8.0666399999999994E-11</v>
      </c>
      <c r="BP155" s="1">
        <v>-4.5914699999999999E-11</v>
      </c>
      <c r="BQ155" s="1">
        <v>-1.43131E-11</v>
      </c>
      <c r="BR155" s="1">
        <v>5.6584899999999998E-11</v>
      </c>
      <c r="BS155" s="1">
        <v>2.8923800000000001E-10</v>
      </c>
      <c r="BT155" s="1">
        <v>5.8151799999999996E-10</v>
      </c>
      <c r="BU155" s="1">
        <v>8.7712800000000003E-10</v>
      </c>
      <c r="BV155" s="1">
        <v>1.4027200000000001E-9</v>
      </c>
      <c r="BW155" s="1">
        <v>1.53228E-9</v>
      </c>
      <c r="BX155" s="1">
        <v>1.7592500000000001E-9</v>
      </c>
      <c r="BY155" s="1">
        <v>2.7443400000000001E-9</v>
      </c>
      <c r="BZ155" s="1">
        <v>2.8156499999999999E-9</v>
      </c>
      <c r="CA155" s="1">
        <v>3.5445500000000001E-9</v>
      </c>
      <c r="CB155" s="1">
        <v>4.78626E-9</v>
      </c>
      <c r="CC155" s="1">
        <v>6.5785299999999996E-9</v>
      </c>
      <c r="CD155" s="1">
        <v>8.5864499999999994E-9</v>
      </c>
      <c r="CE155" s="1">
        <v>1.1650100000000001E-8</v>
      </c>
      <c r="CF155" s="1">
        <v>1.5756799999999999E-8</v>
      </c>
      <c r="CG155" s="1">
        <v>2.1166400000000001E-8</v>
      </c>
      <c r="CH155" s="1">
        <v>2.6316600000000002E-8</v>
      </c>
      <c r="CI155" s="1">
        <v>3.5091199999999997E-8</v>
      </c>
      <c r="CJ155" s="1">
        <v>4.6817199999999999E-8</v>
      </c>
      <c r="CK155" s="1">
        <v>5.9124199999999998E-8</v>
      </c>
      <c r="CL155" s="1">
        <v>7.7185800000000003E-8</v>
      </c>
      <c r="CM155" s="1">
        <v>1.02271E-7</v>
      </c>
      <c r="CN155" s="1">
        <v>1.3480199999999999E-7</v>
      </c>
      <c r="CO155" s="1">
        <v>1.7083700000000001E-7</v>
      </c>
      <c r="CP155" s="1">
        <v>2.2768100000000001E-7</v>
      </c>
      <c r="CQ155" s="1">
        <v>3.0997999999999997E-7</v>
      </c>
      <c r="CR155" s="1">
        <v>4.0653199999999998E-7</v>
      </c>
      <c r="CS155" s="1">
        <v>4.8476200000000001E-7</v>
      </c>
      <c r="CT155" s="1">
        <v>6.8769000000000004E-7</v>
      </c>
      <c r="CU155" s="1">
        <v>9.06035E-7</v>
      </c>
      <c r="CV155" s="1">
        <v>1.18051E-6</v>
      </c>
      <c r="CW155" s="1">
        <v>1.5486000000000001E-6</v>
      </c>
      <c r="CX155" s="1">
        <v>2.0424300000000001E-6</v>
      </c>
      <c r="CY155" s="1">
        <v>2.6988899999999998E-6</v>
      </c>
      <c r="CZ155" s="1">
        <v>3.5790299999999999E-6</v>
      </c>
      <c r="DA155" s="1">
        <v>4.7040399999999996E-6</v>
      </c>
      <c r="DB155" s="1">
        <v>6.23572E-6</v>
      </c>
      <c r="DC155" s="1">
        <v>8.3163300000000007E-6</v>
      </c>
      <c r="DD155" s="1">
        <v>1.0972700000000001E-5</v>
      </c>
      <c r="DE155" s="1">
        <v>1.44582E-5</v>
      </c>
      <c r="DF155" s="1">
        <v>1.9122499999999999E-5</v>
      </c>
      <c r="DG155" s="1">
        <v>2.5344500000000001E-5</v>
      </c>
      <c r="DH155" s="1">
        <v>3.36291E-5</v>
      </c>
      <c r="DI155" s="1">
        <v>4.4765799999999998E-5</v>
      </c>
      <c r="DJ155" s="1">
        <v>5.9534399999999997E-5</v>
      </c>
      <c r="DK155" s="1">
        <v>7.9861299999999994E-5</v>
      </c>
      <c r="DL155">
        <v>1.07182E-4</v>
      </c>
      <c r="DM155">
        <v>1.4509200000000001E-4</v>
      </c>
      <c r="DN155">
        <v>1.9761099999999999E-4</v>
      </c>
      <c r="DO155">
        <v>2.7171600000000003E-4</v>
      </c>
      <c r="DP155">
        <v>3.7506799999999999E-4</v>
      </c>
      <c r="DQ155">
        <v>5.3014100000000003E-4</v>
      </c>
      <c r="DR155">
        <v>7.6766699999999998E-4</v>
      </c>
      <c r="DS155">
        <v>1.14843E-3</v>
      </c>
      <c r="DT155">
        <v>1.7904500000000001E-3</v>
      </c>
      <c r="DU155">
        <v>2.9426299999999999E-3</v>
      </c>
      <c r="DV155">
        <v>4.9730599999999996E-3</v>
      </c>
      <c r="DW155">
        <v>7.8474300000000007E-3</v>
      </c>
      <c r="DX155">
        <v>1.8752700000000001E-2</v>
      </c>
      <c r="DY155">
        <v>2.7400500000000001E-2</v>
      </c>
      <c r="ED155">
        <v>15</v>
      </c>
      <c r="EE155" s="1">
        <f t="shared" si="162"/>
        <v>4737565116.8024769</v>
      </c>
      <c r="EF155" s="1">
        <f t="shared" si="185"/>
        <v>-2347882769.0059915</v>
      </c>
      <c r="EG155" s="1">
        <f t="shared" si="186"/>
        <v>-635867229.82512903</v>
      </c>
      <c r="EH155" s="1">
        <f t="shared" si="164"/>
        <v>2199996050.968163</v>
      </c>
      <c r="EI155" s="1">
        <f t="shared" si="165"/>
        <v>9767924622.2368088</v>
      </c>
      <c r="EJ155" s="1">
        <f t="shared" si="166"/>
        <v>17064516630.630735</v>
      </c>
      <c r="EK155" s="1">
        <f t="shared" si="167"/>
        <v>22439168065.003036</v>
      </c>
      <c r="EL155" s="1">
        <f t="shared" si="168"/>
        <v>31536905273.415482</v>
      </c>
      <c r="EM155" s="1">
        <f t="shared" si="169"/>
        <v>29814403931.18158</v>
      </c>
      <c r="EN155" s="1">
        <f t="shared" si="170"/>
        <v>29918951409.773972</v>
      </c>
      <c r="EO155" s="1">
        <f t="shared" si="171"/>
        <v>40560606050.288307</v>
      </c>
      <c r="EP155" s="1">
        <f t="shared" si="172"/>
        <v>36272444488.972336</v>
      </c>
      <c r="EQ155" s="1">
        <f t="shared" si="173"/>
        <v>39977433867.686462</v>
      </c>
      <c r="ER155" s="1">
        <f t="shared" si="174"/>
        <v>46811023055.135414</v>
      </c>
      <c r="ES155" s="1">
        <f t="shared" si="175"/>
        <v>56211639570.951889</v>
      </c>
      <c r="ET155" s="1">
        <f t="shared" si="176"/>
        <v>64017977427.854759</v>
      </c>
      <c r="EU155" s="1">
        <f t="shared" si="177"/>
        <v>75550877074.652191</v>
      </c>
      <c r="EV155" s="1">
        <f t="shared" si="178"/>
        <v>89217773528.213242</v>
      </c>
      <c r="EW155" s="1">
        <f t="shared" si="179"/>
        <v>104350085388.47424</v>
      </c>
      <c r="EX155" s="1">
        <f t="shared" si="180"/>
        <v>113012294088.27518</v>
      </c>
      <c r="EY155" s="1">
        <f t="shared" si="181"/>
        <v>131050902845.36035</v>
      </c>
      <c r="EZ155" s="1">
        <f t="shared" si="182"/>
        <v>152705133713.00891</v>
      </c>
      <c r="FA155" s="1">
        <f t="shared" si="183"/>
        <v>168196226114.63983</v>
      </c>
      <c r="FB155" s="1">
        <f t="shared" si="184"/>
        <v>190876270621.98392</v>
      </c>
      <c r="FC155" s="1">
        <f t="shared" si="123"/>
        <v>220401836894.52197</v>
      </c>
      <c r="FD155" s="1">
        <f t="shared" si="124"/>
        <v>251736059399.72012</v>
      </c>
      <c r="FE155" s="1">
        <f t="shared" si="125"/>
        <v>279407768293.91711</v>
      </c>
      <c r="FF155" s="1">
        <f t="shared" si="126"/>
        <v>325033272948.53699</v>
      </c>
      <c r="FG155" s="1">
        <f t="shared" si="127"/>
        <v>383992205054.09192</v>
      </c>
      <c r="FH155" s="1">
        <f t="shared" si="128"/>
        <v>435826856863.28217</v>
      </c>
      <c r="FI155" s="1">
        <f t="shared" si="129"/>
        <v>460824314989.0141</v>
      </c>
      <c r="FJ155" s="1">
        <f t="shared" si="130"/>
        <v>559201443521.33508</v>
      </c>
      <c r="FK155" s="1">
        <f t="shared" si="131"/>
        <v>644138400212.69995</v>
      </c>
      <c r="FL155" s="1">
        <f t="shared" si="132"/>
        <v>727614978240.09009</v>
      </c>
      <c r="FM155" s="1">
        <f t="shared" si="133"/>
        <v>828319358776.76599</v>
      </c>
      <c r="FN155" s="1">
        <f t="shared" si="134"/>
        <v>946665458955.27625</v>
      </c>
      <c r="FO155" s="1">
        <f t="shared" si="135"/>
        <v>1076092898222.7927</v>
      </c>
      <c r="FP155" s="1">
        <f t="shared" si="135"/>
        <v>1230611258927.2263</v>
      </c>
      <c r="FQ155" s="1">
        <f t="shared" si="146"/>
        <v>1387234577260.874</v>
      </c>
      <c r="FR155" s="1">
        <f t="shared" si="147"/>
        <v>1563377782316.8064</v>
      </c>
      <c r="FS155" s="1">
        <f t="shared" si="148"/>
        <v>1751001465188.3479</v>
      </c>
      <c r="FT155" s="1">
        <f t="shared" si="149"/>
        <v>1932595703958.1931</v>
      </c>
      <c r="FU155" s="1">
        <f t="shared" si="150"/>
        <v>2104396698061.9087</v>
      </c>
      <c r="FV155" s="1">
        <f t="shared" si="151"/>
        <v>2259140228838.9751</v>
      </c>
      <c r="FW155" s="1">
        <f t="shared" si="152"/>
        <v>2381405415062.9224</v>
      </c>
      <c r="FX155" s="1">
        <f t="shared" si="153"/>
        <v>2451940906721.6333</v>
      </c>
      <c r="FY155" s="1">
        <f t="shared" si="154"/>
        <v>2457866747165.064</v>
      </c>
      <c r="FZ155" s="1">
        <f t="shared" si="155"/>
        <v>2397171612099.7285</v>
      </c>
      <c r="GA155" s="1">
        <f t="shared" si="156"/>
        <v>2254496389307.8369</v>
      </c>
      <c r="GB155" s="1">
        <f t="shared" si="157"/>
        <v>2056108215188.0652</v>
      </c>
      <c r="GC155" s="1">
        <f t="shared" si="158"/>
        <v>1808120852927.873</v>
      </c>
      <c r="GD155" s="1">
        <f t="shared" si="159"/>
        <v>1540574595643.29</v>
      </c>
      <c r="GE155" s="1">
        <f t="shared" si="137"/>
        <v>1272790540228.2852</v>
      </c>
      <c r="GF155" s="1">
        <f t="shared" si="138"/>
        <v>1028474660392.0807</v>
      </c>
      <c r="GG155" s="1">
        <f t="shared" si="139"/>
        <v>803664104753.66418</v>
      </c>
      <c r="GH155" s="1">
        <f t="shared" si="136"/>
        <v>611748145334.15222</v>
      </c>
      <c r="GI155" s="1">
        <f t="shared" si="140"/>
        <v>454443397931.52094</v>
      </c>
      <c r="GJ155" s="1">
        <f t="shared" si="141"/>
        <v>330970949412.88074</v>
      </c>
      <c r="GK155" s="1">
        <f t="shared" si="142"/>
        <v>237221806560.45569</v>
      </c>
      <c r="GL155" s="1">
        <f t="shared" si="143"/>
        <v>171749644264.35339</v>
      </c>
      <c r="GM155" s="1">
        <f t="shared" si="143"/>
        <v>126848787412.2939</v>
      </c>
      <c r="GN155" s="1">
        <f t="shared" si="144"/>
        <v>64004757285.155716</v>
      </c>
      <c r="GO155" s="1">
        <f t="shared" si="145"/>
        <v>30396469003.629559</v>
      </c>
      <c r="GP155">
        <v>15</v>
      </c>
      <c r="GQ155">
        <f t="shared" si="160"/>
        <v>2.8669690339258615E-7</v>
      </c>
      <c r="GR155" s="1">
        <f t="shared" si="163"/>
        <v>0.36211962210405341</v>
      </c>
      <c r="GS155" s="1">
        <f t="shared" si="161"/>
        <v>2457866747165.064</v>
      </c>
    </row>
    <row r="156" spans="1:201" x14ac:dyDescent="0.25">
      <c r="A156">
        <v>14.8</v>
      </c>
      <c r="B156" s="1">
        <v>1.3524299999999999E-10</v>
      </c>
      <c r="C156" s="1">
        <v>1.3523099999999999E-10</v>
      </c>
      <c r="D156" s="1">
        <v>1.3523600000000001E-10</v>
      </c>
      <c r="E156" s="1">
        <v>1.3523399999999999E-10</v>
      </c>
      <c r="F156" s="1">
        <v>1.35268E-10</v>
      </c>
      <c r="G156" s="1">
        <v>1.3523300000000001E-10</v>
      </c>
      <c r="H156" s="1">
        <v>1.3525199999999999E-10</v>
      </c>
      <c r="I156" s="1">
        <v>1.35247E-10</v>
      </c>
      <c r="J156" s="1">
        <v>1.3524599999999999E-10</v>
      </c>
      <c r="K156" s="1">
        <v>1.35247E-10</v>
      </c>
      <c r="L156" s="1">
        <v>1.3524599999999999E-10</v>
      </c>
      <c r="M156" s="1">
        <v>1.3524500000000001E-10</v>
      </c>
      <c r="N156" s="1">
        <v>1.3524299999999999E-10</v>
      </c>
      <c r="O156" s="1">
        <v>1.3525100000000001E-10</v>
      </c>
      <c r="P156" s="1">
        <v>1.3525199999999999E-10</v>
      </c>
      <c r="Q156" s="1">
        <v>1.3525199999999999E-10</v>
      </c>
      <c r="R156" s="1">
        <v>1.3525100000000001E-10</v>
      </c>
      <c r="S156" s="1">
        <v>1.3523300000000001E-10</v>
      </c>
      <c r="T156" s="1">
        <v>1.3523999999999999E-10</v>
      </c>
      <c r="U156" s="1">
        <v>1.35232E-10</v>
      </c>
      <c r="V156" s="1">
        <v>1.35238E-10</v>
      </c>
      <c r="W156" s="1">
        <v>1.3524299999999999E-10</v>
      </c>
      <c r="X156" s="1">
        <v>1.3522400000000001E-10</v>
      </c>
      <c r="Y156" s="1">
        <v>1.3524800000000001E-10</v>
      </c>
      <c r="Z156" s="1">
        <v>1.35223E-10</v>
      </c>
      <c r="AA156" s="1">
        <v>1.3523399999999999E-10</v>
      </c>
      <c r="AB156" s="1">
        <v>1.3522700000000001E-10</v>
      </c>
      <c r="AC156" s="1">
        <v>1.3523099999999999E-10</v>
      </c>
      <c r="AD156" s="1">
        <v>1.35259E-10</v>
      </c>
      <c r="AE156" s="1">
        <v>1.3527599999999999E-10</v>
      </c>
      <c r="AF156" s="1">
        <v>1.3543299999999999E-10</v>
      </c>
      <c r="AG156" s="1">
        <v>1.3534899999999999E-10</v>
      </c>
      <c r="AH156" s="1">
        <v>1.3529600000000001E-10</v>
      </c>
      <c r="AI156" s="1">
        <v>1.35328E-10</v>
      </c>
      <c r="AJ156" s="1">
        <v>1.3535100000000001E-10</v>
      </c>
      <c r="AK156" s="1">
        <v>1.3538799999999999E-10</v>
      </c>
      <c r="AL156" s="1">
        <v>1.35437E-10</v>
      </c>
      <c r="AM156" s="1">
        <v>1.3551699999999999E-10</v>
      </c>
      <c r="AN156" s="1">
        <v>1.3557700000000001E-10</v>
      </c>
      <c r="AO156" s="1">
        <v>1.35699E-10</v>
      </c>
      <c r="AP156" s="1">
        <v>1.3583999999999999E-10</v>
      </c>
      <c r="AQ156" s="1">
        <v>1.3601700000000001E-10</v>
      </c>
      <c r="AR156" s="1">
        <v>1.3626E-10</v>
      </c>
      <c r="AS156" s="1">
        <v>1.3655900000000001E-10</v>
      </c>
      <c r="AT156" s="1">
        <v>1.3695799999999999E-10</v>
      </c>
      <c r="AU156" s="1">
        <v>1.3746699999999999E-10</v>
      </c>
      <c r="AV156" s="1">
        <v>1.38134E-10</v>
      </c>
      <c r="AW156" s="1">
        <v>1.39014E-10</v>
      </c>
      <c r="AX156" s="1">
        <v>1.40147E-10</v>
      </c>
      <c r="AY156" s="1">
        <v>1.41644E-10</v>
      </c>
      <c r="AZ156" s="1">
        <v>1.4359599999999999E-10</v>
      </c>
      <c r="BA156" s="1">
        <v>1.46164E-10</v>
      </c>
      <c r="BB156" s="1">
        <v>1.4955899999999999E-10</v>
      </c>
      <c r="BC156" s="1">
        <v>1.5425000000000001E-10</v>
      </c>
      <c r="BD156" s="1">
        <v>1.60399E-10</v>
      </c>
      <c r="BE156" s="1">
        <v>1.6856600000000001E-10</v>
      </c>
      <c r="BF156" s="1">
        <v>1.79385E-10</v>
      </c>
      <c r="BG156" s="1">
        <v>1.9306199999999999E-10</v>
      </c>
      <c r="BH156" s="1">
        <v>2.0709999999999999E-10</v>
      </c>
      <c r="BI156" s="1">
        <v>2.0920300000000001E-10</v>
      </c>
      <c r="BJ156" s="1">
        <v>2.21731E-10</v>
      </c>
      <c r="BK156" s="1">
        <v>1.1643600000000001E-10</v>
      </c>
      <c r="BL156" s="1">
        <v>-5.6034499999999999E-10</v>
      </c>
      <c r="BM156" s="3"/>
      <c r="BN156">
        <v>14.8</v>
      </c>
      <c r="BO156" s="1">
        <v>2.1065E-11</v>
      </c>
      <c r="BP156" s="1">
        <v>2.9589000000000002E-11</v>
      </c>
      <c r="BQ156" s="1">
        <v>1.58543E-10</v>
      </c>
      <c r="BR156" s="1">
        <v>9.0367200000000006E-11</v>
      </c>
      <c r="BS156" s="1">
        <v>3.1108799999999999E-10</v>
      </c>
      <c r="BT156" s="1">
        <v>5.0204399999999999E-10</v>
      </c>
      <c r="BU156" s="1">
        <v>7.0625599999999996E-10</v>
      </c>
      <c r="BV156" s="1">
        <v>1.0947699999999999E-9</v>
      </c>
      <c r="BW156" s="1">
        <v>1.1945199999999999E-9</v>
      </c>
      <c r="BX156" s="1">
        <v>1.55262E-9</v>
      </c>
      <c r="BY156" s="1">
        <v>2.1250399999999999E-9</v>
      </c>
      <c r="BZ156" s="1">
        <v>2.9994299999999998E-9</v>
      </c>
      <c r="CA156" s="1">
        <v>3.9955600000000002E-9</v>
      </c>
      <c r="CB156" s="1">
        <v>5.0641999999999999E-9</v>
      </c>
      <c r="CC156" s="1">
        <v>7.0339099999999998E-9</v>
      </c>
      <c r="CD156" s="1">
        <v>8.2328000000000008E-9</v>
      </c>
      <c r="CE156" s="1">
        <v>1.18076E-8</v>
      </c>
      <c r="CF156" s="1">
        <v>1.6609099999999999E-8</v>
      </c>
      <c r="CG156" s="1">
        <v>2.1239900000000001E-8</v>
      </c>
      <c r="CH156" s="1">
        <v>2.6211299999999999E-8</v>
      </c>
      <c r="CI156" s="1">
        <v>3.4970000000000001E-8</v>
      </c>
      <c r="CJ156" s="1">
        <v>4.3580600000000003E-8</v>
      </c>
      <c r="CK156" s="1">
        <v>6.1331600000000001E-8</v>
      </c>
      <c r="CL156" s="1">
        <v>7.8516899999999995E-8</v>
      </c>
      <c r="CM156" s="1">
        <v>1.01846E-7</v>
      </c>
      <c r="CN156" s="1">
        <v>1.36417E-7</v>
      </c>
      <c r="CO156" s="1">
        <v>1.8172099999999999E-7</v>
      </c>
      <c r="CP156" s="1">
        <v>2.3067499999999999E-7</v>
      </c>
      <c r="CQ156" s="1">
        <v>3.0198099999999998E-7</v>
      </c>
      <c r="CR156" s="1">
        <v>3.9054600000000001E-7</v>
      </c>
      <c r="CS156" s="1">
        <v>5.8087800000000005E-7</v>
      </c>
      <c r="CT156" s="1">
        <v>6.67624E-7</v>
      </c>
      <c r="CU156" s="1">
        <v>8.8600399999999997E-7</v>
      </c>
      <c r="CV156" s="1">
        <v>1.18153E-6</v>
      </c>
      <c r="CW156" s="1">
        <v>1.5495299999999999E-6</v>
      </c>
      <c r="CX156" s="1">
        <v>2.0467299999999998E-6</v>
      </c>
      <c r="CY156" s="1">
        <v>2.7032199999999999E-6</v>
      </c>
      <c r="CZ156" s="1">
        <v>3.5657200000000001E-6</v>
      </c>
      <c r="DA156" s="1">
        <v>4.6867100000000002E-6</v>
      </c>
      <c r="DB156" s="1">
        <v>6.2326500000000004E-6</v>
      </c>
      <c r="DC156" s="1">
        <v>8.31707E-6</v>
      </c>
      <c r="DD156" s="1">
        <v>1.0966500000000001E-5</v>
      </c>
      <c r="DE156" s="1">
        <v>1.4469599999999999E-5</v>
      </c>
      <c r="DF156" s="1">
        <v>1.9125599999999999E-5</v>
      </c>
      <c r="DG156" s="1">
        <v>2.53641E-5</v>
      </c>
      <c r="DH156" s="1">
        <v>3.3657700000000001E-5</v>
      </c>
      <c r="DI156" s="1">
        <v>4.4772199999999998E-5</v>
      </c>
      <c r="DJ156" s="1">
        <v>5.95513E-5</v>
      </c>
      <c r="DK156" s="1">
        <v>7.9863000000000004E-5</v>
      </c>
      <c r="DL156">
        <v>1.07184E-4</v>
      </c>
      <c r="DM156">
        <v>1.45198E-4</v>
      </c>
      <c r="DN156">
        <v>1.9769899999999999E-4</v>
      </c>
      <c r="DO156">
        <v>2.7169899999999997E-4</v>
      </c>
      <c r="DP156">
        <v>3.7520300000000001E-4</v>
      </c>
      <c r="DQ156">
        <v>5.3016499999999998E-4</v>
      </c>
      <c r="DR156">
        <v>7.6812899999999999E-4</v>
      </c>
      <c r="DS156">
        <v>1.1480399999999999E-3</v>
      </c>
      <c r="DT156">
        <v>1.7903000000000001E-3</v>
      </c>
      <c r="DU156">
        <v>2.9419699999999999E-3</v>
      </c>
      <c r="DV156">
        <v>4.9714099999999999E-3</v>
      </c>
      <c r="DW156">
        <v>7.8446599999999998E-3</v>
      </c>
      <c r="DX156">
        <v>1.8756200000000001E-2</v>
      </c>
      <c r="DY156">
        <v>2.7405599999999999E-2</v>
      </c>
      <c r="ED156">
        <v>14.8</v>
      </c>
      <c r="EE156" s="1">
        <f t="shared" si="162"/>
        <v>1231505300.0512507</v>
      </c>
      <c r="EF156" s="1">
        <f t="shared" si="185"/>
        <v>1504498034.3676534</v>
      </c>
      <c r="EG156" s="1">
        <f t="shared" si="186"/>
        <v>7033040973.4931574</v>
      </c>
      <c r="EH156" s="1">
        <f t="shared" si="164"/>
        <v>3492917181.0379429</v>
      </c>
      <c r="EI156" s="1">
        <f t="shared" si="165"/>
        <v>10546302766.114037</v>
      </c>
      <c r="EJ156" s="1">
        <f t="shared" si="166"/>
        <v>14740515620.92767</v>
      </c>
      <c r="EK156" s="1">
        <f t="shared" si="167"/>
        <v>18137551854.301468</v>
      </c>
      <c r="EL156" s="1">
        <f t="shared" si="168"/>
        <v>24483517810.393471</v>
      </c>
      <c r="EM156" s="1">
        <f t="shared" si="169"/>
        <v>23281215645.647079</v>
      </c>
      <c r="EN156" s="1">
        <f t="shared" si="170"/>
        <v>26381038622.065323</v>
      </c>
      <c r="EO156" s="1">
        <f t="shared" si="171"/>
        <v>31466293376.469585</v>
      </c>
      <c r="EP156" s="1">
        <f t="shared" si="172"/>
        <v>38696122159.919868</v>
      </c>
      <c r="EQ156" s="1">
        <f t="shared" si="173"/>
        <v>44922974334.185341</v>
      </c>
      <c r="ER156" s="1">
        <f t="shared" si="174"/>
        <v>49700932625.520424</v>
      </c>
      <c r="ES156" s="1">
        <f t="shared" si="175"/>
        <v>60178069005.612762</v>
      </c>
      <c r="ET156" s="1">
        <f t="shared" si="176"/>
        <v>61393761458.688637</v>
      </c>
      <c r="EU156" s="1">
        <f t="shared" si="177"/>
        <v>76725727724.089478</v>
      </c>
      <c r="EV156" s="1">
        <f t="shared" si="178"/>
        <v>93746729030.481247</v>
      </c>
      <c r="EW156" s="1">
        <f t="shared" si="179"/>
        <v>104616293460.23965</v>
      </c>
      <c r="EX156" s="1">
        <f t="shared" si="180"/>
        <v>112355383926.02863</v>
      </c>
      <c r="EY156" s="1">
        <f t="shared" si="181"/>
        <v>130766253658.15941</v>
      </c>
      <c r="EZ156" s="1">
        <f t="shared" si="182"/>
        <v>142149710831.814</v>
      </c>
      <c r="FA156" s="1">
        <f t="shared" si="183"/>
        <v>173658575072.92636</v>
      </c>
      <c r="FB156" s="1">
        <f t="shared" si="184"/>
        <v>194542807821.52759</v>
      </c>
      <c r="FC156" s="1">
        <f t="shared" si="123"/>
        <v>218812716655.95874</v>
      </c>
      <c r="FD156" s="1">
        <f t="shared" si="124"/>
        <v>255702252900.26819</v>
      </c>
      <c r="FE156" s="1">
        <f t="shared" si="125"/>
        <v>296102429370.43555</v>
      </c>
      <c r="FF156" s="1">
        <f t="shared" si="126"/>
        <v>327459971722.01843</v>
      </c>
      <c r="FG156" s="1">
        <f t="shared" si="127"/>
        <v>374802828922.51062</v>
      </c>
      <c r="FH156" s="1">
        <f t="shared" si="128"/>
        <v>422808975641.19531</v>
      </c>
      <c r="FI156" s="1">
        <f t="shared" si="129"/>
        <v>559729750139.18433</v>
      </c>
      <c r="FJ156" s="1">
        <f t="shared" si="130"/>
        <v>552203056410.36169</v>
      </c>
      <c r="FK156" s="1">
        <f t="shared" si="131"/>
        <v>628696531457.31042</v>
      </c>
      <c r="FL156" s="1">
        <f t="shared" si="132"/>
        <v>728590835938.1051</v>
      </c>
      <c r="FM156" s="1">
        <f t="shared" si="133"/>
        <v>827748681403.92065</v>
      </c>
      <c r="FN156" s="1">
        <f t="shared" si="134"/>
        <v>945779864829.88416</v>
      </c>
      <c r="FO156" s="1">
        <f t="shared" si="135"/>
        <v>1077931381156.3889</v>
      </c>
      <c r="FP156" s="1">
        <f t="shared" si="135"/>
        <v>1226521445423.3552</v>
      </c>
      <c r="FQ156" s="1">
        <f t="shared" si="146"/>
        <v>1376821149922.9009</v>
      </c>
      <c r="FR156" s="1">
        <f t="shared" si="147"/>
        <v>1559383380237.8914</v>
      </c>
      <c r="FS156" s="1">
        <f t="shared" si="148"/>
        <v>1750293685247.4604</v>
      </c>
      <c r="FT156" s="1">
        <f t="shared" si="149"/>
        <v>1928794853062.1465</v>
      </c>
      <c r="FU156" s="1">
        <f t="shared" si="150"/>
        <v>2104078417101.906</v>
      </c>
      <c r="FV156" s="1">
        <f t="shared" si="151"/>
        <v>2257576064391.5557</v>
      </c>
      <c r="FW156" s="1">
        <f t="shared" si="152"/>
        <v>2380093343919.7871</v>
      </c>
      <c r="FX156" s="1">
        <f t="shared" si="153"/>
        <v>2450159059252.2539</v>
      </c>
      <c r="FY156" s="1">
        <f t="shared" si="154"/>
        <v>2456679904143.0649</v>
      </c>
      <c r="FZ156" s="1">
        <f t="shared" si="155"/>
        <v>2395866173104.6377</v>
      </c>
      <c r="GA156" s="1">
        <f t="shared" si="156"/>
        <v>2253657249496.0557</v>
      </c>
      <c r="GB156" s="1">
        <f t="shared" si="157"/>
        <v>2055944866325.8679</v>
      </c>
      <c r="GC156" s="1">
        <f t="shared" si="158"/>
        <v>1806719186602.7778</v>
      </c>
      <c r="GD156" s="1">
        <f t="shared" si="159"/>
        <v>1539888535266.7454</v>
      </c>
      <c r="GE156" s="1">
        <f t="shared" si="137"/>
        <v>1273007812087.3818</v>
      </c>
      <c r="GF156" s="1">
        <f t="shared" si="138"/>
        <v>1028312021635.449</v>
      </c>
      <c r="GG156" s="1">
        <f t="shared" si="139"/>
        <v>803715680057.08728</v>
      </c>
      <c r="GH156" s="1">
        <f t="shared" si="136"/>
        <v>611651688489.2323</v>
      </c>
      <c r="GI156" s="1">
        <f t="shared" si="140"/>
        <v>454799458081.93524</v>
      </c>
      <c r="GJ156" s="1">
        <f t="shared" si="141"/>
        <v>331011221144.96893</v>
      </c>
      <c r="GK156" s="1">
        <f t="shared" si="142"/>
        <v>237238780549.15021</v>
      </c>
      <c r="GL156" s="1">
        <f t="shared" si="143"/>
        <v>171827246908.89374</v>
      </c>
      <c r="GM156" s="1">
        <f t="shared" si="143"/>
        <v>126911679894.62852</v>
      </c>
      <c r="GN156" s="1">
        <f t="shared" si="144"/>
        <v>63993962917.583611</v>
      </c>
      <c r="GO156" s="1">
        <f t="shared" si="145"/>
        <v>30400135518.648144</v>
      </c>
      <c r="GP156">
        <v>14.8</v>
      </c>
      <c r="GQ156">
        <f t="shared" si="160"/>
        <v>2.8669690339258615E-7</v>
      </c>
      <c r="GR156" s="1">
        <f t="shared" si="163"/>
        <v>0.36211962210405341</v>
      </c>
      <c r="GS156" s="1">
        <f t="shared" si="161"/>
        <v>2456679904143.0649</v>
      </c>
    </row>
    <row r="157" spans="1:201" x14ac:dyDescent="0.25">
      <c r="A157">
        <v>14.6</v>
      </c>
      <c r="B157" s="1">
        <v>1.3522700000000001E-10</v>
      </c>
      <c r="C157" s="1">
        <v>1.35259E-10</v>
      </c>
      <c r="D157" s="1">
        <v>1.3522400000000001E-10</v>
      </c>
      <c r="E157" s="1">
        <v>1.35223E-10</v>
      </c>
      <c r="F157" s="1">
        <v>1.35226E-10</v>
      </c>
      <c r="G157" s="1">
        <v>1.3525400000000001E-10</v>
      </c>
      <c r="H157" s="1">
        <v>1.3524500000000001E-10</v>
      </c>
      <c r="I157" s="1">
        <v>1.35223E-10</v>
      </c>
      <c r="J157" s="1">
        <v>1.35229E-10</v>
      </c>
      <c r="K157" s="1">
        <v>1.3523099999999999E-10</v>
      </c>
      <c r="L157" s="1">
        <v>1.3523099999999999E-10</v>
      </c>
      <c r="M157" s="1">
        <v>1.3525100000000001E-10</v>
      </c>
      <c r="N157" s="1">
        <v>1.3523900000000001E-10</v>
      </c>
      <c r="O157" s="1">
        <v>1.35253E-10</v>
      </c>
      <c r="P157" s="1">
        <v>1.3524599999999999E-10</v>
      </c>
      <c r="Q157" s="1">
        <v>1.3522E-10</v>
      </c>
      <c r="R157" s="1">
        <v>1.3523300000000001E-10</v>
      </c>
      <c r="S157" s="1">
        <v>1.3522499999999999E-10</v>
      </c>
      <c r="T157" s="1">
        <v>1.35226E-10</v>
      </c>
      <c r="U157" s="1">
        <v>1.35226E-10</v>
      </c>
      <c r="V157" s="1">
        <v>1.35223E-10</v>
      </c>
      <c r="W157" s="1">
        <v>1.35229E-10</v>
      </c>
      <c r="X157" s="1">
        <v>1.3522799999999999E-10</v>
      </c>
      <c r="Y157" s="1">
        <v>1.35211E-10</v>
      </c>
      <c r="Z157" s="1">
        <v>1.3522700000000001E-10</v>
      </c>
      <c r="AA157" s="1">
        <v>1.35202E-10</v>
      </c>
      <c r="AB157" s="1">
        <v>1.3522199999999999E-10</v>
      </c>
      <c r="AC157" s="1">
        <v>1.35229E-10</v>
      </c>
      <c r="AD157" s="1">
        <v>1.3525E-10</v>
      </c>
      <c r="AE157" s="1">
        <v>1.3526300000000001E-10</v>
      </c>
      <c r="AF157" s="1">
        <v>1.3546299999999999E-10</v>
      </c>
      <c r="AG157" s="1">
        <v>1.35238E-10</v>
      </c>
      <c r="AH157" s="1">
        <v>1.35292E-10</v>
      </c>
      <c r="AI157" s="1">
        <v>1.35316E-10</v>
      </c>
      <c r="AJ157" s="1">
        <v>1.35347E-10</v>
      </c>
      <c r="AK157" s="1">
        <v>1.3539000000000001E-10</v>
      </c>
      <c r="AL157" s="1">
        <v>1.3543200000000001E-10</v>
      </c>
      <c r="AM157" s="1">
        <v>1.3549500000000001E-10</v>
      </c>
      <c r="AN157" s="1">
        <v>1.3558399999999999E-10</v>
      </c>
      <c r="AO157" s="1">
        <v>1.3570300000000001E-10</v>
      </c>
      <c r="AP157" s="1">
        <v>1.3583300000000001E-10</v>
      </c>
      <c r="AQ157" s="1">
        <v>1.3602000000000001E-10</v>
      </c>
      <c r="AR157" s="1">
        <v>1.3624900000000001E-10</v>
      </c>
      <c r="AS157" s="1">
        <v>1.36555E-10</v>
      </c>
      <c r="AT157" s="1">
        <v>1.3695E-10</v>
      </c>
      <c r="AU157" s="1">
        <v>1.3746300000000001E-10</v>
      </c>
      <c r="AV157" s="1">
        <v>1.3812300000000001E-10</v>
      </c>
      <c r="AW157" s="1">
        <v>1.3900699999999999E-10</v>
      </c>
      <c r="AX157" s="1">
        <v>1.40132E-10</v>
      </c>
      <c r="AY157" s="1">
        <v>1.4163399999999999E-10</v>
      </c>
      <c r="AZ157" s="1">
        <v>1.43582E-10</v>
      </c>
      <c r="BA157" s="1">
        <v>1.4615900000000001E-10</v>
      </c>
      <c r="BB157" s="1">
        <v>1.4954300000000001E-10</v>
      </c>
      <c r="BC157" s="1">
        <v>1.5421100000000001E-10</v>
      </c>
      <c r="BD157" s="1">
        <v>1.60381E-10</v>
      </c>
      <c r="BE157" s="1">
        <v>1.6856699999999999E-10</v>
      </c>
      <c r="BF157" s="1">
        <v>1.79343E-10</v>
      </c>
      <c r="BG157" s="1">
        <v>1.93108E-10</v>
      </c>
      <c r="BH157" s="1">
        <v>2.0699700000000001E-10</v>
      </c>
      <c r="BI157" s="1">
        <v>2.0929099999999999E-10</v>
      </c>
      <c r="BJ157" s="1">
        <v>2.21854E-10</v>
      </c>
      <c r="BK157" s="1">
        <v>1.1642199999999999E-10</v>
      </c>
      <c r="BL157" s="1">
        <v>-5.5990999999999998E-10</v>
      </c>
      <c r="BM157" s="3"/>
      <c r="BN157">
        <v>14.6</v>
      </c>
      <c r="BO157" s="1">
        <v>-1.1006300000000001E-10</v>
      </c>
      <c r="BP157" s="1">
        <v>7.1308499999999997E-11</v>
      </c>
      <c r="BQ157" s="1">
        <v>2.04043E-10</v>
      </c>
      <c r="BR157" s="1">
        <v>2.9898499999999998E-10</v>
      </c>
      <c r="BS157" s="1">
        <v>2.5149400000000001E-10</v>
      </c>
      <c r="BT157" s="1">
        <v>4.0667200000000002E-10</v>
      </c>
      <c r="BU157" s="1">
        <v>3.5061399999999997E-10</v>
      </c>
      <c r="BV157" s="1">
        <v>1.3645800000000001E-9</v>
      </c>
      <c r="BW157" s="1">
        <v>1.3187E-9</v>
      </c>
      <c r="BX157" s="1">
        <v>1.9341000000000002E-9</v>
      </c>
      <c r="BY157" s="1">
        <v>2.32313E-9</v>
      </c>
      <c r="BZ157" s="1">
        <v>2.9219399999999999E-9</v>
      </c>
      <c r="CA157" s="1">
        <v>3.9538399999999997E-9</v>
      </c>
      <c r="CB157" s="1">
        <v>5.2722299999999997E-9</v>
      </c>
      <c r="CC157" s="1">
        <v>6.7889400000000003E-9</v>
      </c>
      <c r="CD157" s="1">
        <v>8.1612799999999993E-9</v>
      </c>
      <c r="CE157" s="1">
        <v>1.15847E-8</v>
      </c>
      <c r="CF157" s="1">
        <v>1.56892E-8</v>
      </c>
      <c r="CG157" s="1">
        <v>2.0902199999999998E-8</v>
      </c>
      <c r="CH157" s="1">
        <v>2.78405E-8</v>
      </c>
      <c r="CI157" s="1">
        <v>3.4987900000000003E-8</v>
      </c>
      <c r="CJ157" s="1">
        <v>4.6433700000000001E-8</v>
      </c>
      <c r="CK157" s="1">
        <v>5.6551299999999998E-8</v>
      </c>
      <c r="CL157" s="1">
        <v>7.8030200000000002E-8</v>
      </c>
      <c r="CM157" s="1">
        <v>1.00894E-7</v>
      </c>
      <c r="CN157" s="1">
        <v>1.36004E-7</v>
      </c>
      <c r="CO157" s="1">
        <v>1.77805E-7</v>
      </c>
      <c r="CP157" s="1">
        <v>2.32623E-7</v>
      </c>
      <c r="CQ157" s="1">
        <v>2.9682599999999999E-7</v>
      </c>
      <c r="CR157" s="1">
        <v>3.9165500000000002E-7</v>
      </c>
      <c r="CS157" s="1">
        <v>6.1365199999999999E-7</v>
      </c>
      <c r="CT157" s="1">
        <v>6.9928299999999998E-7</v>
      </c>
      <c r="CU157" s="1">
        <v>9.0037999999999997E-7</v>
      </c>
      <c r="CV157" s="1">
        <v>1.1791300000000001E-6</v>
      </c>
      <c r="CW157" s="1">
        <v>1.54848E-6</v>
      </c>
      <c r="CX157" s="1">
        <v>2.0421299999999999E-6</v>
      </c>
      <c r="CY157" s="1">
        <v>2.6990100000000002E-6</v>
      </c>
      <c r="CZ157" s="1">
        <v>3.5731199999999999E-6</v>
      </c>
      <c r="DA157" s="1">
        <v>4.7095899999999999E-6</v>
      </c>
      <c r="DB157" s="1">
        <v>6.2352500000000001E-6</v>
      </c>
      <c r="DC157" s="1">
        <v>8.3257599999999997E-6</v>
      </c>
      <c r="DD157" s="1">
        <v>1.09808E-5</v>
      </c>
      <c r="DE157" s="1">
        <v>1.4483200000000001E-5</v>
      </c>
      <c r="DF157" s="1">
        <v>1.91357E-5</v>
      </c>
      <c r="DG157" s="1">
        <v>2.5373900000000001E-5</v>
      </c>
      <c r="DH157" s="1">
        <v>3.3602500000000002E-5</v>
      </c>
      <c r="DI157" s="1">
        <v>4.4793999999999998E-5</v>
      </c>
      <c r="DJ157" s="1">
        <v>5.95761E-5</v>
      </c>
      <c r="DK157" s="1">
        <v>7.9938999999999995E-5</v>
      </c>
      <c r="DL157">
        <v>1.07267E-4</v>
      </c>
      <c r="DM157">
        <v>1.4516099999999999E-4</v>
      </c>
      <c r="DN157">
        <v>1.97598E-4</v>
      </c>
      <c r="DO157">
        <v>2.7179299999999999E-4</v>
      </c>
      <c r="DP157">
        <v>3.7547500000000001E-4</v>
      </c>
      <c r="DQ157">
        <v>5.3014499999999999E-4</v>
      </c>
      <c r="DR157">
        <v>7.6776000000000004E-4</v>
      </c>
      <c r="DS157">
        <v>1.1486700000000001E-3</v>
      </c>
      <c r="DT157">
        <v>1.78929E-3</v>
      </c>
      <c r="DU157">
        <v>2.9420000000000002E-3</v>
      </c>
      <c r="DV157">
        <v>4.97081E-3</v>
      </c>
      <c r="DW157">
        <v>7.8440000000000003E-3</v>
      </c>
      <c r="DX157">
        <v>1.8743300000000001E-2</v>
      </c>
      <c r="DY157">
        <v>2.7393799999999999E-2</v>
      </c>
      <c r="ED157">
        <v>14.6</v>
      </c>
      <c r="EE157" s="1">
        <f t="shared" si="162"/>
        <v>-6415714037.0818968</v>
      </c>
      <c r="EF157" s="1">
        <f t="shared" si="185"/>
        <v>3644408492.8937311</v>
      </c>
      <c r="EG157" s="1">
        <f t="shared" si="186"/>
        <v>9031601487.2303371</v>
      </c>
      <c r="EH157" s="1">
        <f t="shared" si="164"/>
        <v>11533229199.03544</v>
      </c>
      <c r="EI157" s="1">
        <f t="shared" si="165"/>
        <v>8460732760.5606079</v>
      </c>
      <c r="EJ157" s="1">
        <f t="shared" si="166"/>
        <v>11986308951.266661</v>
      </c>
      <c r="EK157" s="1">
        <f t="shared" si="167"/>
        <v>8992823741.177248</v>
      </c>
      <c r="EL157" s="1">
        <f t="shared" si="168"/>
        <v>30383371454.689583</v>
      </c>
      <c r="EM157" s="1">
        <f t="shared" si="169"/>
        <v>25621544757.635826</v>
      </c>
      <c r="EN157" s="1">
        <f t="shared" si="170"/>
        <v>32766105731.310139</v>
      </c>
      <c r="EO157" s="1">
        <f t="shared" si="171"/>
        <v>34304870229.679047</v>
      </c>
      <c r="EP157" s="1">
        <f t="shared" si="172"/>
        <v>37737999590.82621</v>
      </c>
      <c r="EQ157" s="1">
        <f t="shared" si="173"/>
        <v>44421519063.098366</v>
      </c>
      <c r="ER157" s="1">
        <f t="shared" si="174"/>
        <v>51760856222.853996</v>
      </c>
      <c r="ES157" s="1">
        <f t="shared" si="175"/>
        <v>58019405824.047035</v>
      </c>
      <c r="ET157" s="1">
        <f t="shared" si="176"/>
        <v>60505779037.911301</v>
      </c>
      <c r="EU157" s="1">
        <f t="shared" si="177"/>
        <v>75031014906.034653</v>
      </c>
      <c r="EV157" s="1">
        <f t="shared" si="178"/>
        <v>88430478520.369827</v>
      </c>
      <c r="EW157" s="1">
        <f t="shared" si="179"/>
        <v>102692272191.96565</v>
      </c>
      <c r="EX157" s="1">
        <f t="shared" si="180"/>
        <v>119196381218.58807</v>
      </c>
      <c r="EY157" s="1">
        <f t="shared" si="181"/>
        <v>130475355522.65341</v>
      </c>
      <c r="EZ157" s="1">
        <f t="shared" si="182"/>
        <v>151043680895.24432</v>
      </c>
      <c r="FA157" s="1">
        <f t="shared" si="183"/>
        <v>160285261394.45248</v>
      </c>
      <c r="FB157" s="1">
        <f t="shared" si="184"/>
        <v>192043019093.5036</v>
      </c>
      <c r="FC157" s="1">
        <f t="shared" ref="FC157:FC220" si="187">(FC$3*($EB$4/$EB$7)^2)*(CM157/$EB$7)/(((CM157/$EB$7)^2)+(FC$3^2)*((Z157-$EB$4)/$EB$7)^2)/(1.6*10^-19)*2</f>
        <v>216937370632.19873</v>
      </c>
      <c r="FD157" s="1">
        <f t="shared" ref="FD157:FD220" si="188">(FD$3*($EB$4/$EB$7)^2)*(CN157/$EB$7)/(((CN157/$EB$7)^2)+(FD$3^2)*((AA157-$EB$4)/$EB$7)^2)/(1.6*10^-19)*2</f>
        <v>253455916059.31494</v>
      </c>
      <c r="FE157" s="1">
        <f t="shared" ref="FE157:FE220" si="189">(FE$3*($EB$4/$EB$7)^2)*(CO157/$EB$7)/(((CO157/$EB$7)^2)+(FE$3^2)*((AB157-$EB$4)/$EB$7)^2)/(1.6*10^-19)*2</f>
        <v>289526205169.63196</v>
      </c>
      <c r="FF157" s="1">
        <f t="shared" ref="FF157:FF220" si="190">(FF$3*($EB$4/$EB$7)^2)*(CP157/$EB$7)/(((CP157/$EB$7)^2)+(FF$3^2)*((AC157-$EB$4)/$EB$7)^2)/(1.6*10^-19)*2</f>
        <v>330067933823.63733</v>
      </c>
      <c r="FG157" s="1">
        <f t="shared" ref="FG157:FG220" si="191">(FG$3*($EB$4/$EB$7)^2)*(CQ157/$EB$7)/(((CQ157/$EB$7)^2)+(FG$3^2)*((AD157-$EB$4)/$EB$7)^2)/(1.6*10^-19)*2</f>
        <v>367912312058.91724</v>
      </c>
      <c r="FH157" s="1">
        <f t="shared" ref="FH157:FH220" si="192">(FH$3*($EB$4/$EB$7)^2)*(CR157/$EB$7)/(((CR157/$EB$7)^2)+(FH$3^2)*((AE157-$EB$4)/$EB$7)^2)/(1.6*10^-19)*2</f>
        <v>422984574531.65479</v>
      </c>
      <c r="FI157" s="1">
        <f t="shared" ref="FI157:FI220" si="193">(FI$3*($EB$4/$EB$7)^2)*(CS157/$EB$7)/(((CS157/$EB$7)^2)+(FI$3^2)*((AF157-$EB$4)/$EB$7)^2)/(1.6*10^-19)*2</f>
        <v>593239683037.63269</v>
      </c>
      <c r="FJ157" s="1">
        <f t="shared" ref="FJ157:FJ220" si="194">(FJ$3*($EB$4/$EB$7)^2)*(CT157/$EB$7)/(((CT157/$EB$7)^2)+(FJ$3^2)*((AG157-$EB$4)/$EB$7)^2)/(1.6*10^-19)*2</f>
        <v>565908964082.62988</v>
      </c>
      <c r="FK157" s="1">
        <f t="shared" ref="FK157:FK220" si="195">(FK$3*($EB$4/$EB$7)^2)*(CU157/$EB$7)/(((CU157/$EB$7)^2)+(FK$3^2)*((AH157-$EB$4)/$EB$7)^2)/(1.6*10^-19)*2</f>
        <v>637920785360.37207</v>
      </c>
      <c r="FL157" s="1">
        <f t="shared" ref="FL157:FL220" si="196">(FL$3*($EB$4/$EB$7)^2)*(CV157/$EB$7)/(((CV157/$EB$7)^2)+(FL$3^2)*((AI157-$EB$4)/$EB$7)^2)/(1.6*10^-19)*2</f>
        <v>725657263516.72595</v>
      </c>
      <c r="FM157" s="1">
        <f t="shared" ref="FM157:FM220" si="197">(FM$3*($EB$4/$EB$7)^2)*(CW157/$EB$7)/(((CW157/$EB$7)^2)+(FM$3^2)*((AJ157-$EB$4)/$EB$7)^2)/(1.6*10^-19)*2</f>
        <v>826652156600.74561</v>
      </c>
      <c r="FN157" s="1">
        <f t="shared" ref="FN157:FN220" si="198">(FN$3*($EB$4/$EB$7)^2)*(CX157/$EB$7)/(((CX157/$EB$7)^2)+(FN$3^2)*((AK157-$EB$4)/$EB$7)^2)/(1.6*10^-19)*2</f>
        <v>944227025413.64417</v>
      </c>
      <c r="FO157" s="1">
        <f t="shared" ref="FO157:FP220" si="199">(FO$3*($EB$4/$EB$7)^2)*(CY157/$EB$7)/(((CY157/$EB$7)^2)+(FO$3^2)*((AL157-$EB$4)/$EB$7)^2)/(1.6*10^-19)*2</f>
        <v>1075577728170.562</v>
      </c>
      <c r="FP157" s="1">
        <f t="shared" si="199"/>
        <v>1224006688091.5955</v>
      </c>
      <c r="FQ157" s="1">
        <f t="shared" si="146"/>
        <v>1383426387492.2065</v>
      </c>
      <c r="FR157" s="1">
        <f t="shared" si="147"/>
        <v>1560811398816.4368</v>
      </c>
      <c r="FS157" s="1">
        <f t="shared" si="148"/>
        <v>1749473238824.323</v>
      </c>
      <c r="FT157" s="1">
        <f t="shared" si="149"/>
        <v>1930754244849.6987</v>
      </c>
      <c r="FU157" s="1">
        <f t="shared" si="150"/>
        <v>2101636447155.8704</v>
      </c>
      <c r="FV157" s="1">
        <f t="shared" si="151"/>
        <v>2256675178866.7949</v>
      </c>
      <c r="FW157" s="1">
        <f t="shared" si="152"/>
        <v>2378072346540.9165</v>
      </c>
      <c r="FX157" s="1">
        <f t="shared" si="153"/>
        <v>2450240099100.1772</v>
      </c>
      <c r="FY157" s="1">
        <f t="shared" si="154"/>
        <v>2454265543283.1123</v>
      </c>
      <c r="FZ157" s="1">
        <f t="shared" si="155"/>
        <v>2394363764599.0933</v>
      </c>
      <c r="GA157" s="1">
        <f t="shared" si="156"/>
        <v>2250773132361.6787</v>
      </c>
      <c r="GB157" s="1">
        <f t="shared" si="157"/>
        <v>2054076024774.8047</v>
      </c>
      <c r="GC157" s="1">
        <f t="shared" si="158"/>
        <v>1806944894490.1953</v>
      </c>
      <c r="GD157" s="1">
        <f t="shared" si="159"/>
        <v>1540675337754.4897</v>
      </c>
      <c r="GE157" s="1">
        <f t="shared" si="137"/>
        <v>1272692600278.5793</v>
      </c>
      <c r="GF157" s="1">
        <f t="shared" si="138"/>
        <v>1027989537433.374</v>
      </c>
      <c r="GG157" s="1">
        <f t="shared" si="139"/>
        <v>803890215522.83911</v>
      </c>
      <c r="GH157" s="1">
        <f t="shared" si="136"/>
        <v>611875470803.60815</v>
      </c>
      <c r="GI157" s="1">
        <f t="shared" si="140"/>
        <v>454775773608.97931</v>
      </c>
      <c r="GJ157" s="1">
        <f t="shared" si="141"/>
        <v>331048193248.89301</v>
      </c>
      <c r="GK157" s="1">
        <f t="shared" si="142"/>
        <v>237336060451.67276</v>
      </c>
      <c r="GL157" s="1">
        <f t="shared" si="143"/>
        <v>171814052469.11212</v>
      </c>
      <c r="GM157" s="1">
        <f t="shared" si="143"/>
        <v>126900526483.70209</v>
      </c>
      <c r="GN157" s="1">
        <f t="shared" si="144"/>
        <v>64037726929.42926</v>
      </c>
      <c r="GO157" s="1">
        <f t="shared" si="145"/>
        <v>30417693115.355255</v>
      </c>
      <c r="GP157">
        <v>14.6</v>
      </c>
      <c r="GQ157">
        <f t="shared" si="160"/>
        <v>2.8669690339258615E-7</v>
      </c>
      <c r="GR157" s="1">
        <f t="shared" si="163"/>
        <v>0.36211962210405341</v>
      </c>
      <c r="GS157" s="1">
        <f t="shared" si="161"/>
        <v>2454265543283.1123</v>
      </c>
    </row>
    <row r="158" spans="1:201" x14ac:dyDescent="0.25">
      <c r="A158">
        <v>14.4</v>
      </c>
      <c r="B158" s="1">
        <v>1.3526600000000001E-10</v>
      </c>
      <c r="C158" s="1">
        <v>1.35259E-10</v>
      </c>
      <c r="D158" s="1">
        <v>1.3520399999999999E-10</v>
      </c>
      <c r="E158" s="1">
        <v>1.3524800000000001E-10</v>
      </c>
      <c r="F158" s="1">
        <v>1.3524599999999999E-10</v>
      </c>
      <c r="G158" s="1">
        <v>1.3524800000000001E-10</v>
      </c>
      <c r="H158" s="1">
        <v>1.3523999999999999E-10</v>
      </c>
      <c r="I158" s="1">
        <v>1.3522199999999999E-10</v>
      </c>
      <c r="J158" s="1">
        <v>1.3523999999999999E-10</v>
      </c>
      <c r="K158" s="1">
        <v>1.35223E-10</v>
      </c>
      <c r="L158" s="1">
        <v>1.3523300000000001E-10</v>
      </c>
      <c r="M158" s="1">
        <v>1.3523300000000001E-10</v>
      </c>
      <c r="N158" s="1">
        <v>1.3524599999999999E-10</v>
      </c>
      <c r="O158" s="1">
        <v>1.35232E-10</v>
      </c>
      <c r="P158" s="1">
        <v>1.35214E-10</v>
      </c>
      <c r="Q158" s="1">
        <v>1.3523900000000001E-10</v>
      </c>
      <c r="R158" s="1">
        <v>1.3522499999999999E-10</v>
      </c>
      <c r="S158" s="1">
        <v>1.3523399999999999E-10</v>
      </c>
      <c r="T158" s="1">
        <v>1.3521899999999999E-10</v>
      </c>
      <c r="U158" s="1">
        <v>1.35223E-10</v>
      </c>
      <c r="V158" s="1">
        <v>1.3521800000000001E-10</v>
      </c>
      <c r="W158" s="1">
        <v>1.3522199999999999E-10</v>
      </c>
      <c r="X158" s="1">
        <v>1.35175E-10</v>
      </c>
      <c r="Y158" s="1">
        <v>1.35229E-10</v>
      </c>
      <c r="Z158" s="1">
        <v>1.3521299999999999E-10</v>
      </c>
      <c r="AA158" s="1">
        <v>1.3521599999999999E-10</v>
      </c>
      <c r="AB158" s="1">
        <v>1.3526699999999999E-10</v>
      </c>
      <c r="AC158" s="1">
        <v>1.3524299999999999E-10</v>
      </c>
      <c r="AD158" s="1">
        <v>1.35223E-10</v>
      </c>
      <c r="AE158" s="1">
        <v>1.35241E-10</v>
      </c>
      <c r="AF158" s="1">
        <v>1.35157E-10</v>
      </c>
      <c r="AG158" s="1">
        <v>1.3528400000000001E-10</v>
      </c>
      <c r="AH158" s="1">
        <v>1.3527800000000001E-10</v>
      </c>
      <c r="AI158" s="1">
        <v>1.35302E-10</v>
      </c>
      <c r="AJ158" s="1">
        <v>1.35338E-10</v>
      </c>
      <c r="AK158" s="1">
        <v>1.3538E-10</v>
      </c>
      <c r="AL158" s="1">
        <v>1.3542099999999999E-10</v>
      </c>
      <c r="AM158" s="1">
        <v>1.3547499999999999E-10</v>
      </c>
      <c r="AN158" s="1">
        <v>1.35585E-10</v>
      </c>
      <c r="AO158" s="1">
        <v>1.3568800000000001E-10</v>
      </c>
      <c r="AP158" s="1">
        <v>1.3582400000000001E-10</v>
      </c>
      <c r="AQ158" s="1">
        <v>1.36009E-10</v>
      </c>
      <c r="AR158" s="1">
        <v>1.3625200000000001E-10</v>
      </c>
      <c r="AS158" s="1">
        <v>1.3654700000000001E-10</v>
      </c>
      <c r="AT158" s="1">
        <v>1.36941E-10</v>
      </c>
      <c r="AU158" s="1">
        <v>1.37459E-10</v>
      </c>
      <c r="AV158" s="1">
        <v>1.3812000000000001E-10</v>
      </c>
      <c r="AW158" s="1">
        <v>1.3898899999999999E-10</v>
      </c>
      <c r="AX158" s="1">
        <v>1.4013099999999999E-10</v>
      </c>
      <c r="AY158" s="1">
        <v>1.41626E-10</v>
      </c>
      <c r="AZ158" s="1">
        <v>1.4357199999999999E-10</v>
      </c>
      <c r="BA158" s="1">
        <v>1.4615099999999999E-10</v>
      </c>
      <c r="BB158" s="1">
        <v>1.4953499999999999E-10</v>
      </c>
      <c r="BC158" s="1">
        <v>1.5421100000000001E-10</v>
      </c>
      <c r="BD158" s="1">
        <v>1.6036199999999999E-10</v>
      </c>
      <c r="BE158" s="1">
        <v>1.6855199999999999E-10</v>
      </c>
      <c r="BF158" s="1">
        <v>1.7930800000000001E-10</v>
      </c>
      <c r="BG158" s="1">
        <v>1.9307300000000001E-10</v>
      </c>
      <c r="BH158" s="1">
        <v>2.06915E-10</v>
      </c>
      <c r="BI158" s="1">
        <v>2.09232E-10</v>
      </c>
      <c r="BJ158" s="1">
        <v>2.2181900000000001E-10</v>
      </c>
      <c r="BK158" s="1">
        <v>1.1655199999999999E-10</v>
      </c>
      <c r="BL158" s="1">
        <v>-5.59611E-10</v>
      </c>
      <c r="BM158" s="3"/>
      <c r="BN158">
        <v>14.4</v>
      </c>
      <c r="BO158" s="1">
        <v>4.2916899999999999E-11</v>
      </c>
      <c r="BP158" s="1">
        <v>5.2033200000000002E-10</v>
      </c>
      <c r="BQ158" s="1">
        <v>4.9034799999999995E-10</v>
      </c>
      <c r="BR158" s="1">
        <v>2.5924400000000001E-10</v>
      </c>
      <c r="BS158" s="1">
        <v>4.0887599999999998E-11</v>
      </c>
      <c r="BT158" s="1">
        <v>6.2125100000000001E-10</v>
      </c>
      <c r="BU158" s="1">
        <v>5.9698299999999996E-10</v>
      </c>
      <c r="BV158" s="1">
        <v>1.2841199999999999E-9</v>
      </c>
      <c r="BW158" s="1">
        <v>8.5675600000000001E-10</v>
      </c>
      <c r="BX158" s="1">
        <v>1.9023099999999998E-9</v>
      </c>
      <c r="BY158" s="1">
        <v>1.7072099999999999E-9</v>
      </c>
      <c r="BZ158" s="1">
        <v>2.8087E-9</v>
      </c>
      <c r="CA158" s="1">
        <v>4.11616E-9</v>
      </c>
      <c r="CB158" s="1">
        <v>5.05647E-9</v>
      </c>
      <c r="CC158" s="1">
        <v>6.8888900000000002E-9</v>
      </c>
      <c r="CD158" s="1">
        <v>8.3200200000000008E-9</v>
      </c>
      <c r="CE158" s="1">
        <v>1.1592499999999999E-8</v>
      </c>
      <c r="CF158" s="1">
        <v>1.6700500000000001E-8</v>
      </c>
      <c r="CG158" s="1">
        <v>2.0870399999999999E-8</v>
      </c>
      <c r="CH158" s="1">
        <v>2.7037900000000002E-8</v>
      </c>
      <c r="CI158" s="1">
        <v>3.4534899999999999E-8</v>
      </c>
      <c r="CJ158" s="1">
        <v>4.6123799999999999E-8</v>
      </c>
      <c r="CK158" s="1">
        <v>6.1639600000000006E-8</v>
      </c>
      <c r="CL158" s="1">
        <v>7.8491100000000003E-8</v>
      </c>
      <c r="CM158" s="1">
        <v>1.04254E-7</v>
      </c>
      <c r="CN158" s="1">
        <v>1.39594E-7</v>
      </c>
      <c r="CO158" s="1">
        <v>1.7381099999999999E-7</v>
      </c>
      <c r="CP158" s="1">
        <v>2.2729099999999999E-7</v>
      </c>
      <c r="CQ158" s="1">
        <v>3.0278099999999999E-7</v>
      </c>
      <c r="CR158" s="1">
        <v>4.0102500000000001E-7</v>
      </c>
      <c r="CS158" s="1">
        <v>5.6584999999999995E-7</v>
      </c>
      <c r="CT158" s="1">
        <v>6.8907199999999996E-7</v>
      </c>
      <c r="CU158" s="1">
        <v>8.90136E-7</v>
      </c>
      <c r="CV158" s="1">
        <v>1.1711699999999999E-6</v>
      </c>
      <c r="CW158" s="1">
        <v>1.54812E-6</v>
      </c>
      <c r="CX158" s="1">
        <v>2.05059E-6</v>
      </c>
      <c r="CY158" s="1">
        <v>2.6972900000000001E-6</v>
      </c>
      <c r="CZ158" s="1">
        <v>3.5639100000000002E-6</v>
      </c>
      <c r="DA158" s="1">
        <v>4.68977E-6</v>
      </c>
      <c r="DB158" s="1">
        <v>6.2375799999999997E-6</v>
      </c>
      <c r="DC158" s="1">
        <v>8.3293199999999997E-6</v>
      </c>
      <c r="DD158" s="1">
        <v>1.09807E-5</v>
      </c>
      <c r="DE158" s="1">
        <v>1.4470299999999999E-5</v>
      </c>
      <c r="DF158" s="1">
        <v>1.9148500000000001E-5</v>
      </c>
      <c r="DG158" s="1">
        <v>2.5363499999999999E-5</v>
      </c>
      <c r="DH158" s="1">
        <v>3.3566899999999999E-5</v>
      </c>
      <c r="DI158" s="1">
        <v>4.4788800000000001E-5</v>
      </c>
      <c r="DJ158" s="1">
        <v>5.9698999999999999E-5</v>
      </c>
      <c r="DK158" s="1">
        <v>7.9968600000000005E-5</v>
      </c>
      <c r="DL158">
        <v>1.07279E-4</v>
      </c>
      <c r="DM158">
        <v>1.4522499999999999E-4</v>
      </c>
      <c r="DN158">
        <v>1.97641E-4</v>
      </c>
      <c r="DO158">
        <v>2.7173900000000001E-4</v>
      </c>
      <c r="DP158">
        <v>3.7539000000000002E-4</v>
      </c>
      <c r="DQ158">
        <v>5.3021100000000005E-4</v>
      </c>
      <c r="DR158">
        <v>7.6765100000000005E-4</v>
      </c>
      <c r="DS158">
        <v>1.14832E-3</v>
      </c>
      <c r="DT158">
        <v>1.78929E-3</v>
      </c>
      <c r="DU158">
        <v>2.9416799999999999E-3</v>
      </c>
      <c r="DV158">
        <v>4.9700200000000003E-3</v>
      </c>
      <c r="DW158">
        <v>7.8429099999999998E-3</v>
      </c>
      <c r="DX158">
        <v>1.8744899999999998E-2</v>
      </c>
      <c r="DY158">
        <v>2.7397899999999999E-2</v>
      </c>
      <c r="ED158">
        <v>14.4</v>
      </c>
      <c r="EE158" s="1">
        <f t="shared" si="162"/>
        <v>2519602694.930882</v>
      </c>
      <c r="EF158" s="1">
        <f t="shared" si="185"/>
        <v>26591795233.455467</v>
      </c>
      <c r="EG158" s="1">
        <f t="shared" si="186"/>
        <v>21624815693.533684</v>
      </c>
      <c r="EH158" s="1">
        <f t="shared" si="164"/>
        <v>10046059291.870533</v>
      </c>
      <c r="EI158" s="1">
        <f t="shared" si="165"/>
        <v>1380580134.438277</v>
      </c>
      <c r="EJ158" s="1">
        <f t="shared" si="166"/>
        <v>18290525096.648277</v>
      </c>
      <c r="EK158" s="1">
        <f t="shared" si="167"/>
        <v>15297747426.871473</v>
      </c>
      <c r="EL158" s="1">
        <f t="shared" si="168"/>
        <v>28586839282.205906</v>
      </c>
      <c r="EM158" s="1">
        <f t="shared" si="169"/>
        <v>16680145597.015104</v>
      </c>
      <c r="EN158" s="1">
        <f t="shared" si="170"/>
        <v>32180559763.604164</v>
      </c>
      <c r="EO158" s="1">
        <f t="shared" si="171"/>
        <v>25219851931.725098</v>
      </c>
      <c r="EP158" s="1">
        <f t="shared" si="172"/>
        <v>36156483566.769852</v>
      </c>
      <c r="EQ158" s="1">
        <f t="shared" si="173"/>
        <v>46303954573.581039</v>
      </c>
      <c r="ER158" s="1">
        <f t="shared" si="174"/>
        <v>49452974318.818123</v>
      </c>
      <c r="ES158" s="1">
        <f t="shared" si="175"/>
        <v>58530114466.560524</v>
      </c>
      <c r="ET158" s="1">
        <f t="shared" si="176"/>
        <v>61896513687.108437</v>
      </c>
      <c r="EU158" s="1">
        <f t="shared" si="177"/>
        <v>74971888369.89859</v>
      </c>
      <c r="EV158" s="1">
        <f t="shared" si="178"/>
        <v>94279268956.97702</v>
      </c>
      <c r="EW158" s="1">
        <f t="shared" si="179"/>
        <v>102405370276.50241</v>
      </c>
      <c r="EX158" s="1">
        <f t="shared" si="180"/>
        <v>115702596297.50153</v>
      </c>
      <c r="EY158" s="1">
        <f t="shared" si="181"/>
        <v>128672189487.88683</v>
      </c>
      <c r="EZ158" s="1">
        <f t="shared" si="182"/>
        <v>149847031818.31799</v>
      </c>
      <c r="FA158" s="1">
        <f t="shared" si="183"/>
        <v>172979147818.93777</v>
      </c>
      <c r="FB158" s="1">
        <f t="shared" si="184"/>
        <v>193806318573.61667</v>
      </c>
      <c r="FC158" s="1">
        <f t="shared" si="187"/>
        <v>223547143485.74457</v>
      </c>
      <c r="FD158" s="1">
        <f t="shared" si="188"/>
        <v>260752165135.65814</v>
      </c>
      <c r="FE158" s="1">
        <f t="shared" si="189"/>
        <v>285416852820.06683</v>
      </c>
      <c r="FF158" s="1">
        <f t="shared" si="190"/>
        <v>323423303822.05212</v>
      </c>
      <c r="FG158" s="1">
        <f t="shared" si="191"/>
        <v>373333945937.26648</v>
      </c>
      <c r="FH158" s="1">
        <f t="shared" si="192"/>
        <v>431150300639.49915</v>
      </c>
      <c r="FI158" s="1">
        <f t="shared" si="193"/>
        <v>519251939195.09698</v>
      </c>
      <c r="FJ158" s="1">
        <f t="shared" si="194"/>
        <v>562602244046.37195</v>
      </c>
      <c r="FK158" s="1">
        <f t="shared" si="195"/>
        <v>629449699229.09131</v>
      </c>
      <c r="FL158" s="1">
        <f t="shared" si="196"/>
        <v>719287309377.23633</v>
      </c>
      <c r="FM158" s="1">
        <f t="shared" si="197"/>
        <v>825164217524.91785</v>
      </c>
      <c r="FN158" s="1">
        <f t="shared" si="198"/>
        <v>946035886735.75098</v>
      </c>
      <c r="FO158" s="1">
        <f t="shared" si="199"/>
        <v>1072961210345.1172</v>
      </c>
      <c r="FP158" s="1">
        <f t="shared" si="199"/>
        <v>1217353633242.6296</v>
      </c>
      <c r="FQ158" s="1">
        <f t="shared" si="146"/>
        <v>1379310375056.3303</v>
      </c>
      <c r="FR158" s="1">
        <f t="shared" si="147"/>
        <v>1557478930231.8274</v>
      </c>
      <c r="FS158" s="1">
        <f t="shared" si="148"/>
        <v>1747514583586.5242</v>
      </c>
      <c r="FT158" s="1">
        <f t="shared" si="149"/>
        <v>1927717875043.3289</v>
      </c>
      <c r="FU158" s="1">
        <f t="shared" si="150"/>
        <v>2101885790574.3176</v>
      </c>
      <c r="FV158" s="1">
        <f t="shared" si="151"/>
        <v>2254746033817.5366</v>
      </c>
      <c r="FW158" s="1">
        <f t="shared" si="152"/>
        <v>2375874464757.2896</v>
      </c>
      <c r="FX158" s="1">
        <f t="shared" si="153"/>
        <v>2449981375798.6631</v>
      </c>
      <c r="FY158" s="1">
        <f t="shared" si="154"/>
        <v>2453873378215.9551</v>
      </c>
      <c r="FZ158" s="1">
        <f t="shared" si="155"/>
        <v>2389032717238.6704</v>
      </c>
      <c r="GA158" s="1">
        <f t="shared" si="156"/>
        <v>2250039128883.2891</v>
      </c>
      <c r="GB158" s="1">
        <f t="shared" si="157"/>
        <v>2053524995114.5085</v>
      </c>
      <c r="GC158" s="1">
        <f t="shared" si="158"/>
        <v>1806006228007.9692</v>
      </c>
      <c r="GD158" s="1">
        <f t="shared" si="159"/>
        <v>1540339472090.5708</v>
      </c>
      <c r="GE158" s="1">
        <f t="shared" si="137"/>
        <v>1272998742368.8538</v>
      </c>
      <c r="GF158" s="1">
        <f t="shared" si="138"/>
        <v>1028205207880.9067</v>
      </c>
      <c r="GG158" s="1">
        <f t="shared" si="139"/>
        <v>803961448607.81799</v>
      </c>
      <c r="GH158" s="1">
        <f t="shared" si="136"/>
        <v>612032954227.55481</v>
      </c>
      <c r="GI158" s="1">
        <f t="shared" si="140"/>
        <v>455007708428.89319</v>
      </c>
      <c r="GJ158" s="1">
        <f t="shared" si="141"/>
        <v>331120607742.59241</v>
      </c>
      <c r="GK158" s="1">
        <f t="shared" si="142"/>
        <v>237434371117.10791</v>
      </c>
      <c r="GL158" s="1">
        <f t="shared" si="143"/>
        <v>171858754422.8692</v>
      </c>
      <c r="GM158" s="1">
        <f t="shared" si="143"/>
        <v>126922298652.58878</v>
      </c>
      <c r="GN158" s="1">
        <f t="shared" si="144"/>
        <v>64033334394.081886</v>
      </c>
      <c r="GO158" s="1">
        <f t="shared" si="145"/>
        <v>30426947570.886688</v>
      </c>
      <c r="GP158">
        <v>14.4</v>
      </c>
      <c r="GQ158">
        <f t="shared" si="160"/>
        <v>2.8669690339258615E-7</v>
      </c>
      <c r="GR158" s="1">
        <f t="shared" si="163"/>
        <v>0.36211962210405341</v>
      </c>
      <c r="GS158" s="1">
        <f t="shared" si="161"/>
        <v>2453873378215.9551</v>
      </c>
    </row>
    <row r="159" spans="1:201" x14ac:dyDescent="0.25">
      <c r="A159">
        <v>14.2</v>
      </c>
      <c r="B159" s="1">
        <v>1.3520900000000001E-10</v>
      </c>
      <c r="C159" s="1">
        <v>1.3523099999999999E-10</v>
      </c>
      <c r="D159" s="1">
        <v>1.3523399999999999E-10</v>
      </c>
      <c r="E159" s="1">
        <v>1.35241E-10</v>
      </c>
      <c r="F159" s="1">
        <v>1.35199E-10</v>
      </c>
      <c r="G159" s="1">
        <v>1.35232E-10</v>
      </c>
      <c r="H159" s="1">
        <v>1.35253E-10</v>
      </c>
      <c r="I159" s="1">
        <v>1.3521500000000001E-10</v>
      </c>
      <c r="J159" s="1">
        <v>1.35241E-10</v>
      </c>
      <c r="K159" s="1">
        <v>1.3521800000000001E-10</v>
      </c>
      <c r="L159" s="1">
        <v>1.3523000000000001E-10</v>
      </c>
      <c r="M159" s="1">
        <v>1.3522400000000001E-10</v>
      </c>
      <c r="N159" s="1">
        <v>1.3523900000000001E-10</v>
      </c>
      <c r="O159" s="1">
        <v>1.35214E-10</v>
      </c>
      <c r="P159" s="1">
        <v>1.35202E-10</v>
      </c>
      <c r="Q159" s="1">
        <v>1.35211E-10</v>
      </c>
      <c r="R159" s="1">
        <v>1.3521899999999999E-10</v>
      </c>
      <c r="S159" s="1">
        <v>1.3522799999999999E-10</v>
      </c>
      <c r="T159" s="1">
        <v>1.3520099999999999E-10</v>
      </c>
      <c r="U159" s="1">
        <v>1.3520300000000001E-10</v>
      </c>
      <c r="V159" s="1">
        <v>1.3520699999999999E-10</v>
      </c>
      <c r="W159" s="1">
        <v>1.3521599999999999E-10</v>
      </c>
      <c r="X159" s="1">
        <v>1.35211E-10</v>
      </c>
      <c r="Y159" s="1">
        <v>1.35223E-10</v>
      </c>
      <c r="Z159" s="1">
        <v>1.3521500000000001E-10</v>
      </c>
      <c r="AA159" s="1">
        <v>1.35235E-10</v>
      </c>
      <c r="AB159" s="1">
        <v>1.3522499999999999E-10</v>
      </c>
      <c r="AC159" s="1">
        <v>1.3521299999999999E-10</v>
      </c>
      <c r="AD159" s="1">
        <v>1.3524800000000001E-10</v>
      </c>
      <c r="AE159" s="1">
        <v>1.35268E-10</v>
      </c>
      <c r="AF159" s="1">
        <v>1.3539099999999999E-10</v>
      </c>
      <c r="AG159" s="1">
        <v>1.3534299999999999E-10</v>
      </c>
      <c r="AH159" s="1">
        <v>1.35247E-10</v>
      </c>
      <c r="AI159" s="1">
        <v>1.3530299999999999E-10</v>
      </c>
      <c r="AJ159" s="1">
        <v>1.35335E-10</v>
      </c>
      <c r="AK159" s="1">
        <v>1.3537500000000001E-10</v>
      </c>
      <c r="AL159" s="1">
        <v>1.3542099999999999E-10</v>
      </c>
      <c r="AM159" s="1">
        <v>1.3547400000000001E-10</v>
      </c>
      <c r="AN159" s="1">
        <v>1.3556599999999999E-10</v>
      </c>
      <c r="AO159" s="1">
        <v>1.3567999999999999E-10</v>
      </c>
      <c r="AP159" s="1">
        <v>1.3581800000000001E-10</v>
      </c>
      <c r="AQ159" s="1">
        <v>1.3600800000000001E-10</v>
      </c>
      <c r="AR159" s="1">
        <v>1.36238E-10</v>
      </c>
      <c r="AS159" s="1">
        <v>1.3654E-10</v>
      </c>
      <c r="AT159" s="1">
        <v>1.36935E-10</v>
      </c>
      <c r="AU159" s="1">
        <v>1.3745100000000001E-10</v>
      </c>
      <c r="AV159" s="1">
        <v>1.3811100000000001E-10</v>
      </c>
      <c r="AW159" s="1">
        <v>1.3898500000000001E-10</v>
      </c>
      <c r="AX159" s="1">
        <v>1.4011899999999999E-10</v>
      </c>
      <c r="AY159" s="1">
        <v>1.4161899999999999E-10</v>
      </c>
      <c r="AZ159" s="1">
        <v>1.4357E-10</v>
      </c>
      <c r="BA159" s="1">
        <v>1.4613200000000001E-10</v>
      </c>
      <c r="BB159" s="1">
        <v>1.49518E-10</v>
      </c>
      <c r="BC159" s="1">
        <v>1.54185E-10</v>
      </c>
      <c r="BD159" s="1">
        <v>1.6034099999999999E-10</v>
      </c>
      <c r="BE159" s="1">
        <v>1.6851E-10</v>
      </c>
      <c r="BF159" s="1">
        <v>1.7930599999999999E-10</v>
      </c>
      <c r="BG159" s="1">
        <v>1.92996E-10</v>
      </c>
      <c r="BH159" s="1">
        <v>2.06996E-10</v>
      </c>
      <c r="BI159" s="1">
        <v>2.0911500000000001E-10</v>
      </c>
      <c r="BJ159" s="1">
        <v>2.2177400000000001E-10</v>
      </c>
      <c r="BK159" s="1">
        <v>1.1698500000000001E-10</v>
      </c>
      <c r="BL159" s="1">
        <v>-5.5948100000000002E-10</v>
      </c>
      <c r="BM159" s="3"/>
      <c r="BN159">
        <v>14.2</v>
      </c>
      <c r="BO159" s="1">
        <v>-1.00126E-10</v>
      </c>
      <c r="BP159" s="1">
        <v>2.4217999999999998E-10</v>
      </c>
      <c r="BQ159" s="1">
        <v>2.0821400000000001E-10</v>
      </c>
      <c r="BR159" s="1">
        <v>2.6917899999999999E-10</v>
      </c>
      <c r="BS159" s="1">
        <v>-4.2546699999999999E-11</v>
      </c>
      <c r="BT159" s="1">
        <v>4.1263700000000001E-10</v>
      </c>
      <c r="BU159" s="1">
        <v>8.2943999999999998E-10</v>
      </c>
      <c r="BV159" s="1">
        <v>1.0264299999999999E-9</v>
      </c>
      <c r="BW159" s="1">
        <v>1.5064499999999999E-9</v>
      </c>
      <c r="BX159" s="1">
        <v>1.1572499999999999E-9</v>
      </c>
      <c r="BY159" s="1">
        <v>1.9217899999999998E-9</v>
      </c>
      <c r="BZ159" s="1">
        <v>2.85638E-9</v>
      </c>
      <c r="CA159" s="1">
        <v>3.7853600000000003E-9</v>
      </c>
      <c r="CB159" s="1">
        <v>4.9154099999999997E-9</v>
      </c>
      <c r="CC159" s="1">
        <v>6.86307E-9</v>
      </c>
      <c r="CD159" s="1">
        <v>8.4613000000000001E-9</v>
      </c>
      <c r="CE159" s="1">
        <v>1.11007E-8</v>
      </c>
      <c r="CF159" s="1">
        <v>1.6002599999999999E-8</v>
      </c>
      <c r="CG159" s="1">
        <v>2.13174E-8</v>
      </c>
      <c r="CH159" s="1">
        <v>2.66246E-8</v>
      </c>
      <c r="CI159" s="1">
        <v>3.5415100000000002E-8</v>
      </c>
      <c r="CJ159" s="1">
        <v>4.48244E-8</v>
      </c>
      <c r="CK159" s="1">
        <v>5.9311000000000001E-8</v>
      </c>
      <c r="CL159" s="1">
        <v>7.5890399999999995E-8</v>
      </c>
      <c r="CM159" s="1">
        <v>1.0103699999999999E-7</v>
      </c>
      <c r="CN159" s="1">
        <v>1.3776799999999999E-7</v>
      </c>
      <c r="CO159" s="1">
        <v>1.7383399999999999E-7</v>
      </c>
      <c r="CP159" s="1">
        <v>2.2954E-7</v>
      </c>
      <c r="CQ159" s="1">
        <v>3.0819200000000001E-7</v>
      </c>
      <c r="CR159" s="1">
        <v>3.9183399999999999E-7</v>
      </c>
      <c r="CS159" s="1">
        <v>4.8505800000000003E-7</v>
      </c>
      <c r="CT159" s="1">
        <v>6.6047200000000004E-7</v>
      </c>
      <c r="CU159" s="1">
        <v>8.9261699999999998E-7</v>
      </c>
      <c r="CV159" s="1">
        <v>1.17876E-6</v>
      </c>
      <c r="CW159" s="1">
        <v>1.5504199999999999E-6</v>
      </c>
      <c r="CX159" s="1">
        <v>2.0463300000000002E-6</v>
      </c>
      <c r="CY159" s="1">
        <v>2.6957400000000001E-6</v>
      </c>
      <c r="CZ159" s="1">
        <v>3.5753100000000002E-6</v>
      </c>
      <c r="DA159" s="1">
        <v>4.6997699999999999E-6</v>
      </c>
      <c r="DB159" s="1">
        <v>6.23451E-6</v>
      </c>
      <c r="DC159" s="1">
        <v>8.3254500000000001E-6</v>
      </c>
      <c r="DD159" s="1">
        <v>1.09763E-5</v>
      </c>
      <c r="DE159" s="1">
        <v>1.44886E-5</v>
      </c>
      <c r="DF159" s="1">
        <v>1.9134E-5</v>
      </c>
      <c r="DG159" s="1">
        <v>2.5380000000000001E-5</v>
      </c>
      <c r="DH159" s="1">
        <v>3.3584999999999998E-5</v>
      </c>
      <c r="DI159" s="1">
        <v>4.4821199999999997E-5</v>
      </c>
      <c r="DJ159" s="1">
        <v>5.9687500000000001E-5</v>
      </c>
      <c r="DK159" s="1">
        <v>7.9952799999999998E-5</v>
      </c>
      <c r="DL159">
        <v>1.07266E-4</v>
      </c>
      <c r="DM159">
        <v>1.45148E-4</v>
      </c>
      <c r="DN159">
        <v>1.97791E-4</v>
      </c>
      <c r="DO159">
        <v>2.71873E-4</v>
      </c>
      <c r="DP159">
        <v>3.75509E-4</v>
      </c>
      <c r="DQ159">
        <v>5.3028099999999996E-4</v>
      </c>
      <c r="DR159">
        <v>7.6803500000000003E-4</v>
      </c>
      <c r="DS159">
        <v>1.14803E-3</v>
      </c>
      <c r="DT159">
        <v>1.78969E-3</v>
      </c>
      <c r="DU159">
        <v>2.9404800000000001E-3</v>
      </c>
      <c r="DV159">
        <v>4.96891E-3</v>
      </c>
      <c r="DW159">
        <v>7.8410300000000006E-3</v>
      </c>
      <c r="DX159">
        <v>1.8762000000000001E-2</v>
      </c>
      <c r="DY159">
        <v>2.73995E-2</v>
      </c>
      <c r="ED159">
        <v>14.2</v>
      </c>
      <c r="EE159" s="1">
        <f t="shared" si="162"/>
        <v>-5817334919.280736</v>
      </c>
      <c r="EF159" s="1">
        <f t="shared" si="185"/>
        <v>12313898837.522303</v>
      </c>
      <c r="EG159" s="1">
        <f t="shared" si="186"/>
        <v>9233073128.8925991</v>
      </c>
      <c r="EH159" s="1">
        <f t="shared" si="164"/>
        <v>10417699815.676924</v>
      </c>
      <c r="EI159" s="1">
        <f t="shared" si="165"/>
        <v>-1424325381.8613312</v>
      </c>
      <c r="EJ159" s="1">
        <f t="shared" si="166"/>
        <v>12113275666.666676</v>
      </c>
      <c r="EK159" s="1">
        <f t="shared" si="167"/>
        <v>21304808987.085163</v>
      </c>
      <c r="EL159" s="1">
        <f t="shared" si="168"/>
        <v>22821439164.282295</v>
      </c>
      <c r="EM159" s="1">
        <f t="shared" si="169"/>
        <v>29333314912.203907</v>
      </c>
      <c r="EN159" s="1">
        <f t="shared" si="170"/>
        <v>19559635170.198757</v>
      </c>
      <c r="EO159" s="1">
        <f t="shared" si="171"/>
        <v>28373889725.520283</v>
      </c>
      <c r="EP159" s="1">
        <f t="shared" si="172"/>
        <v>36709769817.634712</v>
      </c>
      <c r="EQ159" s="1">
        <f t="shared" si="173"/>
        <v>42529075158.185974</v>
      </c>
      <c r="ER159" s="1">
        <f t="shared" si="174"/>
        <v>47916078663.792229</v>
      </c>
      <c r="ES159" s="1">
        <f t="shared" si="175"/>
        <v>58183416246.838531</v>
      </c>
      <c r="ET159" s="1">
        <f t="shared" si="176"/>
        <v>62626086685.403854</v>
      </c>
      <c r="EU159" s="1">
        <f t="shared" si="177"/>
        <v>71714793965.852661</v>
      </c>
      <c r="EV159" s="1">
        <f t="shared" si="178"/>
        <v>90244561024.348618</v>
      </c>
      <c r="EW159" s="1">
        <f t="shared" si="179"/>
        <v>104253171218.65086</v>
      </c>
      <c r="EX159" s="1">
        <f t="shared" si="180"/>
        <v>113522268842.65544</v>
      </c>
      <c r="EY159" s="1">
        <f t="shared" si="181"/>
        <v>131680468910.66219</v>
      </c>
      <c r="EZ159" s="1">
        <f t="shared" si="182"/>
        <v>145477672844.40085</v>
      </c>
      <c r="FA159" s="1">
        <f t="shared" si="183"/>
        <v>167560477174.42831</v>
      </c>
      <c r="FB159" s="1">
        <f t="shared" si="184"/>
        <v>187208573485.44211</v>
      </c>
      <c r="FC159" s="1">
        <f t="shared" si="187"/>
        <v>216769062201.48334</v>
      </c>
      <c r="FD159" s="1">
        <f t="shared" si="188"/>
        <v>258260639769.34143</v>
      </c>
      <c r="FE159" s="1">
        <f t="shared" si="189"/>
        <v>283280012956.06805</v>
      </c>
      <c r="FF159" s="1">
        <f t="shared" si="190"/>
        <v>324808180904.47778</v>
      </c>
      <c r="FG159" s="1">
        <f t="shared" si="191"/>
        <v>381610073531.20685</v>
      </c>
      <c r="FH159" s="1">
        <f t="shared" si="192"/>
        <v>423557226626.57404</v>
      </c>
      <c r="FI159" s="1">
        <f t="shared" si="193"/>
        <v>466513471002.54755</v>
      </c>
      <c r="FJ159" s="1">
        <f t="shared" si="194"/>
        <v>545913603222.50195</v>
      </c>
      <c r="FK159" s="1">
        <f t="shared" si="195"/>
        <v>627630495783.34314</v>
      </c>
      <c r="FL159" s="1">
        <f t="shared" si="196"/>
        <v>723768797790.11658</v>
      </c>
      <c r="FM159" s="1">
        <f t="shared" si="197"/>
        <v>825846272495.70483</v>
      </c>
      <c r="FN159" s="1">
        <f t="shared" si="198"/>
        <v>943471429871.70239</v>
      </c>
      <c r="FO159" s="1">
        <f t="shared" si="199"/>
        <v>1072436594745.7092</v>
      </c>
      <c r="FP159" s="1">
        <f t="shared" si="199"/>
        <v>1220279267301.063</v>
      </c>
      <c r="FQ159" s="1">
        <f t="shared" si="146"/>
        <v>1377187835019.1433</v>
      </c>
      <c r="FR159" s="1">
        <f t="shared" si="147"/>
        <v>1554987058357.7449</v>
      </c>
      <c r="FS159" s="1">
        <f t="shared" si="148"/>
        <v>1745468760098.7417</v>
      </c>
      <c r="FT159" s="1">
        <f t="shared" si="149"/>
        <v>1927094564889.8452</v>
      </c>
      <c r="FU159" s="1">
        <f t="shared" si="150"/>
        <v>2098829633107.2346</v>
      </c>
      <c r="FV159" s="1">
        <f t="shared" si="151"/>
        <v>2252608460001.4639</v>
      </c>
      <c r="FW159" s="1">
        <f t="shared" si="152"/>
        <v>2374331946173.2749</v>
      </c>
      <c r="FX159" s="1">
        <f t="shared" si="153"/>
        <v>2447949720515.7021</v>
      </c>
      <c r="FY159" s="1">
        <f t="shared" si="154"/>
        <v>2451554609378.918</v>
      </c>
      <c r="FZ159" s="1">
        <f t="shared" si="155"/>
        <v>2388818321997.8262</v>
      </c>
      <c r="GA159" s="1">
        <f t="shared" si="156"/>
        <v>2249426760420.5015</v>
      </c>
      <c r="GB159" s="1">
        <f t="shared" si="157"/>
        <v>2053449531989.8896</v>
      </c>
      <c r="GC159" s="1">
        <f t="shared" si="158"/>
        <v>1806909770792.7014</v>
      </c>
      <c r="GD159" s="1">
        <f t="shared" si="159"/>
        <v>1539168766508.7749</v>
      </c>
      <c r="GE159" s="1">
        <f t="shared" si="137"/>
        <v>1272506135238.6682</v>
      </c>
      <c r="GF159" s="1">
        <f t="shared" si="138"/>
        <v>1028147191874.9835</v>
      </c>
      <c r="GG159" s="1">
        <f t="shared" si="139"/>
        <v>804043723851.95154</v>
      </c>
      <c r="GH159" s="1">
        <f t="shared" si="136"/>
        <v>612044065877.1593</v>
      </c>
      <c r="GI159" s="1">
        <f t="shared" si="140"/>
        <v>455098769149.30872</v>
      </c>
      <c r="GJ159" s="1">
        <f t="shared" si="141"/>
        <v>331227425225.28613</v>
      </c>
      <c r="GK159" s="1">
        <f t="shared" si="142"/>
        <v>237429451998.53033</v>
      </c>
      <c r="GL159" s="1">
        <f t="shared" si="143"/>
        <v>171933680825.4097</v>
      </c>
      <c r="GM159" s="1">
        <f t="shared" si="143"/>
        <v>126957269419.04652</v>
      </c>
      <c r="GN159" s="1">
        <f t="shared" si="144"/>
        <v>63978655705.331467</v>
      </c>
      <c r="GO159" s="1">
        <f t="shared" si="145"/>
        <v>30431012866.08836</v>
      </c>
      <c r="GP159">
        <v>14.2</v>
      </c>
      <c r="GQ159">
        <f t="shared" si="160"/>
        <v>2.8669690339258615E-7</v>
      </c>
      <c r="GR159" s="1">
        <f t="shared" si="163"/>
        <v>0.36211962210405341</v>
      </c>
      <c r="GS159" s="1">
        <f t="shared" si="161"/>
        <v>2451554609378.918</v>
      </c>
    </row>
    <row r="160" spans="1:201" x14ac:dyDescent="0.25">
      <c r="A160">
        <v>14</v>
      </c>
      <c r="B160" s="1">
        <v>1.35181E-10</v>
      </c>
      <c r="C160" s="1">
        <v>1.3521299999999999E-10</v>
      </c>
      <c r="D160" s="1">
        <v>1.3522700000000001E-10</v>
      </c>
      <c r="E160" s="1">
        <v>1.3524299999999999E-10</v>
      </c>
      <c r="F160" s="1">
        <v>1.3519499999999999E-10</v>
      </c>
      <c r="G160" s="1">
        <v>1.35226E-10</v>
      </c>
      <c r="H160" s="1">
        <v>1.3520000000000001E-10</v>
      </c>
      <c r="I160" s="1">
        <v>1.35217E-10</v>
      </c>
      <c r="J160" s="1">
        <v>1.3522100000000001E-10</v>
      </c>
      <c r="K160" s="1">
        <v>1.3521500000000001E-10</v>
      </c>
      <c r="L160" s="1">
        <v>1.3521200000000001E-10</v>
      </c>
      <c r="M160" s="1">
        <v>1.3522799999999999E-10</v>
      </c>
      <c r="N160" s="1">
        <v>1.3521800000000001E-10</v>
      </c>
      <c r="O160" s="1">
        <v>1.35226E-10</v>
      </c>
      <c r="P160" s="1">
        <v>1.35229E-10</v>
      </c>
      <c r="Q160" s="1">
        <v>1.3522499999999999E-10</v>
      </c>
      <c r="R160" s="1">
        <v>1.35208E-10</v>
      </c>
      <c r="S160" s="1">
        <v>1.3521800000000001E-10</v>
      </c>
      <c r="T160" s="1">
        <v>1.3520699999999999E-10</v>
      </c>
      <c r="U160" s="1">
        <v>1.3521200000000001E-10</v>
      </c>
      <c r="V160" s="1">
        <v>1.3520300000000001E-10</v>
      </c>
      <c r="W160" s="1">
        <v>1.3520600000000001E-10</v>
      </c>
      <c r="X160" s="1">
        <v>1.35229E-10</v>
      </c>
      <c r="Y160" s="1">
        <v>1.3521500000000001E-10</v>
      </c>
      <c r="Z160" s="1">
        <v>1.35217E-10</v>
      </c>
      <c r="AA160" s="1">
        <v>1.35211E-10</v>
      </c>
      <c r="AB160" s="1">
        <v>1.3525700000000001E-10</v>
      </c>
      <c r="AC160" s="1">
        <v>1.3519700000000001E-10</v>
      </c>
      <c r="AD160" s="1">
        <v>1.3524299999999999E-10</v>
      </c>
      <c r="AE160" s="1">
        <v>1.3522100000000001E-10</v>
      </c>
      <c r="AF160" s="1">
        <v>1.35057E-10</v>
      </c>
      <c r="AG160" s="1">
        <v>1.3530899999999999E-10</v>
      </c>
      <c r="AH160" s="1">
        <v>1.3526699999999999E-10</v>
      </c>
      <c r="AI160" s="1">
        <v>1.35289E-10</v>
      </c>
      <c r="AJ160" s="1">
        <v>1.35325E-10</v>
      </c>
      <c r="AK160" s="1">
        <v>1.3537299999999999E-10</v>
      </c>
      <c r="AL160" s="1">
        <v>1.3541499999999999E-10</v>
      </c>
      <c r="AM160" s="1">
        <v>1.35491E-10</v>
      </c>
      <c r="AN160" s="1">
        <v>1.3556899999999999E-10</v>
      </c>
      <c r="AO160" s="1">
        <v>1.3568500000000001E-10</v>
      </c>
      <c r="AP160" s="1">
        <v>1.35817E-10</v>
      </c>
      <c r="AQ160" s="1">
        <v>1.36004E-10</v>
      </c>
      <c r="AR160" s="1">
        <v>1.36232E-10</v>
      </c>
      <c r="AS160" s="1">
        <v>1.3653299999999999E-10</v>
      </c>
      <c r="AT160" s="1">
        <v>1.3693300000000001E-10</v>
      </c>
      <c r="AU160" s="1">
        <v>1.37444E-10</v>
      </c>
      <c r="AV160" s="1">
        <v>1.3809999999999999E-10</v>
      </c>
      <c r="AW160" s="1">
        <v>1.3897999999999999E-10</v>
      </c>
      <c r="AX160" s="1">
        <v>1.4011200000000001E-10</v>
      </c>
      <c r="AY160" s="1">
        <v>1.4160699999999999E-10</v>
      </c>
      <c r="AZ160" s="1">
        <v>1.4355600000000001E-10</v>
      </c>
      <c r="BA160" s="1">
        <v>1.4612099999999999E-10</v>
      </c>
      <c r="BB160" s="1">
        <v>1.49506E-10</v>
      </c>
      <c r="BC160" s="1">
        <v>1.54176E-10</v>
      </c>
      <c r="BD160" s="1">
        <v>1.60336E-10</v>
      </c>
      <c r="BE160" s="1">
        <v>1.68492E-10</v>
      </c>
      <c r="BF160" s="1">
        <v>1.7922100000000001E-10</v>
      </c>
      <c r="BG160" s="1">
        <v>1.9297999999999999E-10</v>
      </c>
      <c r="BH160" s="1">
        <v>2.0697999999999999E-10</v>
      </c>
      <c r="BI160" s="1">
        <v>2.09015E-10</v>
      </c>
      <c r="BJ160" s="1">
        <v>2.2174100000000001E-10</v>
      </c>
      <c r="BK160" s="1">
        <v>1.17098E-10</v>
      </c>
      <c r="BL160" s="1">
        <v>-5.5977100000000003E-10</v>
      </c>
      <c r="BM160" s="3"/>
      <c r="BN160">
        <v>14</v>
      </c>
      <c r="BO160" s="1">
        <v>-1.1800399999999999E-10</v>
      </c>
      <c r="BP160" s="1">
        <v>-1.19421E-10</v>
      </c>
      <c r="BQ160" s="1">
        <v>-1.2358700000000001E-10</v>
      </c>
      <c r="BR160" s="1">
        <v>5.4932000000000002E-10</v>
      </c>
      <c r="BS160" s="1">
        <v>3.72698E-10</v>
      </c>
      <c r="BT160" s="1">
        <v>6.4708500000000005E-10</v>
      </c>
      <c r="BU160" s="1">
        <v>8.3739800000000001E-10</v>
      </c>
      <c r="BV160" s="1">
        <v>1.30339E-9</v>
      </c>
      <c r="BW160" s="1">
        <v>9.9583799999999993E-10</v>
      </c>
      <c r="BX160" s="1">
        <v>2.3056399999999999E-9</v>
      </c>
      <c r="BY160" s="1">
        <v>1.9933300000000002E-9</v>
      </c>
      <c r="BZ160" s="1">
        <v>2.8031399999999999E-9</v>
      </c>
      <c r="CA160" s="1">
        <v>3.9451000000000004E-9</v>
      </c>
      <c r="CB160" s="1">
        <v>5.2452199999999998E-9</v>
      </c>
      <c r="CC160" s="1">
        <v>7.2121400000000003E-9</v>
      </c>
      <c r="CD160" s="1">
        <v>8.1209499999999993E-9</v>
      </c>
      <c r="CE160" s="1">
        <v>1.1407700000000001E-8</v>
      </c>
      <c r="CF160" s="1">
        <v>1.64198E-8</v>
      </c>
      <c r="CG160" s="1">
        <v>2.1154499999999999E-8</v>
      </c>
      <c r="CH160" s="1">
        <v>2.75783E-8</v>
      </c>
      <c r="CI160" s="1">
        <v>3.5198500000000002E-8</v>
      </c>
      <c r="CJ160" s="1">
        <v>4.5197999999999999E-8</v>
      </c>
      <c r="CK160" s="1">
        <v>6.1319600000000001E-8</v>
      </c>
      <c r="CL160" s="1">
        <v>7.6021599999999996E-8</v>
      </c>
      <c r="CM160" s="1">
        <v>1.02665E-7</v>
      </c>
      <c r="CN160" s="1">
        <v>1.4189899999999999E-7</v>
      </c>
      <c r="CO160" s="1">
        <v>1.74052E-7</v>
      </c>
      <c r="CP160" s="1">
        <v>2.2840699999999999E-7</v>
      </c>
      <c r="CQ160" s="1">
        <v>2.8384399999999998E-7</v>
      </c>
      <c r="CR160" s="1">
        <v>4.0367800000000002E-7</v>
      </c>
      <c r="CS160" s="1">
        <v>4.3183799999999998E-7</v>
      </c>
      <c r="CT160" s="1">
        <v>6.8678199999999996E-7</v>
      </c>
      <c r="CU160" s="1">
        <v>8.90071E-7</v>
      </c>
      <c r="CV160" s="1">
        <v>1.18216E-6</v>
      </c>
      <c r="CW160" s="1">
        <v>1.5503199999999999E-6</v>
      </c>
      <c r="CX160" s="1">
        <v>2.0536199999999998E-6</v>
      </c>
      <c r="CY160" s="1">
        <v>2.7025700000000002E-6</v>
      </c>
      <c r="CZ160" s="1">
        <v>3.5783600000000001E-6</v>
      </c>
      <c r="DA160" s="1">
        <v>4.7044299999999998E-6</v>
      </c>
      <c r="DB160" s="1">
        <v>6.2496600000000002E-6</v>
      </c>
      <c r="DC160" s="1">
        <v>8.3175100000000003E-6</v>
      </c>
      <c r="DD160" s="1">
        <v>1.0982600000000001E-5</v>
      </c>
      <c r="DE160" s="1">
        <v>1.4484100000000001E-5</v>
      </c>
      <c r="DF160" s="1">
        <v>1.91478E-5</v>
      </c>
      <c r="DG160" s="1">
        <v>2.53935E-5</v>
      </c>
      <c r="DH160" s="1">
        <v>3.3584499999999997E-5</v>
      </c>
      <c r="DI160" s="1">
        <v>4.48317E-5</v>
      </c>
      <c r="DJ160" s="1">
        <v>5.96718E-5</v>
      </c>
      <c r="DK160" s="1">
        <v>7.9926700000000002E-5</v>
      </c>
      <c r="DL160">
        <v>1.0734300000000001E-4</v>
      </c>
      <c r="DM160">
        <v>1.4523100000000001E-4</v>
      </c>
      <c r="DN160">
        <v>1.97803E-4</v>
      </c>
      <c r="DO160">
        <v>2.7194200000000001E-4</v>
      </c>
      <c r="DP160">
        <v>3.75509E-4</v>
      </c>
      <c r="DQ160">
        <v>5.3019899999999997E-4</v>
      </c>
      <c r="DR160">
        <v>7.6792899999999999E-4</v>
      </c>
      <c r="DS160">
        <v>1.1487699999999999E-3</v>
      </c>
      <c r="DT160">
        <v>1.78929E-3</v>
      </c>
      <c r="DU160">
        <v>2.93999E-3</v>
      </c>
      <c r="DV160">
        <v>4.9681100000000004E-3</v>
      </c>
      <c r="DW160">
        <v>7.8381200000000005E-3</v>
      </c>
      <c r="DX160">
        <v>1.87581E-2</v>
      </c>
      <c r="DY160">
        <v>2.7419200000000001E-2</v>
      </c>
      <c r="ED160">
        <v>14</v>
      </c>
      <c r="EE160" s="1">
        <f t="shared" si="162"/>
        <v>-6821172011.2266397</v>
      </c>
      <c r="EF160" s="1">
        <f t="shared" si="185"/>
        <v>-6052209372.0216217</v>
      </c>
      <c r="EG160" s="1">
        <f t="shared" si="186"/>
        <v>-5473374797.2807531</v>
      </c>
      <c r="EH160" s="1">
        <f t="shared" si="164"/>
        <v>21266973257.091602</v>
      </c>
      <c r="EI160" s="1">
        <f t="shared" si="165"/>
        <v>12467512211.578484</v>
      </c>
      <c r="EJ160" s="1">
        <f t="shared" si="166"/>
        <v>18974615087.091045</v>
      </c>
      <c r="EK160" s="1">
        <f t="shared" si="167"/>
        <v>21302007226.96146</v>
      </c>
      <c r="EL160" s="1">
        <f t="shared" si="168"/>
        <v>28989312969.950706</v>
      </c>
      <c r="EM160" s="1">
        <f t="shared" si="169"/>
        <v>19320624426.339958</v>
      </c>
      <c r="EN160" s="1">
        <f t="shared" si="170"/>
        <v>38945439972.985741</v>
      </c>
      <c r="EO160" s="1">
        <f t="shared" si="171"/>
        <v>29333476928.297161</v>
      </c>
      <c r="EP160" s="1">
        <f t="shared" si="172"/>
        <v>36051974012.104225</v>
      </c>
      <c r="EQ160" s="1">
        <f t="shared" si="173"/>
        <v>44153664458.558472</v>
      </c>
      <c r="ER160" s="1">
        <f t="shared" si="174"/>
        <v>51242194932.737137</v>
      </c>
      <c r="ES160" s="1">
        <f t="shared" si="175"/>
        <v>61443272221.083824</v>
      </c>
      <c r="ET160" s="1">
        <f t="shared" si="176"/>
        <v>60261890937.995384</v>
      </c>
      <c r="EU160" s="1">
        <f t="shared" si="177"/>
        <v>73549122122.65448</v>
      </c>
      <c r="EV160" s="1">
        <f t="shared" si="178"/>
        <v>92426011242.220718</v>
      </c>
      <c r="EW160" s="1">
        <f t="shared" si="179"/>
        <v>103570702263.71034</v>
      </c>
      <c r="EX160" s="1">
        <f t="shared" si="180"/>
        <v>117774692420.1638</v>
      </c>
      <c r="EY160" s="1">
        <f t="shared" si="181"/>
        <v>130781545993.21484</v>
      </c>
      <c r="EZ160" s="1">
        <f t="shared" si="182"/>
        <v>146420022178.07132</v>
      </c>
      <c r="FA160" s="1">
        <f t="shared" si="183"/>
        <v>173783053396.08939</v>
      </c>
      <c r="FB160" s="1">
        <f t="shared" si="184"/>
        <v>187257784481.34351</v>
      </c>
      <c r="FC160" s="1">
        <f t="shared" si="187"/>
        <v>220320976482.35672</v>
      </c>
      <c r="FD160" s="1">
        <f t="shared" si="188"/>
        <v>264779653492.99542</v>
      </c>
      <c r="FE160" s="1">
        <f t="shared" si="189"/>
        <v>285288020636.3418</v>
      </c>
      <c r="FF160" s="1">
        <f t="shared" si="190"/>
        <v>322290844468.06439</v>
      </c>
      <c r="FG160" s="1">
        <f t="shared" si="191"/>
        <v>351628698424.29462</v>
      </c>
      <c r="FH160" s="1">
        <f t="shared" si="192"/>
        <v>432371205674.73083</v>
      </c>
      <c r="FI160" s="1">
        <f t="shared" si="193"/>
        <v>392079931904.93243</v>
      </c>
      <c r="FJ160" s="1">
        <f t="shared" si="194"/>
        <v>563338310822.57642</v>
      </c>
      <c r="FK160" s="1">
        <f t="shared" si="195"/>
        <v>628169165817.91858</v>
      </c>
      <c r="FL160" s="1">
        <f t="shared" si="196"/>
        <v>723914213322.42322</v>
      </c>
      <c r="FM160" s="1">
        <f t="shared" si="197"/>
        <v>824342397709.17529</v>
      </c>
      <c r="FN160" s="1">
        <f t="shared" si="198"/>
        <v>946116426622.62976</v>
      </c>
      <c r="FO160" s="1">
        <f t="shared" si="199"/>
        <v>1073638814571.662</v>
      </c>
      <c r="FP160" s="1">
        <f t="shared" si="199"/>
        <v>1224621196977.7568</v>
      </c>
      <c r="FQ160" s="1">
        <f t="shared" si="146"/>
        <v>1378887153724.5732</v>
      </c>
      <c r="FR160" s="1">
        <f t="shared" si="147"/>
        <v>1558748744461.3877</v>
      </c>
      <c r="FS160" s="1">
        <f t="shared" si="148"/>
        <v>1744259528013.6812</v>
      </c>
      <c r="FT160" s="1">
        <f t="shared" si="149"/>
        <v>1926493683020.9631</v>
      </c>
      <c r="FU160" s="1">
        <f t="shared" si="150"/>
        <v>2096964109406.4028</v>
      </c>
      <c r="FV160" s="1">
        <f t="shared" si="151"/>
        <v>2250971690962.5796</v>
      </c>
      <c r="FW160" s="1">
        <f t="shared" si="152"/>
        <v>2373791467917.916</v>
      </c>
      <c r="FX160" s="1">
        <f t="shared" si="153"/>
        <v>2446449392001.5874</v>
      </c>
      <c r="FY160" s="1">
        <f t="shared" si="154"/>
        <v>2449416006474.0005</v>
      </c>
      <c r="FZ160" s="1">
        <f t="shared" si="155"/>
        <v>2388582668392.3774</v>
      </c>
      <c r="GA160" s="1">
        <f t="shared" si="156"/>
        <v>2249440896724.4717</v>
      </c>
      <c r="GB160" s="1">
        <f t="shared" si="157"/>
        <v>2051601661404.2698</v>
      </c>
      <c r="GC160" s="1">
        <f t="shared" si="158"/>
        <v>1805675015952.925</v>
      </c>
      <c r="GD160" s="1">
        <f t="shared" si="159"/>
        <v>1539073290875.6516</v>
      </c>
      <c r="GE160" s="1">
        <f t="shared" si="137"/>
        <v>1272275645740.5815</v>
      </c>
      <c r="GF160" s="1">
        <f t="shared" si="138"/>
        <v>1028231460930.7169</v>
      </c>
      <c r="GG160" s="1">
        <f t="shared" si="139"/>
        <v>804191212533.48181</v>
      </c>
      <c r="GH160" s="1">
        <f t="shared" si="136"/>
        <v>612217430367.97363</v>
      </c>
      <c r="GI160" s="1">
        <f t="shared" si="140"/>
        <v>455203667965.71979</v>
      </c>
      <c r="GJ160" s="1">
        <f t="shared" si="141"/>
        <v>331312914555.84082</v>
      </c>
      <c r="GK160" s="1">
        <f t="shared" si="142"/>
        <v>237474673436.63147</v>
      </c>
      <c r="GL160" s="1">
        <f t="shared" si="143"/>
        <v>171993243126.0351</v>
      </c>
      <c r="GM160" s="1">
        <f t="shared" si="143"/>
        <v>127005239666.06606</v>
      </c>
      <c r="GN160" s="1">
        <f t="shared" si="144"/>
        <v>63992805641.80159</v>
      </c>
      <c r="GO160" s="1">
        <f t="shared" si="145"/>
        <v>30416556077.435875</v>
      </c>
      <c r="GP160">
        <v>14</v>
      </c>
      <c r="GQ160">
        <f t="shared" si="160"/>
        <v>2.8669690339258615E-7</v>
      </c>
      <c r="GR160" s="1">
        <f t="shared" si="163"/>
        <v>0.36211962210405341</v>
      </c>
      <c r="GS160" s="1">
        <f t="shared" si="161"/>
        <v>2449416006474.0005</v>
      </c>
    </row>
    <row r="161" spans="1:201" x14ac:dyDescent="0.25">
      <c r="A161">
        <v>13.8</v>
      </c>
      <c r="B161" s="1">
        <v>1.3525499999999999E-10</v>
      </c>
      <c r="C161" s="1">
        <v>1.3522100000000001E-10</v>
      </c>
      <c r="D161" s="1">
        <v>1.3521800000000001E-10</v>
      </c>
      <c r="E161" s="1">
        <v>1.35205E-10</v>
      </c>
      <c r="F161" s="1">
        <v>1.3522499999999999E-10</v>
      </c>
      <c r="G161" s="1">
        <v>1.3522499999999999E-10</v>
      </c>
      <c r="H161" s="1">
        <v>1.3523300000000001E-10</v>
      </c>
      <c r="I161" s="1">
        <v>1.3520300000000001E-10</v>
      </c>
      <c r="J161" s="1">
        <v>1.3521500000000001E-10</v>
      </c>
      <c r="K161" s="1">
        <v>1.35214E-10</v>
      </c>
      <c r="L161" s="1">
        <v>1.3519499999999999E-10</v>
      </c>
      <c r="M161" s="1">
        <v>1.3521200000000001E-10</v>
      </c>
      <c r="N161" s="1">
        <v>1.3522199999999999E-10</v>
      </c>
      <c r="O161" s="1">
        <v>1.3520099999999999E-10</v>
      </c>
      <c r="P161" s="1">
        <v>1.3520999999999999E-10</v>
      </c>
      <c r="Q161" s="1">
        <v>1.3522100000000001E-10</v>
      </c>
      <c r="R161" s="1">
        <v>1.3521800000000001E-10</v>
      </c>
      <c r="S161" s="1">
        <v>1.3520600000000001E-10</v>
      </c>
      <c r="T161" s="1">
        <v>1.3519700000000001E-10</v>
      </c>
      <c r="U161" s="1">
        <v>1.35202E-10</v>
      </c>
      <c r="V161" s="1">
        <v>1.35199E-10</v>
      </c>
      <c r="W161" s="1">
        <v>1.3518599999999999E-10</v>
      </c>
      <c r="X161" s="1">
        <v>1.3520099999999999E-10</v>
      </c>
      <c r="Y161" s="1">
        <v>1.3520699999999999E-10</v>
      </c>
      <c r="Z161" s="1">
        <v>1.3519700000000001E-10</v>
      </c>
      <c r="AA161" s="1">
        <v>1.3519499999999999E-10</v>
      </c>
      <c r="AB161" s="1">
        <v>1.3518200000000001E-10</v>
      </c>
      <c r="AC161" s="1">
        <v>1.35217E-10</v>
      </c>
      <c r="AD161" s="1">
        <v>1.35226E-10</v>
      </c>
      <c r="AE161" s="1">
        <v>1.3524899999999999E-10</v>
      </c>
      <c r="AF161" s="1">
        <v>1.3523399999999999E-10</v>
      </c>
      <c r="AG161" s="1">
        <v>1.35223E-10</v>
      </c>
      <c r="AH161" s="1">
        <v>1.35262E-10</v>
      </c>
      <c r="AI161" s="1">
        <v>1.3529399999999999E-10</v>
      </c>
      <c r="AJ161" s="1">
        <v>1.35319E-10</v>
      </c>
      <c r="AK161" s="1">
        <v>1.3535E-10</v>
      </c>
      <c r="AL161" s="1">
        <v>1.3541E-10</v>
      </c>
      <c r="AM161" s="1">
        <v>1.3548900000000001E-10</v>
      </c>
      <c r="AN161" s="1">
        <v>1.3556299999999999E-10</v>
      </c>
      <c r="AO161" s="1">
        <v>1.3567699999999999E-10</v>
      </c>
      <c r="AP161" s="1">
        <v>1.35811E-10</v>
      </c>
      <c r="AQ161" s="1">
        <v>1.35991E-10</v>
      </c>
      <c r="AR161" s="1">
        <v>1.36226E-10</v>
      </c>
      <c r="AS161" s="1">
        <v>1.3653200000000001E-10</v>
      </c>
      <c r="AT161" s="1">
        <v>1.36919E-10</v>
      </c>
      <c r="AU161" s="1">
        <v>1.3743300000000001E-10</v>
      </c>
      <c r="AV161" s="1">
        <v>1.38098E-10</v>
      </c>
      <c r="AW161" s="1">
        <v>1.38969E-10</v>
      </c>
      <c r="AX161" s="1">
        <v>1.40107E-10</v>
      </c>
      <c r="AY161" s="1">
        <v>1.41602E-10</v>
      </c>
      <c r="AZ161" s="1">
        <v>1.43546E-10</v>
      </c>
      <c r="BA161" s="1">
        <v>1.4611100000000001E-10</v>
      </c>
      <c r="BB161" s="1">
        <v>1.4949299999999999E-10</v>
      </c>
      <c r="BC161" s="1">
        <v>1.5415999999999999E-10</v>
      </c>
      <c r="BD161" s="1">
        <v>1.60315E-10</v>
      </c>
      <c r="BE161" s="1">
        <v>1.6846399999999999E-10</v>
      </c>
      <c r="BF161" s="1">
        <v>1.7924599999999999E-10</v>
      </c>
      <c r="BG161" s="1">
        <v>1.9299E-10</v>
      </c>
      <c r="BH161" s="1">
        <v>2.06975E-10</v>
      </c>
      <c r="BI161" s="1">
        <v>2.09063E-10</v>
      </c>
      <c r="BJ161" s="1">
        <v>2.2182899999999999E-10</v>
      </c>
      <c r="BK161" s="1">
        <v>1.1706699999999999E-10</v>
      </c>
      <c r="BL161" s="1">
        <v>-5.5935900000000001E-10</v>
      </c>
      <c r="BM161" s="3"/>
      <c r="BN161">
        <v>13.8</v>
      </c>
      <c r="BO161" s="1">
        <v>-3.6040600000000002E-10</v>
      </c>
      <c r="BP161" s="1">
        <v>-1.4119899999999999E-11</v>
      </c>
      <c r="BQ161" s="1">
        <v>2.20137E-10</v>
      </c>
      <c r="BR161" s="1">
        <v>1.0626799999999999E-10</v>
      </c>
      <c r="BS161" s="1">
        <v>5.1971399999999999E-10</v>
      </c>
      <c r="BT161" s="1">
        <v>4.9549000000000001E-10</v>
      </c>
      <c r="BU161" s="1">
        <v>9.1487700000000002E-10</v>
      </c>
      <c r="BV161" s="1">
        <v>1.43651E-9</v>
      </c>
      <c r="BW161" s="1">
        <v>1.57401E-9</v>
      </c>
      <c r="BX161" s="1">
        <v>1.2685200000000001E-9</v>
      </c>
      <c r="BY161" s="1">
        <v>2.7145499999999999E-9</v>
      </c>
      <c r="BZ161" s="1">
        <v>2.6279E-9</v>
      </c>
      <c r="CA161" s="1">
        <v>3.88033E-9</v>
      </c>
      <c r="CB161" s="1">
        <v>5.2054999999999999E-9</v>
      </c>
      <c r="CC161" s="1">
        <v>6.5451699999999996E-9</v>
      </c>
      <c r="CD161" s="1">
        <v>8.3023499999999996E-9</v>
      </c>
      <c r="CE161" s="1">
        <v>1.1287899999999999E-8</v>
      </c>
      <c r="CF161" s="1">
        <v>1.60747E-8</v>
      </c>
      <c r="CG161" s="1">
        <v>2.11823E-8</v>
      </c>
      <c r="CH161" s="1">
        <v>2.6457700000000001E-8</v>
      </c>
      <c r="CI161" s="1">
        <v>3.59118E-8</v>
      </c>
      <c r="CJ161" s="1">
        <v>4.6622599999999998E-8</v>
      </c>
      <c r="CK161" s="1">
        <v>6.2160100000000001E-8</v>
      </c>
      <c r="CL161" s="1">
        <v>8.0430300000000003E-8</v>
      </c>
      <c r="CM161" s="1">
        <v>1.01618E-7</v>
      </c>
      <c r="CN161" s="1">
        <v>1.39411E-7</v>
      </c>
      <c r="CO161" s="1">
        <v>1.7500199999999999E-7</v>
      </c>
      <c r="CP161" s="1">
        <v>2.2123500000000001E-7</v>
      </c>
      <c r="CQ161" s="1">
        <v>3.0866299999999999E-7</v>
      </c>
      <c r="CR161" s="1">
        <v>3.87483E-7</v>
      </c>
      <c r="CS161" s="1">
        <v>4.4135099999999999E-7</v>
      </c>
      <c r="CT161" s="1">
        <v>6.9192299999999999E-7</v>
      </c>
      <c r="CU161" s="1">
        <v>9.0301099999999996E-7</v>
      </c>
      <c r="CV161" s="1">
        <v>1.18528E-6</v>
      </c>
      <c r="CW161" s="1">
        <v>1.5503400000000001E-6</v>
      </c>
      <c r="CX161" s="1">
        <v>2.04209E-6</v>
      </c>
      <c r="CY161" s="1">
        <v>2.6951400000000001E-6</v>
      </c>
      <c r="CZ161" s="1">
        <v>3.5613600000000001E-6</v>
      </c>
      <c r="DA161" s="1">
        <v>4.6937700000000003E-6</v>
      </c>
      <c r="DB161" s="1">
        <v>6.2452900000000003E-6</v>
      </c>
      <c r="DC161" s="1">
        <v>8.3263500000000003E-6</v>
      </c>
      <c r="DD161" s="1">
        <v>1.0981999999999999E-5</v>
      </c>
      <c r="DE161" s="1">
        <v>1.44876E-5</v>
      </c>
      <c r="DF161" s="1">
        <v>1.9156200000000001E-5</v>
      </c>
      <c r="DG161" s="1">
        <v>2.5403100000000001E-5</v>
      </c>
      <c r="DH161" s="1">
        <v>3.3624899999999997E-5</v>
      </c>
      <c r="DI161" s="1">
        <v>4.4832100000000001E-5</v>
      </c>
      <c r="DJ161" s="1">
        <v>5.9666700000000003E-5</v>
      </c>
      <c r="DK161" s="1">
        <v>7.9933500000000003E-5</v>
      </c>
      <c r="DL161">
        <v>1.07377E-4</v>
      </c>
      <c r="DM161">
        <v>1.45272E-4</v>
      </c>
      <c r="DN161">
        <v>1.9783999999999999E-4</v>
      </c>
      <c r="DO161">
        <v>2.7192999999999998E-4</v>
      </c>
      <c r="DP161">
        <v>3.7549799999999999E-4</v>
      </c>
      <c r="DQ161">
        <v>5.3041500000000001E-4</v>
      </c>
      <c r="DR161">
        <v>7.6801400000000002E-4</v>
      </c>
      <c r="DS161">
        <v>1.14843E-3</v>
      </c>
      <c r="DT161">
        <v>1.78864E-3</v>
      </c>
      <c r="DU161">
        <v>2.9393700000000002E-3</v>
      </c>
      <c r="DV161">
        <v>4.96671E-3</v>
      </c>
      <c r="DW161">
        <v>7.8381600000000003E-3</v>
      </c>
      <c r="DX161">
        <v>1.87487E-2</v>
      </c>
      <c r="DY161">
        <v>2.7423400000000001E-2</v>
      </c>
      <c r="ED161">
        <v>13.8</v>
      </c>
      <c r="EE161" s="1">
        <f t="shared" si="162"/>
        <v>-21115855987.893703</v>
      </c>
      <c r="EF161" s="1">
        <f t="shared" si="185"/>
        <v>-716638020.39849949</v>
      </c>
      <c r="EG161" s="1">
        <f t="shared" si="186"/>
        <v>9733299178.7804337</v>
      </c>
      <c r="EH161" s="1">
        <f t="shared" si="164"/>
        <v>4085837089.8682013</v>
      </c>
      <c r="EI161" s="1">
        <f t="shared" si="165"/>
        <v>17480712573.577637</v>
      </c>
      <c r="EJ161" s="1">
        <f t="shared" si="166"/>
        <v>14526843138.602243</v>
      </c>
      <c r="EK161" s="1">
        <f t="shared" si="167"/>
        <v>23413374127.80077</v>
      </c>
      <c r="EL161" s="1">
        <f t="shared" si="168"/>
        <v>31868276598.962337</v>
      </c>
      <c r="EM161" s="1">
        <f t="shared" si="169"/>
        <v>30503474632.0644</v>
      </c>
      <c r="EN161" s="1">
        <f t="shared" si="170"/>
        <v>21424555912.800056</v>
      </c>
      <c r="EO161" s="1">
        <f t="shared" si="171"/>
        <v>39821425607.258186</v>
      </c>
      <c r="EP161" s="1">
        <f t="shared" si="172"/>
        <v>33699935945.018978</v>
      </c>
      <c r="EQ161" s="1">
        <f t="shared" si="173"/>
        <v>43460645098.198082</v>
      </c>
      <c r="ER161" s="1">
        <f t="shared" si="174"/>
        <v>50622922733.215149</v>
      </c>
      <c r="ES161" s="1">
        <f t="shared" si="175"/>
        <v>55570368992.712425</v>
      </c>
      <c r="ET161" s="1">
        <f t="shared" si="176"/>
        <v>61562382970.941376</v>
      </c>
      <c r="EU161" s="1">
        <f t="shared" si="177"/>
        <v>72910080123.406754</v>
      </c>
      <c r="EV161" s="1">
        <f t="shared" si="178"/>
        <v>90287732771.388565</v>
      </c>
      <c r="EW161" s="1">
        <f t="shared" si="179"/>
        <v>103517937734.22971</v>
      </c>
      <c r="EX161" s="1">
        <f t="shared" si="180"/>
        <v>112791233636.52649</v>
      </c>
      <c r="EY161" s="1">
        <f t="shared" si="181"/>
        <v>133328896587.53133</v>
      </c>
      <c r="EZ161" s="1">
        <f t="shared" si="182"/>
        <v>150473751226.80521</v>
      </c>
      <c r="FA161" s="1">
        <f t="shared" si="183"/>
        <v>175260049574.42114</v>
      </c>
      <c r="FB161" s="1">
        <f t="shared" si="184"/>
        <v>197777540820.62119</v>
      </c>
      <c r="FC161" s="1">
        <f t="shared" si="187"/>
        <v>217296099945.763</v>
      </c>
      <c r="FD161" s="1">
        <f t="shared" si="188"/>
        <v>259422458836.47171</v>
      </c>
      <c r="FE161" s="1">
        <f t="shared" si="189"/>
        <v>282949211052.34192</v>
      </c>
      <c r="FF161" s="1">
        <f t="shared" si="190"/>
        <v>313430846501.51703</v>
      </c>
      <c r="FG161" s="1">
        <f t="shared" si="191"/>
        <v>380662556401.93384</v>
      </c>
      <c r="FH161" s="1">
        <f t="shared" si="192"/>
        <v>417517866587.5614</v>
      </c>
      <c r="FI161" s="1">
        <f t="shared" si="193"/>
        <v>413461335171.38379</v>
      </c>
      <c r="FJ161" s="1">
        <f t="shared" si="194"/>
        <v>558687867559.68542</v>
      </c>
      <c r="FK161" s="1">
        <f t="shared" si="195"/>
        <v>636267368456.5415</v>
      </c>
      <c r="FL161" s="1">
        <f t="shared" si="196"/>
        <v>726341584153.03345</v>
      </c>
      <c r="FM161" s="1">
        <f t="shared" si="197"/>
        <v>823480775120.95471</v>
      </c>
      <c r="FN161" s="1">
        <f t="shared" si="198"/>
        <v>937641309217.92236</v>
      </c>
      <c r="FO161" s="1">
        <f t="shared" si="199"/>
        <v>1070206602913.9648</v>
      </c>
      <c r="FP161" s="1">
        <f t="shared" si="199"/>
        <v>1219530391946.0645</v>
      </c>
      <c r="FQ161" s="1">
        <f t="shared" si="146"/>
        <v>1375195544399.2219</v>
      </c>
      <c r="FR161" s="1">
        <f t="shared" si="147"/>
        <v>1556041814706.6692</v>
      </c>
      <c r="FS161" s="1">
        <f t="shared" si="148"/>
        <v>1743728432095.1487</v>
      </c>
      <c r="FT161" s="1">
        <f t="shared" si="149"/>
        <v>1922878529153.1953</v>
      </c>
      <c r="FU161" s="1">
        <f t="shared" si="150"/>
        <v>2095462495028.832</v>
      </c>
      <c r="FV161" s="1">
        <f t="shared" si="151"/>
        <v>2250851416116.3623</v>
      </c>
      <c r="FW161" s="1">
        <f t="shared" si="152"/>
        <v>2370296950436.0742</v>
      </c>
      <c r="FX161" s="1">
        <f t="shared" si="153"/>
        <v>2443403646972.2104</v>
      </c>
      <c r="FY161" s="1">
        <f t="shared" si="154"/>
        <v>2449063126544.8257</v>
      </c>
      <c r="FZ161" s="1">
        <f t="shared" si="155"/>
        <v>2387329694026.0977</v>
      </c>
      <c r="GA161" s="1">
        <f t="shared" si="156"/>
        <v>2248889548259.5313</v>
      </c>
      <c r="GB161" s="1">
        <f t="shared" si="157"/>
        <v>2050799388567.5076</v>
      </c>
      <c r="GC161" s="1">
        <f t="shared" si="158"/>
        <v>1805015286979.8633</v>
      </c>
      <c r="GD161" s="1">
        <f t="shared" si="159"/>
        <v>1538783150900.4246</v>
      </c>
      <c r="GE161" s="1">
        <f t="shared" si="137"/>
        <v>1272423876795.5525</v>
      </c>
      <c r="GF161" s="1">
        <f t="shared" si="138"/>
        <v>1028409013512.2086</v>
      </c>
      <c r="GG161" s="1">
        <f t="shared" si="139"/>
        <v>804083796818.60278</v>
      </c>
      <c r="GH161" s="1">
        <f t="shared" si="136"/>
        <v>612331072941.62695</v>
      </c>
      <c r="GI161" s="1">
        <f t="shared" si="140"/>
        <v>455208247947.13684</v>
      </c>
      <c r="GJ161" s="1">
        <f t="shared" si="141"/>
        <v>331377455285.65497</v>
      </c>
      <c r="GK161" s="1">
        <f t="shared" si="142"/>
        <v>237517225495.29645</v>
      </c>
      <c r="GL161" s="1">
        <f t="shared" si="143"/>
        <v>172018407322.86539</v>
      </c>
      <c r="GM161" s="1">
        <f t="shared" si="143"/>
        <v>126989774413.07294</v>
      </c>
      <c r="GN161" s="1">
        <f t="shared" si="144"/>
        <v>64024528157.852852</v>
      </c>
      <c r="GO161" s="1">
        <f t="shared" si="145"/>
        <v>30429622461.899151</v>
      </c>
      <c r="GP161">
        <v>13.8</v>
      </c>
      <c r="GQ161">
        <f t="shared" si="160"/>
        <v>2.8669690339258615E-7</v>
      </c>
      <c r="GR161" s="1">
        <f t="shared" si="163"/>
        <v>0.36211962210405341</v>
      </c>
      <c r="GS161" s="1">
        <f t="shared" si="161"/>
        <v>2449063126544.8257</v>
      </c>
    </row>
    <row r="162" spans="1:201" x14ac:dyDescent="0.25">
      <c r="A162">
        <v>13.6</v>
      </c>
      <c r="B162" s="1">
        <v>1.3521500000000001E-10</v>
      </c>
      <c r="C162" s="1">
        <v>1.35208E-10</v>
      </c>
      <c r="D162" s="1">
        <v>1.3518200000000001E-10</v>
      </c>
      <c r="E162" s="1">
        <v>1.3518899999999999E-10</v>
      </c>
      <c r="F162" s="1">
        <v>1.3520399999999999E-10</v>
      </c>
      <c r="G162" s="1">
        <v>1.3520399999999999E-10</v>
      </c>
      <c r="H162" s="1">
        <v>1.3522100000000001E-10</v>
      </c>
      <c r="I162" s="1">
        <v>1.3520900000000001E-10</v>
      </c>
      <c r="J162" s="1">
        <v>1.3521299999999999E-10</v>
      </c>
      <c r="K162" s="1">
        <v>1.3520300000000001E-10</v>
      </c>
      <c r="L162" s="1">
        <v>1.35202E-10</v>
      </c>
      <c r="M162" s="1">
        <v>1.35196E-10</v>
      </c>
      <c r="N162" s="1">
        <v>1.3520999999999999E-10</v>
      </c>
      <c r="O162" s="1">
        <v>1.35208E-10</v>
      </c>
      <c r="P162" s="1">
        <v>1.35208E-10</v>
      </c>
      <c r="Q162" s="1">
        <v>1.35223E-10</v>
      </c>
      <c r="R162" s="1">
        <v>1.35211E-10</v>
      </c>
      <c r="S162" s="1">
        <v>1.3520000000000001E-10</v>
      </c>
      <c r="T162" s="1">
        <v>1.3519799999999999E-10</v>
      </c>
      <c r="U162" s="1">
        <v>1.35196E-10</v>
      </c>
      <c r="V162" s="1">
        <v>1.35184E-10</v>
      </c>
      <c r="W162" s="1">
        <v>1.35193E-10</v>
      </c>
      <c r="X162" s="1">
        <v>1.3521500000000001E-10</v>
      </c>
      <c r="Y162" s="1">
        <v>1.3519700000000001E-10</v>
      </c>
      <c r="Z162" s="1">
        <v>1.35193E-10</v>
      </c>
      <c r="AA162" s="1">
        <v>1.35166E-10</v>
      </c>
      <c r="AB162" s="1">
        <v>1.35229E-10</v>
      </c>
      <c r="AC162" s="1">
        <v>1.3519799999999999E-10</v>
      </c>
      <c r="AD162" s="1">
        <v>1.35202E-10</v>
      </c>
      <c r="AE162" s="1">
        <v>1.3523399999999999E-10</v>
      </c>
      <c r="AF162" s="1">
        <v>1.3518500000000001E-10</v>
      </c>
      <c r="AG162" s="1">
        <v>1.35199E-10</v>
      </c>
      <c r="AH162" s="1">
        <v>1.3523300000000001E-10</v>
      </c>
      <c r="AI162" s="1">
        <v>1.35283E-10</v>
      </c>
      <c r="AJ162" s="1">
        <v>1.35313E-10</v>
      </c>
      <c r="AK162" s="1">
        <v>1.35356E-10</v>
      </c>
      <c r="AL162" s="1">
        <v>1.35404E-10</v>
      </c>
      <c r="AM162" s="1">
        <v>1.3546500000000001E-10</v>
      </c>
      <c r="AN162" s="1">
        <v>1.35549E-10</v>
      </c>
      <c r="AO162" s="1">
        <v>1.3566199999999999E-10</v>
      </c>
      <c r="AP162" s="1">
        <v>1.3580300000000001E-10</v>
      </c>
      <c r="AQ162" s="1">
        <v>1.3598000000000001E-10</v>
      </c>
      <c r="AR162" s="1">
        <v>1.3621599999999999E-10</v>
      </c>
      <c r="AS162" s="1">
        <v>1.36519E-10</v>
      </c>
      <c r="AT162" s="1">
        <v>1.36916E-10</v>
      </c>
      <c r="AU162" s="1">
        <v>1.3742700000000001E-10</v>
      </c>
      <c r="AV162" s="1">
        <v>1.3809300000000001E-10</v>
      </c>
      <c r="AW162" s="1">
        <v>1.38963E-10</v>
      </c>
      <c r="AX162" s="1">
        <v>1.40093E-10</v>
      </c>
      <c r="AY162" s="1">
        <v>1.4158200000000001E-10</v>
      </c>
      <c r="AZ162" s="1">
        <v>1.4353200000000001E-10</v>
      </c>
      <c r="BA162" s="1">
        <v>1.4609300000000001E-10</v>
      </c>
      <c r="BB162" s="1">
        <v>1.4948600000000001E-10</v>
      </c>
      <c r="BC162" s="1">
        <v>1.5414400000000001E-10</v>
      </c>
      <c r="BD162" s="1">
        <v>1.6029100000000001E-10</v>
      </c>
      <c r="BE162" s="1">
        <v>1.6846399999999999E-10</v>
      </c>
      <c r="BF162" s="1">
        <v>1.79189E-10</v>
      </c>
      <c r="BG162" s="1">
        <v>1.9295599999999999E-10</v>
      </c>
      <c r="BH162" s="1">
        <v>2.069E-10</v>
      </c>
      <c r="BI162" s="1">
        <v>2.0889299999999999E-10</v>
      </c>
      <c r="BJ162" s="1">
        <v>2.2177799999999999E-10</v>
      </c>
      <c r="BK162" s="1">
        <v>1.17156E-10</v>
      </c>
      <c r="BL162" s="1">
        <v>-5.5960899999999999E-10</v>
      </c>
      <c r="BM162" s="3"/>
      <c r="BN162">
        <v>13.6</v>
      </c>
      <c r="BO162" s="1">
        <v>-1.0211400000000001E-10</v>
      </c>
      <c r="BP162" s="1">
        <v>-2.4061700000000002E-10</v>
      </c>
      <c r="BQ162" s="1">
        <v>-2.38353E-12</v>
      </c>
      <c r="BR162" s="1">
        <v>3.7250399999999999E-10</v>
      </c>
      <c r="BS162" s="1">
        <v>3.6077400000000002E-10</v>
      </c>
      <c r="BT162" s="1">
        <v>2.7555200000000001E-10</v>
      </c>
      <c r="BU162" s="1">
        <v>1.07383E-9</v>
      </c>
      <c r="BV162" s="1">
        <v>1.08087E-9</v>
      </c>
      <c r="BW162" s="1">
        <v>1.4249999999999999E-9</v>
      </c>
      <c r="BX162" s="1">
        <v>2.08908E-9</v>
      </c>
      <c r="BY162" s="1">
        <v>2.2019499999999998E-9</v>
      </c>
      <c r="BZ162" s="1">
        <v>3.32131E-9</v>
      </c>
      <c r="CA162" s="1">
        <v>3.9419299999999998E-9</v>
      </c>
      <c r="CB162" s="1">
        <v>4.7564699999999998E-9</v>
      </c>
      <c r="CC162" s="1">
        <v>7.1412199999999999E-9</v>
      </c>
      <c r="CD162" s="1">
        <v>8.1024699999999996E-9</v>
      </c>
      <c r="CE162" s="1">
        <v>1.1624099999999999E-8</v>
      </c>
      <c r="CF162" s="1">
        <v>1.6247599999999999E-8</v>
      </c>
      <c r="CG162" s="1">
        <v>2.1285600000000001E-8</v>
      </c>
      <c r="CH162" s="1">
        <v>2.6650500000000001E-8</v>
      </c>
      <c r="CI162" s="1">
        <v>3.47098E-8</v>
      </c>
      <c r="CJ162" s="1">
        <v>4.5688800000000002E-8</v>
      </c>
      <c r="CK162" s="1">
        <v>6.3972100000000004E-8</v>
      </c>
      <c r="CL162" s="1">
        <v>7.9558099999999996E-8</v>
      </c>
      <c r="CM162" s="1">
        <v>1.01934E-7</v>
      </c>
      <c r="CN162" s="1">
        <v>1.4135500000000001E-7</v>
      </c>
      <c r="CO162" s="1">
        <v>1.7254999999999999E-7</v>
      </c>
      <c r="CP162" s="1">
        <v>2.2779999999999999E-7</v>
      </c>
      <c r="CQ162" s="1">
        <v>3.0067699999999999E-7</v>
      </c>
      <c r="CR162" s="1">
        <v>4.0010100000000002E-7</v>
      </c>
      <c r="CS162" s="1">
        <v>4.2586199999999998E-7</v>
      </c>
      <c r="CT162" s="1">
        <v>6.6714200000000003E-7</v>
      </c>
      <c r="CU162" s="1">
        <v>8.9811900000000002E-7</v>
      </c>
      <c r="CV162" s="1">
        <v>1.17768E-6</v>
      </c>
      <c r="CW162" s="1">
        <v>1.54766E-6</v>
      </c>
      <c r="CX162" s="1">
        <v>2.0417100000000001E-6</v>
      </c>
      <c r="CY162" s="1">
        <v>2.6967500000000001E-6</v>
      </c>
      <c r="CZ162" s="1">
        <v>3.57621E-6</v>
      </c>
      <c r="DA162" s="1">
        <v>4.6993400000000003E-6</v>
      </c>
      <c r="DB162" s="1">
        <v>6.2467699999999997E-6</v>
      </c>
      <c r="DC162" s="1">
        <v>8.3175999999999998E-6</v>
      </c>
      <c r="DD162" s="1">
        <v>1.09846E-5</v>
      </c>
      <c r="DE162" s="1">
        <v>1.44963E-5</v>
      </c>
      <c r="DF162" s="1">
        <v>1.9161499999999999E-5</v>
      </c>
      <c r="DG162" s="1">
        <v>2.54014E-5</v>
      </c>
      <c r="DH162" s="1">
        <v>3.3658799999999997E-5</v>
      </c>
      <c r="DI162" s="1">
        <v>4.4790699999999998E-5</v>
      </c>
      <c r="DJ162" s="1">
        <v>5.9706100000000001E-5</v>
      </c>
      <c r="DK162" s="1">
        <v>7.9988399999999995E-5</v>
      </c>
      <c r="DL162">
        <v>1.07355E-4</v>
      </c>
      <c r="DM162">
        <v>1.45246E-4</v>
      </c>
      <c r="DN162">
        <v>1.97822E-4</v>
      </c>
      <c r="DO162">
        <v>2.7194200000000001E-4</v>
      </c>
      <c r="DP162">
        <v>3.7569099999999999E-4</v>
      </c>
      <c r="DQ162">
        <v>5.3040699999999999E-4</v>
      </c>
      <c r="DR162">
        <v>7.67937E-4</v>
      </c>
      <c r="DS162">
        <v>1.1482199999999999E-3</v>
      </c>
      <c r="DT162">
        <v>1.78835E-3</v>
      </c>
      <c r="DU162">
        <v>2.9386500000000001E-3</v>
      </c>
      <c r="DV162">
        <v>4.9643899999999999E-3</v>
      </c>
      <c r="DW162">
        <v>7.8346800000000001E-3</v>
      </c>
      <c r="DX162">
        <v>1.8742999999999999E-2</v>
      </c>
      <c r="DY162">
        <v>2.74294E-2</v>
      </c>
      <c r="ED162">
        <v>13.6</v>
      </c>
      <c r="EE162" s="1">
        <f t="shared" si="162"/>
        <v>-5939333886.782506</v>
      </c>
      <c r="EF162" s="1">
        <f t="shared" si="185"/>
        <v>-12183175448.663807</v>
      </c>
      <c r="EG162" s="1">
        <f t="shared" si="186"/>
        <v>-104698774.920968</v>
      </c>
      <c r="EH162" s="1">
        <f t="shared" si="164"/>
        <v>14280344490.60519</v>
      </c>
      <c r="EI162" s="1">
        <f t="shared" si="165"/>
        <v>12088442562.221451</v>
      </c>
      <c r="EJ162" s="1">
        <f t="shared" si="166"/>
        <v>8047851915.7384777</v>
      </c>
      <c r="EK162" s="1">
        <f t="shared" si="167"/>
        <v>27420755104.388901</v>
      </c>
      <c r="EL162" s="1">
        <f t="shared" si="168"/>
        <v>24005477484.321056</v>
      </c>
      <c r="EM162" s="1">
        <f t="shared" si="169"/>
        <v>27605955320.451305</v>
      </c>
      <c r="EN162" s="1">
        <f t="shared" si="170"/>
        <v>35210913640.69455</v>
      </c>
      <c r="EO162" s="1">
        <f t="shared" si="171"/>
        <v>32344089315.349251</v>
      </c>
      <c r="EP162" s="1">
        <f t="shared" si="172"/>
        <v>42466348206.605095</v>
      </c>
      <c r="EQ162" s="1">
        <f t="shared" si="173"/>
        <v>44053860589.944237</v>
      </c>
      <c r="ER162" s="1">
        <f t="shared" si="174"/>
        <v>46316427695.668434</v>
      </c>
      <c r="ES162" s="1">
        <f t="shared" si="175"/>
        <v>60606678283.859276</v>
      </c>
      <c r="ET162" s="1">
        <f t="shared" si="176"/>
        <v>60102872533.728508</v>
      </c>
      <c r="EU162" s="1">
        <f t="shared" si="177"/>
        <v>74984349877.791077</v>
      </c>
      <c r="EV162" s="1">
        <f t="shared" si="178"/>
        <v>91158182349.673447</v>
      </c>
      <c r="EW162" s="1">
        <f t="shared" si="179"/>
        <v>104041020556.86246</v>
      </c>
      <c r="EX162" s="1">
        <f t="shared" si="180"/>
        <v>113487812859.04741</v>
      </c>
      <c r="EY162" s="1">
        <f t="shared" si="181"/>
        <v>128524594461.17171</v>
      </c>
      <c r="EZ162" s="1">
        <f t="shared" si="182"/>
        <v>147655995077.05579</v>
      </c>
      <c r="FA162" s="1">
        <f t="shared" si="183"/>
        <v>180808478113.55136</v>
      </c>
      <c r="FB162" s="1">
        <f t="shared" si="184"/>
        <v>195287784060.40793</v>
      </c>
      <c r="FC162" s="1">
        <f t="shared" si="187"/>
        <v>217809551259.23303</v>
      </c>
      <c r="FD162" s="1">
        <f t="shared" si="188"/>
        <v>261631142280.72714</v>
      </c>
      <c r="FE162" s="1">
        <f t="shared" si="189"/>
        <v>281412874626.96521</v>
      </c>
      <c r="FF162" s="1">
        <f t="shared" si="190"/>
        <v>321503675225.93018</v>
      </c>
      <c r="FG162" s="1">
        <f t="shared" si="191"/>
        <v>369379199066.99304</v>
      </c>
      <c r="FH162" s="1">
        <f t="shared" si="192"/>
        <v>429636186730.78156</v>
      </c>
      <c r="FI162" s="1">
        <f t="shared" si="193"/>
        <v>395730134553.97791</v>
      </c>
      <c r="FJ162" s="1">
        <f t="shared" si="194"/>
        <v>537117738577.86523</v>
      </c>
      <c r="FK162" s="1">
        <f t="shared" si="195"/>
        <v>629730400806.63757</v>
      </c>
      <c r="FL162" s="1">
        <f t="shared" si="196"/>
        <v>720584549768.73779</v>
      </c>
      <c r="FM162" s="1">
        <f t="shared" si="197"/>
        <v>821311601252.11841</v>
      </c>
      <c r="FN162" s="1">
        <f t="shared" si="198"/>
        <v>938467559784.52881</v>
      </c>
      <c r="FO162" s="1">
        <f t="shared" si="199"/>
        <v>1069647055668.4067</v>
      </c>
      <c r="FP162" s="1">
        <f t="shared" si="199"/>
        <v>1218676948545.157</v>
      </c>
      <c r="FQ162" s="1">
        <f t="shared" si="146"/>
        <v>1373248430347.3582</v>
      </c>
      <c r="FR162" s="1">
        <f t="shared" si="147"/>
        <v>1552586023743.8621</v>
      </c>
      <c r="FS162" s="1">
        <f t="shared" si="148"/>
        <v>1740579454184.0986</v>
      </c>
      <c r="FT162" s="1">
        <f t="shared" si="149"/>
        <v>1920072262270.1321</v>
      </c>
      <c r="FU162" s="1">
        <f t="shared" si="150"/>
        <v>2093093661378.2917</v>
      </c>
      <c r="FV162" s="1">
        <f t="shared" si="151"/>
        <v>2247459866205.4595</v>
      </c>
      <c r="FW162" s="1">
        <f t="shared" si="152"/>
        <v>2369561161211.499</v>
      </c>
      <c r="FX162" s="1">
        <f t="shared" si="153"/>
        <v>2441546816975.3477</v>
      </c>
      <c r="FY162" s="1">
        <f t="shared" si="154"/>
        <v>2449183624656.6245</v>
      </c>
      <c r="FZ162" s="1">
        <f t="shared" si="155"/>
        <v>2385598870128.6328</v>
      </c>
      <c r="GA162" s="1">
        <f t="shared" si="156"/>
        <v>2246557323888.7813</v>
      </c>
      <c r="GB162" s="1">
        <f t="shared" si="157"/>
        <v>2050317658669.4063</v>
      </c>
      <c r="GC162" s="1">
        <f t="shared" si="158"/>
        <v>1805102715636.8625</v>
      </c>
      <c r="GD162" s="1">
        <f t="shared" si="159"/>
        <v>1538918062073.5488</v>
      </c>
      <c r="GE162" s="1">
        <f t="shared" si="137"/>
        <v>1272418775928.3542</v>
      </c>
      <c r="GF162" s="1">
        <f t="shared" si="138"/>
        <v>1028068138132.1879</v>
      </c>
      <c r="GG162" s="1">
        <f t="shared" si="139"/>
        <v>804291243317.36414</v>
      </c>
      <c r="GH162" s="1">
        <f t="shared" si="136"/>
        <v>612379170014.82129</v>
      </c>
      <c r="GI162" s="1">
        <f t="shared" si="140"/>
        <v>455482274039.50012</v>
      </c>
      <c r="GJ162" s="1">
        <f t="shared" si="141"/>
        <v>331485844259.74536</v>
      </c>
      <c r="GK162" s="1">
        <f t="shared" si="142"/>
        <v>237633360110.96146</v>
      </c>
      <c r="GL162" s="1">
        <f t="shared" si="143"/>
        <v>172148722637.42413</v>
      </c>
      <c r="GM162" s="1">
        <f t="shared" si="143"/>
        <v>127049128961.66922</v>
      </c>
      <c r="GN162" s="1">
        <f t="shared" si="144"/>
        <v>64044634570.209145</v>
      </c>
      <c r="GO162" s="1">
        <f t="shared" si="145"/>
        <v>30419708061.450497</v>
      </c>
      <c r="GP162">
        <v>13.6</v>
      </c>
      <c r="GQ162">
        <f t="shared" si="160"/>
        <v>2.8669690339258615E-7</v>
      </c>
      <c r="GR162" s="1">
        <f t="shared" si="163"/>
        <v>0.36211962210405341</v>
      </c>
      <c r="GS162" s="1">
        <f t="shared" si="161"/>
        <v>2449183624656.6245</v>
      </c>
    </row>
    <row r="163" spans="1:201" x14ac:dyDescent="0.25">
      <c r="A163">
        <v>13.4</v>
      </c>
      <c r="B163" s="1">
        <v>1.35208E-10</v>
      </c>
      <c r="C163" s="1">
        <v>1.3520699999999999E-10</v>
      </c>
      <c r="D163" s="1">
        <v>1.3518800000000001E-10</v>
      </c>
      <c r="E163" s="1">
        <v>1.3520300000000001E-10</v>
      </c>
      <c r="F163" s="1">
        <v>1.3520300000000001E-10</v>
      </c>
      <c r="G163" s="1">
        <v>1.3522100000000001E-10</v>
      </c>
      <c r="H163" s="1">
        <v>1.3520600000000001E-10</v>
      </c>
      <c r="I163" s="1">
        <v>1.35172E-10</v>
      </c>
      <c r="J163" s="1">
        <v>1.3519100000000001E-10</v>
      </c>
      <c r="K163" s="1">
        <v>1.3520399999999999E-10</v>
      </c>
      <c r="L163" s="1">
        <v>1.35193E-10</v>
      </c>
      <c r="M163" s="1">
        <v>1.3519700000000001E-10</v>
      </c>
      <c r="N163" s="1">
        <v>1.3519E-10</v>
      </c>
      <c r="O163" s="1">
        <v>1.3518800000000001E-10</v>
      </c>
      <c r="P163" s="1">
        <v>1.3520399999999999E-10</v>
      </c>
      <c r="Q163" s="1">
        <v>1.3522400000000001E-10</v>
      </c>
      <c r="R163" s="1">
        <v>1.35196E-10</v>
      </c>
      <c r="S163" s="1">
        <v>1.3519499999999999E-10</v>
      </c>
      <c r="T163" s="1">
        <v>1.3520000000000001E-10</v>
      </c>
      <c r="U163" s="1">
        <v>1.3517999999999999E-10</v>
      </c>
      <c r="V163" s="1">
        <v>1.3519E-10</v>
      </c>
      <c r="W163" s="1">
        <v>1.3518800000000001E-10</v>
      </c>
      <c r="X163" s="1">
        <v>1.3513400000000001E-10</v>
      </c>
      <c r="Y163" s="1">
        <v>1.3519E-10</v>
      </c>
      <c r="Z163" s="1">
        <v>1.35181E-10</v>
      </c>
      <c r="AA163" s="1">
        <v>1.3520699999999999E-10</v>
      </c>
      <c r="AB163" s="1">
        <v>1.3520699999999999E-10</v>
      </c>
      <c r="AC163" s="1">
        <v>1.3520399999999999E-10</v>
      </c>
      <c r="AD163" s="1">
        <v>1.3522199999999999E-10</v>
      </c>
      <c r="AE163" s="1">
        <v>1.3524500000000001E-10</v>
      </c>
      <c r="AF163" s="1">
        <v>1.35491E-10</v>
      </c>
      <c r="AG163" s="1">
        <v>1.3519199999999999E-10</v>
      </c>
      <c r="AH163" s="1">
        <v>1.3523399999999999E-10</v>
      </c>
      <c r="AI163" s="1">
        <v>1.3528100000000001E-10</v>
      </c>
      <c r="AJ163" s="1">
        <v>1.35308E-10</v>
      </c>
      <c r="AK163" s="1">
        <v>1.3535799999999999E-10</v>
      </c>
      <c r="AL163" s="1">
        <v>1.3539399999999999E-10</v>
      </c>
      <c r="AM163" s="1">
        <v>1.35467E-10</v>
      </c>
      <c r="AN163" s="1">
        <v>1.35554E-10</v>
      </c>
      <c r="AO163" s="1">
        <v>1.3566400000000001E-10</v>
      </c>
      <c r="AP163" s="1">
        <v>1.3579499999999999E-10</v>
      </c>
      <c r="AQ163" s="1">
        <v>1.3598000000000001E-10</v>
      </c>
      <c r="AR163" s="1">
        <v>1.3621599999999999E-10</v>
      </c>
      <c r="AS163" s="1">
        <v>1.3651100000000001E-10</v>
      </c>
      <c r="AT163" s="1">
        <v>1.3690900000000001E-10</v>
      </c>
      <c r="AU163" s="1">
        <v>1.3741899999999999E-10</v>
      </c>
      <c r="AV163" s="1">
        <v>1.3808199999999999E-10</v>
      </c>
      <c r="AW163" s="1">
        <v>1.38954E-10</v>
      </c>
      <c r="AX163" s="1">
        <v>1.40089E-10</v>
      </c>
      <c r="AY163" s="1">
        <v>1.4157600000000001E-10</v>
      </c>
      <c r="AZ163" s="1">
        <v>1.4352000000000001E-10</v>
      </c>
      <c r="BA163" s="1">
        <v>1.46086E-10</v>
      </c>
      <c r="BB163" s="1">
        <v>1.4947799999999999E-10</v>
      </c>
      <c r="BC163" s="1">
        <v>1.54137E-10</v>
      </c>
      <c r="BD163" s="1">
        <v>1.6027600000000001E-10</v>
      </c>
      <c r="BE163" s="1">
        <v>1.68441E-10</v>
      </c>
      <c r="BF163" s="1">
        <v>1.7920399999999999E-10</v>
      </c>
      <c r="BG163" s="1">
        <v>1.9289800000000001E-10</v>
      </c>
      <c r="BH163" s="1">
        <v>2.06794E-10</v>
      </c>
      <c r="BI163" s="1">
        <v>2.08774E-10</v>
      </c>
      <c r="BJ163" s="1">
        <v>2.2169000000000001E-10</v>
      </c>
      <c r="BK163" s="1">
        <v>1.1716300000000001E-10</v>
      </c>
      <c r="BL163" s="1">
        <v>-5.5942399999999995E-10</v>
      </c>
      <c r="BM163" s="3"/>
      <c r="BN163">
        <v>13.4</v>
      </c>
      <c r="BO163" s="1">
        <v>-8.62187E-11</v>
      </c>
      <c r="BP163" s="1">
        <v>-1.0948600000000001E-10</v>
      </c>
      <c r="BQ163" s="1">
        <v>1.7047000000000001E-10</v>
      </c>
      <c r="BR163" s="1">
        <v>2.01635E-10</v>
      </c>
      <c r="BS163" s="1">
        <v>6.8713799999999997E-11</v>
      </c>
      <c r="BT163" s="1">
        <v>4.4045500000000001E-10</v>
      </c>
      <c r="BU163" s="1">
        <v>3.8837199999999999E-10</v>
      </c>
      <c r="BV163" s="1">
        <v>8.10663E-10</v>
      </c>
      <c r="BW163" s="1">
        <v>1.45083E-9</v>
      </c>
      <c r="BX163" s="1">
        <v>1.8347700000000001E-9</v>
      </c>
      <c r="BY163" s="1">
        <v>2.5158699999999999E-9</v>
      </c>
      <c r="BZ163" s="1">
        <v>3.0073899999999999E-9</v>
      </c>
      <c r="CA163" s="1">
        <v>3.5008599999999998E-9</v>
      </c>
      <c r="CB163" s="1">
        <v>5.4280300000000003E-9</v>
      </c>
      <c r="CC163" s="1">
        <v>6.6196799999999996E-9</v>
      </c>
      <c r="CD163" s="1">
        <v>8.2562499999999999E-9</v>
      </c>
      <c r="CE163" s="1">
        <v>1.15203E-8</v>
      </c>
      <c r="CF163" s="1">
        <v>1.5792599999999999E-8</v>
      </c>
      <c r="CG163" s="1">
        <v>2.1575700000000001E-8</v>
      </c>
      <c r="CH163" s="1">
        <v>2.6565E-8</v>
      </c>
      <c r="CI163" s="1">
        <v>3.5605900000000003E-8</v>
      </c>
      <c r="CJ163" s="1">
        <v>4.6666299999999999E-8</v>
      </c>
      <c r="CK163" s="1">
        <v>5.80396E-8</v>
      </c>
      <c r="CL163" s="1">
        <v>7.84952E-8</v>
      </c>
      <c r="CM163" s="1">
        <v>1.0260099999999999E-7</v>
      </c>
      <c r="CN163" s="1">
        <v>1.38968E-7</v>
      </c>
      <c r="CO163" s="1">
        <v>1.7704800000000001E-7</v>
      </c>
      <c r="CP163" s="1">
        <v>2.3288400000000001E-7</v>
      </c>
      <c r="CQ163" s="1">
        <v>3.0578500000000001E-7</v>
      </c>
      <c r="CR163" s="1">
        <v>4.0805200000000001E-7</v>
      </c>
      <c r="CS163" s="1">
        <v>5.3891699999999998E-7</v>
      </c>
      <c r="CT163" s="1">
        <v>6.8873600000000001E-7</v>
      </c>
      <c r="CU163" s="1">
        <v>8.8478700000000005E-7</v>
      </c>
      <c r="CV163" s="1">
        <v>1.1779E-6</v>
      </c>
      <c r="CW163" s="1">
        <v>1.5507400000000001E-6</v>
      </c>
      <c r="CX163" s="1">
        <v>2.0433699999999998E-6</v>
      </c>
      <c r="CY163" s="1">
        <v>2.69543E-6</v>
      </c>
      <c r="CZ163" s="1">
        <v>3.5810699999999999E-6</v>
      </c>
      <c r="DA163" s="1">
        <v>4.6990999999999996E-6</v>
      </c>
      <c r="DB163" s="1">
        <v>6.2356500000000002E-6</v>
      </c>
      <c r="DC163" s="1">
        <v>8.3176699999999996E-6</v>
      </c>
      <c r="DD163" s="1">
        <v>1.09799E-5</v>
      </c>
      <c r="DE163" s="1">
        <v>1.44886E-5</v>
      </c>
      <c r="DF163" s="1">
        <v>1.91648E-5</v>
      </c>
      <c r="DG163" s="1">
        <v>2.5401600000000001E-5</v>
      </c>
      <c r="DH163" s="1">
        <v>3.36633E-5</v>
      </c>
      <c r="DI163" s="1">
        <v>4.47547E-5</v>
      </c>
      <c r="DJ163" s="1">
        <v>5.9729899999999999E-5</v>
      </c>
      <c r="DK163" s="1">
        <v>7.9956800000000007E-5</v>
      </c>
      <c r="DL163">
        <v>1.07364E-4</v>
      </c>
      <c r="DM163">
        <v>1.45372E-4</v>
      </c>
      <c r="DN163">
        <v>1.97884E-4</v>
      </c>
      <c r="DO163">
        <v>2.7196000000000002E-4</v>
      </c>
      <c r="DP163">
        <v>3.7557699999999999E-4</v>
      </c>
      <c r="DQ163">
        <v>5.3048500000000003E-4</v>
      </c>
      <c r="DR163">
        <v>7.6780800000000003E-4</v>
      </c>
      <c r="DS163">
        <v>1.1482199999999999E-3</v>
      </c>
      <c r="DT163">
        <v>1.7886E-3</v>
      </c>
      <c r="DU163">
        <v>2.93867E-3</v>
      </c>
      <c r="DV163">
        <v>4.9631400000000004E-3</v>
      </c>
      <c r="DW163">
        <v>7.8318599999999995E-3</v>
      </c>
      <c r="DX163">
        <v>1.8735100000000001E-2</v>
      </c>
      <c r="DY163">
        <v>2.7432100000000001E-2</v>
      </c>
      <c r="ED163">
        <v>13.4</v>
      </c>
      <c r="EE163" s="1">
        <f t="shared" si="162"/>
        <v>-5008408217.20329</v>
      </c>
      <c r="EF163" s="1">
        <f t="shared" si="185"/>
        <v>-5542641474.8562756</v>
      </c>
      <c r="EG163" s="1">
        <f t="shared" si="186"/>
        <v>7496206324.3049517</v>
      </c>
      <c r="EH163" s="1">
        <f t="shared" si="164"/>
        <v>7749701394.5142488</v>
      </c>
      <c r="EI163" s="1">
        <f t="shared" si="165"/>
        <v>2301991690.1556497</v>
      </c>
      <c r="EJ163" s="1">
        <f t="shared" si="166"/>
        <v>12903927662.936892</v>
      </c>
      <c r="EK163" s="1">
        <f t="shared" si="167"/>
        <v>9890564518.4744358</v>
      </c>
      <c r="EL163" s="1">
        <f t="shared" si="168"/>
        <v>17883763418.816612</v>
      </c>
      <c r="EM163" s="1">
        <f t="shared" si="169"/>
        <v>27993850496.967159</v>
      </c>
      <c r="EN163" s="1">
        <f t="shared" si="170"/>
        <v>30930767067.979504</v>
      </c>
      <c r="EO163" s="1">
        <f t="shared" si="171"/>
        <v>36893943030.983704</v>
      </c>
      <c r="EP163" s="1">
        <f t="shared" si="172"/>
        <v>38460344575.485016</v>
      </c>
      <c r="EQ163" s="1">
        <f t="shared" si="173"/>
        <v>38983291401.201469</v>
      </c>
      <c r="ER163" s="1">
        <f t="shared" si="174"/>
        <v>52661467910.581001</v>
      </c>
      <c r="ES163" s="1">
        <f t="shared" si="175"/>
        <v>56141298314.066933</v>
      </c>
      <c r="ET163" s="1">
        <f t="shared" si="176"/>
        <v>61254242065.248589</v>
      </c>
      <c r="EU163" s="1">
        <f t="shared" si="177"/>
        <v>74112403573.157837</v>
      </c>
      <c r="EV163" s="1">
        <f t="shared" si="178"/>
        <v>88527291358.472763</v>
      </c>
      <c r="EW163" s="1">
        <f t="shared" si="179"/>
        <v>105495434309.06532</v>
      </c>
      <c r="EX163" s="1">
        <f t="shared" si="180"/>
        <v>112795629334.56651</v>
      </c>
      <c r="EY163" s="1">
        <f t="shared" si="181"/>
        <v>131979431630.7262</v>
      </c>
      <c r="EZ163" s="1">
        <f t="shared" si="182"/>
        <v>150669141752.70938</v>
      </c>
      <c r="FA163" s="1">
        <f t="shared" si="183"/>
        <v>161705776213.41693</v>
      </c>
      <c r="FB163" s="1">
        <f t="shared" si="184"/>
        <v>192446067732.35172</v>
      </c>
      <c r="FC163" s="1">
        <f t="shared" si="187"/>
        <v>218749423279.60803</v>
      </c>
      <c r="FD163" s="1">
        <f t="shared" si="188"/>
        <v>259168738300.36044</v>
      </c>
      <c r="FE163" s="1">
        <f t="shared" si="189"/>
        <v>287522585391.72162</v>
      </c>
      <c r="FF163" s="1">
        <f t="shared" si="190"/>
        <v>328939487766.11035</v>
      </c>
      <c r="FG163" s="1">
        <f t="shared" si="191"/>
        <v>376903957985.55493</v>
      </c>
      <c r="FH163" s="1">
        <f t="shared" si="192"/>
        <v>438841442803.98193</v>
      </c>
      <c r="FI163" s="1">
        <f t="shared" si="193"/>
        <v>526255671021.3349</v>
      </c>
      <c r="FJ163" s="1">
        <f t="shared" si="194"/>
        <v>553142159795.23413</v>
      </c>
      <c r="FK163" s="1">
        <f t="shared" si="195"/>
        <v>620955408880.20056</v>
      </c>
      <c r="FL163" s="1">
        <f t="shared" si="196"/>
        <v>720454450466.16992</v>
      </c>
      <c r="FM163" s="1">
        <f t="shared" si="197"/>
        <v>822080563037.98804</v>
      </c>
      <c r="FN163" s="1">
        <f t="shared" si="198"/>
        <v>939471499938.13745</v>
      </c>
      <c r="FO163" s="1">
        <f t="shared" si="199"/>
        <v>1067366189287.6547</v>
      </c>
      <c r="FP163" s="1">
        <f t="shared" si="199"/>
        <v>1220418970100.6133</v>
      </c>
      <c r="FQ163" s="1">
        <f t="shared" si="146"/>
        <v>1374325396663.6235</v>
      </c>
      <c r="FR163" s="1">
        <f t="shared" si="147"/>
        <v>1551228483604.0544</v>
      </c>
      <c r="FS163" s="1">
        <f t="shared" si="148"/>
        <v>1738483536934.1208</v>
      </c>
      <c r="FT163" s="1">
        <f t="shared" si="149"/>
        <v>1919700187012.811</v>
      </c>
      <c r="FU163" s="1">
        <f t="shared" si="150"/>
        <v>2092744590069.3005</v>
      </c>
      <c r="FV163" s="1">
        <f t="shared" si="151"/>
        <v>2245377049109.542</v>
      </c>
      <c r="FW163" s="1">
        <f t="shared" si="152"/>
        <v>2367831698264.8325</v>
      </c>
      <c r="FX163" s="1">
        <f t="shared" si="153"/>
        <v>2439755575459.5425</v>
      </c>
      <c r="FY163" s="1">
        <f t="shared" si="154"/>
        <v>2448140125053.4507</v>
      </c>
      <c r="FZ163" s="1">
        <f t="shared" si="155"/>
        <v>2383881354786.1372</v>
      </c>
      <c r="GA163" s="1">
        <f t="shared" si="156"/>
        <v>2246930670684.459</v>
      </c>
      <c r="GB163" s="1">
        <f t="shared" si="157"/>
        <v>2049903373632.5754</v>
      </c>
      <c r="GC163" s="1">
        <f t="shared" si="158"/>
        <v>1803379674158.8596</v>
      </c>
      <c r="GD163" s="1">
        <f t="shared" si="159"/>
        <v>1538433591638.5662</v>
      </c>
      <c r="GE163" s="1">
        <f t="shared" si="137"/>
        <v>1272393130373.6362</v>
      </c>
      <c r="GF163" s="1">
        <f t="shared" si="138"/>
        <v>1028422886540.4587</v>
      </c>
      <c r="GG163" s="1">
        <f t="shared" si="139"/>
        <v>804313010007.71204</v>
      </c>
      <c r="GH163" s="1">
        <f t="shared" ref="GH163:GH226" si="200">(GH$3*($EB$4/$EB$7)^2)*(DR163/$EB$7)/(((DR163/$EB$7)^2)+(GH$3^2)*((BE163-$EB$4)/$EB$7)^2)/(1.6*10^-19)*2</f>
        <v>612596691406.79016</v>
      </c>
      <c r="GI163" s="1">
        <f t="shared" si="140"/>
        <v>455426126824.11615</v>
      </c>
      <c r="GJ163" s="1">
        <f t="shared" si="141"/>
        <v>331572976938.80701</v>
      </c>
      <c r="GK163" s="1">
        <f t="shared" si="142"/>
        <v>237734246720.83237</v>
      </c>
      <c r="GL163" s="1">
        <f t="shared" si="143"/>
        <v>172228687257.00635</v>
      </c>
      <c r="GM163" s="1">
        <f t="shared" si="143"/>
        <v>127105171721.69359</v>
      </c>
      <c r="GN163" s="1">
        <f t="shared" si="144"/>
        <v>64071598691.389191</v>
      </c>
      <c r="GO163" s="1">
        <f t="shared" si="145"/>
        <v>30425382361.81411</v>
      </c>
      <c r="GP163">
        <v>13.4</v>
      </c>
      <c r="GQ163">
        <f t="shared" si="160"/>
        <v>2.8669690339258615E-7</v>
      </c>
      <c r="GR163" s="1">
        <f t="shared" si="163"/>
        <v>0.36211962210405341</v>
      </c>
      <c r="GS163" s="1">
        <f t="shared" si="161"/>
        <v>2448140125053.4507</v>
      </c>
    </row>
    <row r="164" spans="1:201" x14ac:dyDescent="0.25">
      <c r="A164">
        <v>13.2</v>
      </c>
      <c r="B164" s="1">
        <v>1.3513799999999999E-10</v>
      </c>
      <c r="C164" s="1">
        <v>1.3521599999999999E-10</v>
      </c>
      <c r="D164" s="1">
        <v>1.35211E-10</v>
      </c>
      <c r="E164" s="1">
        <v>1.3520000000000001E-10</v>
      </c>
      <c r="F164" s="1">
        <v>1.35217E-10</v>
      </c>
      <c r="G164" s="1">
        <v>1.3518800000000001E-10</v>
      </c>
      <c r="H164" s="1">
        <v>1.35229E-10</v>
      </c>
      <c r="I164" s="1">
        <v>1.35193E-10</v>
      </c>
      <c r="J164" s="1">
        <v>1.3519499999999999E-10</v>
      </c>
      <c r="K164" s="1">
        <v>1.3518500000000001E-10</v>
      </c>
      <c r="L164" s="1">
        <v>1.3519100000000001E-10</v>
      </c>
      <c r="M164" s="1">
        <v>1.35193E-10</v>
      </c>
      <c r="N164" s="1">
        <v>1.35199E-10</v>
      </c>
      <c r="O164" s="1">
        <v>1.35169E-10</v>
      </c>
      <c r="P164" s="1">
        <v>1.3519199999999999E-10</v>
      </c>
      <c r="Q164" s="1">
        <v>1.3519400000000001E-10</v>
      </c>
      <c r="R164" s="1">
        <v>1.3517300000000001E-10</v>
      </c>
      <c r="S164" s="1">
        <v>1.35196E-10</v>
      </c>
      <c r="T164" s="1">
        <v>1.3519E-10</v>
      </c>
      <c r="U164" s="1">
        <v>1.3518899999999999E-10</v>
      </c>
      <c r="V164" s="1">
        <v>1.3517999999999999E-10</v>
      </c>
      <c r="W164" s="1">
        <v>1.3517000000000001E-10</v>
      </c>
      <c r="X164" s="1">
        <v>1.3518800000000001E-10</v>
      </c>
      <c r="Y164" s="1">
        <v>1.3518299999999999E-10</v>
      </c>
      <c r="Z164" s="1">
        <v>1.3516400000000001E-10</v>
      </c>
      <c r="AA164" s="1">
        <v>1.35142E-10</v>
      </c>
      <c r="AB164" s="1">
        <v>1.35175E-10</v>
      </c>
      <c r="AC164" s="1">
        <v>1.3519700000000001E-10</v>
      </c>
      <c r="AD164" s="1">
        <v>1.35217E-10</v>
      </c>
      <c r="AE164" s="1">
        <v>1.35205E-10</v>
      </c>
      <c r="AF164" s="1">
        <v>1.3535400000000001E-10</v>
      </c>
      <c r="AG164" s="1">
        <v>1.35166E-10</v>
      </c>
      <c r="AH164" s="1">
        <v>1.3526300000000001E-10</v>
      </c>
      <c r="AI164" s="1">
        <v>1.3526300000000001E-10</v>
      </c>
      <c r="AJ164" s="1">
        <v>1.35304E-10</v>
      </c>
      <c r="AK164" s="1">
        <v>1.3534599999999999E-10</v>
      </c>
      <c r="AL164" s="1">
        <v>1.3538400000000001E-10</v>
      </c>
      <c r="AM164" s="1">
        <v>1.3546599999999999E-10</v>
      </c>
      <c r="AN164" s="1">
        <v>1.3553199999999999E-10</v>
      </c>
      <c r="AO164" s="1">
        <v>1.3564900000000001E-10</v>
      </c>
      <c r="AP164" s="1">
        <v>1.35784E-10</v>
      </c>
      <c r="AQ164" s="1">
        <v>1.3597100000000001E-10</v>
      </c>
      <c r="AR164" s="1">
        <v>1.36209E-10</v>
      </c>
      <c r="AS164" s="1">
        <v>1.3650200000000001E-10</v>
      </c>
      <c r="AT164" s="1">
        <v>1.3689699999999999E-10</v>
      </c>
      <c r="AU164" s="1">
        <v>1.37414E-10</v>
      </c>
      <c r="AV164" s="1">
        <v>1.3807500000000001E-10</v>
      </c>
      <c r="AW164" s="1">
        <v>1.38942E-10</v>
      </c>
      <c r="AX164" s="1">
        <v>1.4007899999999999E-10</v>
      </c>
      <c r="AY164" s="1">
        <v>1.4156700000000001E-10</v>
      </c>
      <c r="AZ164" s="1">
        <v>1.4351100000000001E-10</v>
      </c>
      <c r="BA164" s="1">
        <v>1.4608100000000001E-10</v>
      </c>
      <c r="BB164" s="1">
        <v>1.49458E-10</v>
      </c>
      <c r="BC164" s="1">
        <v>1.5414199999999999E-10</v>
      </c>
      <c r="BD164" s="1">
        <v>1.6025899999999999E-10</v>
      </c>
      <c r="BE164" s="1">
        <v>1.6841800000000001E-10</v>
      </c>
      <c r="BF164" s="1">
        <v>1.79211E-10</v>
      </c>
      <c r="BG164" s="1">
        <v>1.92903E-10</v>
      </c>
      <c r="BH164" s="1">
        <v>2.0672999999999999E-10</v>
      </c>
      <c r="BI164" s="1">
        <v>2.0879000000000001E-10</v>
      </c>
      <c r="BJ164" s="1">
        <v>2.21667E-10</v>
      </c>
      <c r="BK164" s="1">
        <v>1.17469E-10</v>
      </c>
      <c r="BL164" s="1">
        <v>-5.5923100000000005E-10</v>
      </c>
      <c r="BM164" s="3"/>
      <c r="BN164">
        <v>13.2</v>
      </c>
      <c r="BO164" s="1">
        <v>2.6943199999999999E-10</v>
      </c>
      <c r="BP164" s="1">
        <v>1.2297200000000001E-10</v>
      </c>
      <c r="BQ164" s="1">
        <v>2.2808499999999999E-10</v>
      </c>
      <c r="BR164" s="1">
        <v>4.30119E-10</v>
      </c>
      <c r="BS164" s="1">
        <v>1.50169E-10</v>
      </c>
      <c r="BT164" s="1">
        <v>3.80858E-10</v>
      </c>
      <c r="BU164" s="1">
        <v>7.7182599999999998E-10</v>
      </c>
      <c r="BV164" s="1">
        <v>1.2358399999999999E-9</v>
      </c>
      <c r="BW164" s="1">
        <v>1.04551E-9</v>
      </c>
      <c r="BX164" s="1">
        <v>1.75133E-9</v>
      </c>
      <c r="BY164" s="1">
        <v>2.2933399999999999E-9</v>
      </c>
      <c r="BZ164" s="1">
        <v>2.3656400000000001E-9</v>
      </c>
      <c r="CA164" s="1">
        <v>3.5088000000000001E-9</v>
      </c>
      <c r="CB164" s="1">
        <v>4.5975399999999998E-9</v>
      </c>
      <c r="CC164" s="1">
        <v>7.2663999999999996E-9</v>
      </c>
      <c r="CD164" s="1">
        <v>8.2020199999999994E-9</v>
      </c>
      <c r="CE164" s="1">
        <v>1.19561E-8</v>
      </c>
      <c r="CF164" s="1">
        <v>1.6678499999999999E-8</v>
      </c>
      <c r="CG164" s="1">
        <v>2.1661199999999999E-8</v>
      </c>
      <c r="CH164" s="1">
        <v>2.65193E-8</v>
      </c>
      <c r="CI164" s="1">
        <v>3.5017799999999999E-8</v>
      </c>
      <c r="CJ164" s="1">
        <v>4.6314699999999998E-8</v>
      </c>
      <c r="CK164" s="1">
        <v>6.2625099999999999E-8</v>
      </c>
      <c r="CL164" s="1">
        <v>7.7400500000000005E-8</v>
      </c>
      <c r="CM164" s="1">
        <v>1.0313E-7</v>
      </c>
      <c r="CN164" s="1">
        <v>1.3568599999999999E-7</v>
      </c>
      <c r="CO164" s="1">
        <v>1.7585400000000001E-7</v>
      </c>
      <c r="CP164" s="1">
        <v>2.2033299999999999E-7</v>
      </c>
      <c r="CQ164" s="1">
        <v>3.0481300000000002E-7</v>
      </c>
      <c r="CR164" s="1">
        <v>3.9758100000000002E-7</v>
      </c>
      <c r="CS164" s="1">
        <v>6.3776500000000005E-7</v>
      </c>
      <c r="CT164" s="1">
        <v>6.8039899999999995E-7</v>
      </c>
      <c r="CU164" s="1">
        <v>8.8761000000000004E-7</v>
      </c>
      <c r="CV164" s="1">
        <v>1.17826E-6</v>
      </c>
      <c r="CW164" s="1">
        <v>1.54766E-6</v>
      </c>
      <c r="CX164" s="1">
        <v>2.0278299999999999E-6</v>
      </c>
      <c r="CY164" s="1">
        <v>2.6993199999999998E-6</v>
      </c>
      <c r="CZ164" s="1">
        <v>3.5734899999999999E-6</v>
      </c>
      <c r="DA164" s="1">
        <v>4.6978600000000001E-6</v>
      </c>
      <c r="DB164" s="1">
        <v>6.2453899999999997E-6</v>
      </c>
      <c r="DC164" s="1">
        <v>8.3256200000000001E-6</v>
      </c>
      <c r="DD164" s="1">
        <v>1.0981299999999999E-5</v>
      </c>
      <c r="DE164" s="1">
        <v>1.4494199999999999E-5</v>
      </c>
      <c r="DF164" s="1">
        <v>1.9165300000000001E-5</v>
      </c>
      <c r="DG164" s="1">
        <v>2.5409699999999998E-5</v>
      </c>
      <c r="DH164" s="1">
        <v>3.3652899999999998E-5</v>
      </c>
      <c r="DI164" s="1">
        <v>4.4776500000000001E-5</v>
      </c>
      <c r="DJ164" s="1">
        <v>5.97274E-5</v>
      </c>
      <c r="DK164" s="1">
        <v>7.9959100000000005E-5</v>
      </c>
      <c r="DL164">
        <v>1.07441E-4</v>
      </c>
      <c r="DM164">
        <v>1.45377E-4</v>
      </c>
      <c r="DN164">
        <v>1.97796E-4</v>
      </c>
      <c r="DO164">
        <v>2.7210199999999998E-4</v>
      </c>
      <c r="DP164">
        <v>3.7527300000000002E-4</v>
      </c>
      <c r="DQ164">
        <v>5.3047100000000002E-4</v>
      </c>
      <c r="DR164">
        <v>7.6790099999999998E-4</v>
      </c>
      <c r="DS164">
        <v>1.14718E-3</v>
      </c>
      <c r="DT164">
        <v>1.7879599999999999E-3</v>
      </c>
      <c r="DU164">
        <v>2.93823E-3</v>
      </c>
      <c r="DV164">
        <v>4.9614200000000002E-3</v>
      </c>
      <c r="DW164">
        <v>7.8289799999999993E-3</v>
      </c>
      <c r="DX164">
        <v>1.8745700000000001E-2</v>
      </c>
      <c r="DY164">
        <v>2.7441699999999999E-2</v>
      </c>
      <c r="ED164">
        <v>13.2</v>
      </c>
      <c r="EE164" s="1">
        <f t="shared" si="162"/>
        <v>15453119272.580349</v>
      </c>
      <c r="EF164" s="1">
        <f t="shared" si="185"/>
        <v>6235583718.6178989</v>
      </c>
      <c r="EG164" s="1">
        <f t="shared" si="186"/>
        <v>10071842826.479532</v>
      </c>
      <c r="EH164" s="1">
        <f t="shared" si="164"/>
        <v>16522070898.843723</v>
      </c>
      <c r="EI164" s="1">
        <f t="shared" si="165"/>
        <v>5043689385.5581398</v>
      </c>
      <c r="EJ164" s="1">
        <f t="shared" si="166"/>
        <v>11091041085.358952</v>
      </c>
      <c r="EK164" s="1">
        <f t="shared" si="167"/>
        <v>19738200717.711308</v>
      </c>
      <c r="EL164" s="1">
        <f t="shared" si="168"/>
        <v>27367065431.097645</v>
      </c>
      <c r="EM164" s="1">
        <f t="shared" si="169"/>
        <v>20188350879.028862</v>
      </c>
      <c r="EN164" s="1">
        <f t="shared" si="170"/>
        <v>29422309098.328644</v>
      </c>
      <c r="EO164" s="1">
        <f t="shared" si="171"/>
        <v>33618895869.357452</v>
      </c>
      <c r="EP164" s="1">
        <f t="shared" si="172"/>
        <v>30232289438.183323</v>
      </c>
      <c r="EQ164" s="1">
        <f t="shared" si="173"/>
        <v>39135772922.163498</v>
      </c>
      <c r="ER164" s="1">
        <f t="shared" si="174"/>
        <v>44452607966.964378</v>
      </c>
      <c r="ES164" s="1">
        <f t="shared" si="175"/>
        <v>61489094900.706207</v>
      </c>
      <c r="ET164" s="1">
        <f t="shared" si="176"/>
        <v>60520184181.728859</v>
      </c>
      <c r="EU164" s="1">
        <f t="shared" si="177"/>
        <v>76592886629.76825</v>
      </c>
      <c r="EV164" s="1">
        <f t="shared" si="178"/>
        <v>93505040206.108673</v>
      </c>
      <c r="EW164" s="1">
        <f t="shared" si="179"/>
        <v>105720331336.25987</v>
      </c>
      <c r="EX164" s="1">
        <f t="shared" si="180"/>
        <v>112786282447.97859</v>
      </c>
      <c r="EY164" s="1">
        <f t="shared" si="181"/>
        <v>129568462785.7999</v>
      </c>
      <c r="EZ164" s="1">
        <f t="shared" si="182"/>
        <v>149049143830.34094</v>
      </c>
      <c r="FA164" s="1">
        <f t="shared" si="183"/>
        <v>176149321114.05359</v>
      </c>
      <c r="FB164" s="1">
        <f t="shared" si="184"/>
        <v>189533373036.3515</v>
      </c>
      <c r="FC164" s="1">
        <f t="shared" si="187"/>
        <v>219194214563.35867</v>
      </c>
      <c r="FD164" s="1">
        <f t="shared" si="188"/>
        <v>250136593813.10464</v>
      </c>
      <c r="FE164" s="1">
        <f t="shared" si="189"/>
        <v>283952923996.6225</v>
      </c>
      <c r="FF164" s="1">
        <f t="shared" si="190"/>
        <v>311039317245.01691</v>
      </c>
      <c r="FG164" s="1">
        <f t="shared" si="191"/>
        <v>375387460718.27454</v>
      </c>
      <c r="FH164" s="1">
        <f t="shared" si="192"/>
        <v>424763842293.31079</v>
      </c>
      <c r="FI164" s="1">
        <f t="shared" si="193"/>
        <v>603438918135.60132</v>
      </c>
      <c r="FJ164" s="1">
        <f t="shared" si="194"/>
        <v>544173515504.83118</v>
      </c>
      <c r="FK164" s="1">
        <f t="shared" si="195"/>
        <v>626070973258.72766</v>
      </c>
      <c r="FL164" s="1">
        <f t="shared" si="196"/>
        <v>718363219131.3811</v>
      </c>
      <c r="FM164" s="1">
        <f t="shared" si="197"/>
        <v>820011046137.45581</v>
      </c>
      <c r="FN164" s="1">
        <f t="shared" si="198"/>
        <v>931178676228.25281</v>
      </c>
      <c r="FO164" s="1">
        <f t="shared" si="199"/>
        <v>1066845173605.7327</v>
      </c>
      <c r="FP164" s="1">
        <f t="shared" si="199"/>
        <v>1218136646909.2693</v>
      </c>
      <c r="FQ164" s="1">
        <f t="shared" si="146"/>
        <v>1369095819927.9194</v>
      </c>
      <c r="FR164" s="1">
        <f t="shared" si="147"/>
        <v>1549158341836.7043</v>
      </c>
      <c r="FS164" s="1">
        <f t="shared" si="148"/>
        <v>1736541028044.5186</v>
      </c>
      <c r="FT164" s="1">
        <f t="shared" si="149"/>
        <v>1917351238351.7578</v>
      </c>
      <c r="FU164" s="1">
        <f t="shared" si="150"/>
        <v>2091067237191.9026</v>
      </c>
      <c r="FV164" s="1">
        <f t="shared" si="151"/>
        <v>2242979881431.5591</v>
      </c>
      <c r="FW164" s="1">
        <f t="shared" si="152"/>
        <v>2364846320196.0225</v>
      </c>
      <c r="FX164" s="1">
        <f t="shared" si="153"/>
        <v>2438856629404.7114</v>
      </c>
      <c r="FY164" s="1">
        <f t="shared" si="154"/>
        <v>2446422326399.1665</v>
      </c>
      <c r="FZ164" s="1">
        <f t="shared" si="155"/>
        <v>2382439925240.3169</v>
      </c>
      <c r="GA164" s="1">
        <f t="shared" si="156"/>
        <v>2246076062327.5327</v>
      </c>
      <c r="GB164" s="1">
        <f t="shared" si="157"/>
        <v>2048188271448.8098</v>
      </c>
      <c r="GC164" s="1">
        <f t="shared" si="158"/>
        <v>1803171702972.5903</v>
      </c>
      <c r="GD164" s="1">
        <f t="shared" si="159"/>
        <v>1539116263486.8359</v>
      </c>
      <c r="GE164" s="1">
        <f t="shared" ref="GE164:GE227" si="201">(GE$3*($EB$4/$EB$7)^2)*(DO164/$EB$7)/(((DO164/$EB$7)^2)+(GE$3^2)*((BB164-$EB$4)/$EB$7)^2)/(1.6*10^-19)*2</f>
        <v>1271883087354.6846</v>
      </c>
      <c r="GF164" s="1">
        <f t="shared" ref="GF164:GF227" si="202">(GF$3*($EB$4/$EB$7)^2)*(DP164/$EB$7)/(((DP164/$EB$7)^2)+(GF$3^2)*((BC164-$EB$4)/$EB$7)^2)/(1.6*10^-19)*2</f>
        <v>1029149159585.1868</v>
      </c>
      <c r="GG164" s="1">
        <f t="shared" ref="GG164:GG227" si="203">(GG$3*($EB$4/$EB$7)^2)*(DQ164/$EB$7)/(((DQ164/$EB$7)^2)+(GG$3^2)*((BD164-$EB$4)/$EB$7)^2)/(1.6*10^-19)*2</f>
        <v>804470483240.7699</v>
      </c>
      <c r="GH164" s="1">
        <f t="shared" si="200"/>
        <v>612675352202.58557</v>
      </c>
      <c r="GI164" s="1">
        <f t="shared" ref="GI164:GI227" si="204">(GI$3*($EB$4/$EB$7)^2)*(DS164/$EB$7)/(((DS164/$EB$7)^2)+(GI$3^2)*((BF164-$EB$4)/$EB$7)^2)/(1.6*10^-19)*2</f>
        <v>455700527224.77161</v>
      </c>
      <c r="GJ164" s="1">
        <f t="shared" ref="GJ164:GJ227" si="205">(GJ$3*($EB$4/$EB$7)^2)*(DT164/$EB$7)/(((DT164/$EB$7)^2)+(GJ$3^2)*((BG164-$EB$4)/$EB$7)^2)/(1.6*10^-19)*2</f>
        <v>331646728024.5285</v>
      </c>
      <c r="GK164" s="1">
        <f t="shared" ref="GK164:GK227" si="206">(GK$3*($EB$4/$EB$7)^2)*(DU164/$EB$7)/(((DU164/$EB$7)^2)+(GK$3^2)*((BH164-$EB$4)/$EB$7)^2)/(1.6*10^-19)*2</f>
        <v>237822733647.42822</v>
      </c>
      <c r="GL164" s="1">
        <f t="shared" ref="GL164:GM227" si="207">(GL$3*($EB$4/$EB$7)^2)*(DV164/$EB$7)/(((DV164/$EB$7)^2)+(GL$3^2)*((BI164-$EB$4)/$EB$7)^2)/(1.6*10^-19)*2</f>
        <v>172275020828.06573</v>
      </c>
      <c r="GM164" s="1">
        <f t="shared" si="207"/>
        <v>127151121119.25417</v>
      </c>
      <c r="GN164" s="1">
        <f t="shared" ref="GN164:GN227" si="208">(GN$3*($EB$4/$EB$7)^2)*(DX164/$EB$7)/(((DX164/$EB$7)^2)+(GN$3^2)*((BK164-$EB$4)/$EB$7)^2)/(1.6*10^-19)*2</f>
        <v>64037907863.184204</v>
      </c>
      <c r="GO164" s="1">
        <f t="shared" ref="GO164:GO227" si="209">(GO$3*($EB$4/$EB$7)^2)*(DY164/$EB$7)/(((DY164/$EB$7)^2)+(GO$3^2)*((BL164-$EB$4)/$EB$7)^2)/(1.6*10^-19)*2</f>
        <v>30429718025.989845</v>
      </c>
      <c r="GP164">
        <v>13.2</v>
      </c>
      <c r="GQ164">
        <f t="shared" si="160"/>
        <v>2.8669690339258615E-7</v>
      </c>
      <c r="GR164" s="1">
        <f t="shared" si="163"/>
        <v>0.36211962210405341</v>
      </c>
      <c r="GS164" s="1">
        <f t="shared" si="161"/>
        <v>2446422326399.1665</v>
      </c>
    </row>
    <row r="165" spans="1:201" x14ac:dyDescent="0.25">
      <c r="A165">
        <v>13</v>
      </c>
      <c r="B165" s="1">
        <v>1.3517999999999999E-10</v>
      </c>
      <c r="C165" s="1">
        <v>1.3517300000000001E-10</v>
      </c>
      <c r="D165" s="1">
        <v>1.3519799999999999E-10</v>
      </c>
      <c r="E165" s="1">
        <v>1.35169E-10</v>
      </c>
      <c r="F165" s="1">
        <v>1.3519100000000001E-10</v>
      </c>
      <c r="G165" s="1">
        <v>1.35205E-10</v>
      </c>
      <c r="H165" s="1">
        <v>1.3520399999999999E-10</v>
      </c>
      <c r="I165" s="1">
        <v>1.3519799999999999E-10</v>
      </c>
      <c r="J165" s="1">
        <v>1.35196E-10</v>
      </c>
      <c r="K165" s="1">
        <v>1.35178E-10</v>
      </c>
      <c r="L165" s="1">
        <v>1.35187E-10</v>
      </c>
      <c r="M165" s="1">
        <v>1.35175E-10</v>
      </c>
      <c r="N165" s="1">
        <v>1.35181E-10</v>
      </c>
      <c r="O165" s="1">
        <v>1.35193E-10</v>
      </c>
      <c r="P165" s="1">
        <v>1.3517999999999999E-10</v>
      </c>
      <c r="Q165" s="1">
        <v>1.35178E-10</v>
      </c>
      <c r="R165" s="1">
        <v>1.3518299999999999E-10</v>
      </c>
      <c r="S165" s="1">
        <v>1.35181E-10</v>
      </c>
      <c r="T165" s="1">
        <v>1.3517000000000001E-10</v>
      </c>
      <c r="U165" s="1">
        <v>1.3516700000000001E-10</v>
      </c>
      <c r="V165" s="1">
        <v>1.3517600000000001E-10</v>
      </c>
      <c r="W165" s="1">
        <v>1.3517300000000001E-10</v>
      </c>
      <c r="X165" s="1">
        <v>1.35178E-10</v>
      </c>
      <c r="Y165" s="1">
        <v>1.35172E-10</v>
      </c>
      <c r="Z165" s="1">
        <v>1.3517099999999999E-10</v>
      </c>
      <c r="AA165" s="1">
        <v>1.3516799999999999E-10</v>
      </c>
      <c r="AB165" s="1">
        <v>1.3521800000000001E-10</v>
      </c>
      <c r="AC165" s="1">
        <v>1.35181E-10</v>
      </c>
      <c r="AD165" s="1">
        <v>1.3521899999999999E-10</v>
      </c>
      <c r="AE165" s="1">
        <v>1.3517999999999999E-10</v>
      </c>
      <c r="AF165" s="1">
        <v>1.3522E-10</v>
      </c>
      <c r="AG165" s="1">
        <v>1.3518800000000001E-10</v>
      </c>
      <c r="AH165" s="1">
        <v>1.3521899999999999E-10</v>
      </c>
      <c r="AI165" s="1">
        <v>1.3526600000000001E-10</v>
      </c>
      <c r="AJ165" s="1">
        <v>1.3529099999999999E-10</v>
      </c>
      <c r="AK165" s="1">
        <v>1.3533999999999999E-10</v>
      </c>
      <c r="AL165" s="1">
        <v>1.3537299999999999E-10</v>
      </c>
      <c r="AM165" s="1">
        <v>1.3544199999999999E-10</v>
      </c>
      <c r="AN165" s="1">
        <v>1.3552899999999999E-10</v>
      </c>
      <c r="AO165" s="1">
        <v>1.3564399999999999E-10</v>
      </c>
      <c r="AP165" s="1">
        <v>1.35781E-10</v>
      </c>
      <c r="AQ165" s="1">
        <v>1.3595699999999999E-10</v>
      </c>
      <c r="AR165" s="1">
        <v>1.36199E-10</v>
      </c>
      <c r="AS165" s="1">
        <v>1.36501E-10</v>
      </c>
      <c r="AT165" s="1">
        <v>1.3689399999999999E-10</v>
      </c>
      <c r="AU165" s="1">
        <v>1.3740699999999999E-10</v>
      </c>
      <c r="AV165" s="1">
        <v>1.3806999999999999E-10</v>
      </c>
      <c r="AW165" s="1">
        <v>1.38939E-10</v>
      </c>
      <c r="AX165" s="1">
        <v>1.40074E-10</v>
      </c>
      <c r="AY165" s="1">
        <v>1.4155500000000001E-10</v>
      </c>
      <c r="AZ165" s="1">
        <v>1.43501E-10</v>
      </c>
      <c r="BA165" s="1">
        <v>1.4606600000000001E-10</v>
      </c>
      <c r="BB165" s="1">
        <v>1.49446E-10</v>
      </c>
      <c r="BC165" s="1">
        <v>1.5413299999999999E-10</v>
      </c>
      <c r="BD165" s="1">
        <v>1.6021999999999999E-10</v>
      </c>
      <c r="BE165" s="1">
        <v>1.6840600000000001E-10</v>
      </c>
      <c r="BF165" s="1">
        <v>1.79214E-10</v>
      </c>
      <c r="BG165" s="1">
        <v>1.9276800000000001E-10</v>
      </c>
      <c r="BH165" s="1">
        <v>2.0665999999999999E-10</v>
      </c>
      <c r="BI165" s="1">
        <v>2.08738E-10</v>
      </c>
      <c r="BJ165" s="1">
        <v>2.2184600000000001E-10</v>
      </c>
      <c r="BK165" s="1">
        <v>1.17243E-10</v>
      </c>
      <c r="BL165" s="1">
        <v>-5.5850899999999996E-10</v>
      </c>
      <c r="BM165" s="3"/>
      <c r="BN165">
        <v>13</v>
      </c>
      <c r="BO165" s="1">
        <v>-1.0715599999999999E-11</v>
      </c>
      <c r="BP165" s="1">
        <v>-3.7955399999999998E-11</v>
      </c>
      <c r="BQ165" s="1">
        <v>2.5590299999999999E-10</v>
      </c>
      <c r="BR165" s="1">
        <v>3.62574E-10</v>
      </c>
      <c r="BS165" s="1">
        <v>4.0901500000000002E-11</v>
      </c>
      <c r="BT165" s="1">
        <v>6.6934099999999997E-11</v>
      </c>
      <c r="BU165" s="1">
        <v>1.0400499999999999E-9</v>
      </c>
      <c r="BV165" s="1">
        <v>1.02325E-9</v>
      </c>
      <c r="BW165" s="1">
        <v>1.3494999999999999E-9</v>
      </c>
      <c r="BX165" s="1">
        <v>1.5367500000000001E-9</v>
      </c>
      <c r="BY165" s="1">
        <v>2.2834100000000001E-9</v>
      </c>
      <c r="BZ165" s="1">
        <v>2.63586E-9</v>
      </c>
      <c r="CA165" s="1">
        <v>3.96776E-9</v>
      </c>
      <c r="CB165" s="1">
        <v>4.9511800000000003E-9</v>
      </c>
      <c r="CC165" s="1">
        <v>6.73394E-9</v>
      </c>
      <c r="CD165" s="1">
        <v>8.2030200000000005E-9</v>
      </c>
      <c r="CE165" s="1">
        <v>1.17498E-8</v>
      </c>
      <c r="CF165" s="1">
        <v>1.5216400000000001E-8</v>
      </c>
      <c r="CG165" s="1">
        <v>2.2308899999999999E-8</v>
      </c>
      <c r="CH165" s="1">
        <v>2.6394199999999999E-8</v>
      </c>
      <c r="CI165" s="1">
        <v>3.5516499999999999E-8</v>
      </c>
      <c r="CJ165" s="1">
        <v>4.5919299999999999E-8</v>
      </c>
      <c r="CK165" s="1">
        <v>6.2648900000000002E-8</v>
      </c>
      <c r="CL165" s="1">
        <v>7.9460800000000002E-8</v>
      </c>
      <c r="CM165" s="1">
        <v>1.0318499999999999E-7</v>
      </c>
      <c r="CN165" s="1">
        <v>1.41371E-7</v>
      </c>
      <c r="CO165" s="1">
        <v>1.70758E-7</v>
      </c>
      <c r="CP165" s="1">
        <v>2.34274E-7</v>
      </c>
      <c r="CQ165" s="1">
        <v>3.0635100000000001E-7</v>
      </c>
      <c r="CR165" s="1">
        <v>3.9128100000000002E-7</v>
      </c>
      <c r="CS165" s="1">
        <v>4.9507700000000003E-7</v>
      </c>
      <c r="CT165" s="1">
        <v>6.6782800000000002E-7</v>
      </c>
      <c r="CU165" s="1">
        <v>8.8910900000000002E-7</v>
      </c>
      <c r="CV165" s="1">
        <v>1.18001E-6</v>
      </c>
      <c r="CW165" s="1">
        <v>1.55145E-6</v>
      </c>
      <c r="CX165" s="1">
        <v>2.0530000000000001E-6</v>
      </c>
      <c r="CY165" s="1">
        <v>2.7035399999999999E-6</v>
      </c>
      <c r="CZ165" s="1">
        <v>3.57288E-6</v>
      </c>
      <c r="DA165" s="1">
        <v>4.7034200000000003E-6</v>
      </c>
      <c r="DB165" s="1">
        <v>6.2558000000000003E-6</v>
      </c>
      <c r="DC165" s="1">
        <v>8.3281499999999992E-6</v>
      </c>
      <c r="DD165" s="1">
        <v>1.09953E-5</v>
      </c>
      <c r="DE165" s="1">
        <v>1.4495600000000001E-5</v>
      </c>
      <c r="DF165" s="1">
        <v>1.9176000000000001E-5</v>
      </c>
      <c r="DG165" s="1">
        <v>2.54257E-5</v>
      </c>
      <c r="DH165" s="1">
        <v>3.3682100000000001E-5</v>
      </c>
      <c r="DI165" s="1">
        <v>4.47761E-5</v>
      </c>
      <c r="DJ165" s="1">
        <v>5.9716500000000003E-5</v>
      </c>
      <c r="DK165" s="1">
        <v>8.0030099999999998E-5</v>
      </c>
      <c r="DL165">
        <v>1.07481E-4</v>
      </c>
      <c r="DM165">
        <v>1.45339E-4</v>
      </c>
      <c r="DN165">
        <v>1.97954E-4</v>
      </c>
      <c r="DO165">
        <v>2.7202500000000001E-4</v>
      </c>
      <c r="DP165">
        <v>3.7525999999999998E-4</v>
      </c>
      <c r="DQ165">
        <v>5.3061600000000003E-4</v>
      </c>
      <c r="DR165">
        <v>7.6771200000000004E-4</v>
      </c>
      <c r="DS165">
        <v>1.1473E-3</v>
      </c>
      <c r="DT165">
        <v>1.78874E-3</v>
      </c>
      <c r="DU165">
        <v>2.9378799999999999E-3</v>
      </c>
      <c r="DV165">
        <v>4.9607899999999996E-3</v>
      </c>
      <c r="DW165">
        <v>7.8296600000000004E-3</v>
      </c>
      <c r="DX165">
        <v>1.8724500000000002E-2</v>
      </c>
      <c r="DY165">
        <v>2.7423199999999998E-2</v>
      </c>
      <c r="ED165">
        <v>13</v>
      </c>
      <c r="EE165" s="1">
        <f t="shared" si="162"/>
        <v>-619299935.46370685</v>
      </c>
      <c r="EF165" s="1">
        <f t="shared" si="185"/>
        <v>-1909609626.4988179</v>
      </c>
      <c r="EG165" s="1">
        <f t="shared" si="186"/>
        <v>11273474904.968334</v>
      </c>
      <c r="EH165" s="1">
        <f t="shared" si="164"/>
        <v>13849215460.687805</v>
      </c>
      <c r="EI165" s="1">
        <f t="shared" si="165"/>
        <v>1367255993.1335487</v>
      </c>
      <c r="EJ165" s="1">
        <f t="shared" si="166"/>
        <v>1955260605.9121768</v>
      </c>
      <c r="EK165" s="1">
        <f t="shared" si="167"/>
        <v>26476020095.216709</v>
      </c>
      <c r="EL165" s="1">
        <f t="shared" si="168"/>
        <v>22680342083.92041</v>
      </c>
      <c r="EM165" s="1">
        <f t="shared" si="169"/>
        <v>26062571361.809555</v>
      </c>
      <c r="EN165" s="1">
        <f t="shared" si="170"/>
        <v>25784841454.367939</v>
      </c>
      <c r="EO165" s="1">
        <f t="shared" si="171"/>
        <v>33448988625.105797</v>
      </c>
      <c r="EP165" s="1">
        <f t="shared" si="172"/>
        <v>33575044120.245228</v>
      </c>
      <c r="EQ165" s="1">
        <f t="shared" si="173"/>
        <v>44108904741.742393</v>
      </c>
      <c r="ER165" s="1">
        <f t="shared" si="174"/>
        <v>48080319918.993393</v>
      </c>
      <c r="ES165" s="1">
        <f t="shared" si="175"/>
        <v>56860989900.51178</v>
      </c>
      <c r="ET165" s="1">
        <f t="shared" si="176"/>
        <v>60351631607.208298</v>
      </c>
      <c r="EU165" s="1">
        <f t="shared" si="177"/>
        <v>75409188074.576309</v>
      </c>
      <c r="EV165" s="1">
        <f t="shared" si="178"/>
        <v>85083360159.669403</v>
      </c>
      <c r="EW165" s="1">
        <f t="shared" si="179"/>
        <v>108481877473.08916</v>
      </c>
      <c r="EX165" s="1">
        <f t="shared" si="180"/>
        <v>111807263847.01674</v>
      </c>
      <c r="EY165" s="1">
        <f t="shared" si="181"/>
        <v>131314276165.9248</v>
      </c>
      <c r="EZ165" s="1">
        <f t="shared" si="182"/>
        <v>147860664297.29596</v>
      </c>
      <c r="FA165" s="1">
        <f t="shared" si="183"/>
        <v>175896350612.8692</v>
      </c>
      <c r="FB165" s="1">
        <f t="shared" si="184"/>
        <v>194167004309.66336</v>
      </c>
      <c r="FC165" s="1">
        <f t="shared" si="187"/>
        <v>219588614442.26913</v>
      </c>
      <c r="FD165" s="1">
        <f t="shared" si="188"/>
        <v>261755169274.05469</v>
      </c>
      <c r="FE165" s="1">
        <f t="shared" si="189"/>
        <v>277962618032.71777</v>
      </c>
      <c r="FF165" s="1">
        <f t="shared" si="190"/>
        <v>329502621452.27179</v>
      </c>
      <c r="FG165" s="1">
        <f t="shared" si="191"/>
        <v>377384248484.30756</v>
      </c>
      <c r="FH165" s="1">
        <f t="shared" si="192"/>
        <v>416304575300.74042</v>
      </c>
      <c r="FI165" s="1">
        <f t="shared" si="193"/>
        <v>461345220747.50494</v>
      </c>
      <c r="FJ165" s="1">
        <f t="shared" si="194"/>
        <v>536593644065.46564</v>
      </c>
      <c r="FK165" s="1">
        <f t="shared" si="195"/>
        <v>622174137362.13147</v>
      </c>
      <c r="FL165" s="1">
        <f t="shared" si="196"/>
        <v>719742227631.67664</v>
      </c>
      <c r="FM165" s="1">
        <f t="shared" si="197"/>
        <v>819968527440.52441</v>
      </c>
      <c r="FN165" s="1">
        <f t="shared" si="198"/>
        <v>940440391589.25537</v>
      </c>
      <c r="FO165" s="1">
        <f t="shared" si="199"/>
        <v>1066252230751.3584</v>
      </c>
      <c r="FP165" s="1">
        <f t="shared" si="199"/>
        <v>1213059471496.1316</v>
      </c>
      <c r="FQ165" s="1">
        <f t="shared" si="146"/>
        <v>1369632584973.5725</v>
      </c>
      <c r="FR165" s="1">
        <f t="shared" si="147"/>
        <v>1549657204842.502</v>
      </c>
      <c r="FS165" s="1">
        <f t="shared" si="148"/>
        <v>1736054960237.9824</v>
      </c>
      <c r="FT165" s="1">
        <f t="shared" si="149"/>
        <v>1914640719205.8511</v>
      </c>
      <c r="FU165" s="1">
        <f t="shared" si="150"/>
        <v>2088375680497.1831</v>
      </c>
      <c r="FV165" s="1">
        <f t="shared" si="151"/>
        <v>2242903351480.7188</v>
      </c>
      <c r="FW165" s="1">
        <f t="shared" si="152"/>
        <v>2364058300528.5962</v>
      </c>
      <c r="FX165" s="1">
        <f t="shared" si="153"/>
        <v>2436871513349.7148</v>
      </c>
      <c r="FY165" s="1">
        <f t="shared" si="154"/>
        <v>2445571612912.5698</v>
      </c>
      <c r="FZ165" s="1">
        <f t="shared" si="155"/>
        <v>2382333197133.0747</v>
      </c>
      <c r="GA165" s="1">
        <f t="shared" si="156"/>
        <v>2244116722625.2817</v>
      </c>
      <c r="GB165" s="1">
        <f t="shared" si="157"/>
        <v>2046981937962.4521</v>
      </c>
      <c r="GC165" s="1">
        <f t="shared" si="158"/>
        <v>1803467206711.6316</v>
      </c>
      <c r="GD165" s="1">
        <f t="shared" si="159"/>
        <v>1537881966018.355</v>
      </c>
      <c r="GE165" s="1">
        <f t="shared" si="201"/>
        <v>1272321249630.1533</v>
      </c>
      <c r="GF165" s="1">
        <f t="shared" si="202"/>
        <v>1029266275182.9681</v>
      </c>
      <c r="GG165" s="1">
        <f t="shared" si="203"/>
        <v>804601025871.91943</v>
      </c>
      <c r="GH165" s="1">
        <f t="shared" si="200"/>
        <v>612865005699.64954</v>
      </c>
      <c r="GI165" s="1">
        <f t="shared" si="204"/>
        <v>455654572742.00159</v>
      </c>
      <c r="GJ165" s="1">
        <f t="shared" si="205"/>
        <v>331823136640.15631</v>
      </c>
      <c r="GK165" s="1">
        <f t="shared" si="206"/>
        <v>237911508249.54416</v>
      </c>
      <c r="GL165" s="1">
        <f t="shared" si="207"/>
        <v>172312531419.32489</v>
      </c>
      <c r="GM165" s="1">
        <f t="shared" si="207"/>
        <v>127110834167.58012</v>
      </c>
      <c r="GN165" s="1">
        <f t="shared" si="208"/>
        <v>64108373978.345367</v>
      </c>
      <c r="GO165" s="1">
        <f t="shared" si="209"/>
        <v>30458651325.709812</v>
      </c>
      <c r="GP165">
        <v>13</v>
      </c>
      <c r="GQ165">
        <f t="shared" si="160"/>
        <v>2.8669690339258615E-7</v>
      </c>
      <c r="GR165" s="1">
        <f t="shared" si="163"/>
        <v>0.36211962210405341</v>
      </c>
      <c r="GS165" s="1">
        <f t="shared" si="161"/>
        <v>2445571612912.5698</v>
      </c>
    </row>
    <row r="166" spans="1:201" x14ac:dyDescent="0.25">
      <c r="A166">
        <v>12.8</v>
      </c>
      <c r="B166" s="1">
        <v>1.3522400000000001E-10</v>
      </c>
      <c r="C166" s="1">
        <v>1.3521899999999999E-10</v>
      </c>
      <c r="D166" s="1">
        <v>1.35172E-10</v>
      </c>
      <c r="E166" s="1">
        <v>1.35175E-10</v>
      </c>
      <c r="F166" s="1">
        <v>1.3517399999999999E-10</v>
      </c>
      <c r="G166" s="1">
        <v>1.35199E-10</v>
      </c>
      <c r="H166" s="1">
        <v>1.3518200000000001E-10</v>
      </c>
      <c r="I166" s="1">
        <v>1.3518500000000001E-10</v>
      </c>
      <c r="J166" s="1">
        <v>1.35184E-10</v>
      </c>
      <c r="K166" s="1">
        <v>1.3516400000000001E-10</v>
      </c>
      <c r="L166" s="1">
        <v>1.3517699999999999E-10</v>
      </c>
      <c r="M166" s="1">
        <v>1.3519199999999999E-10</v>
      </c>
      <c r="N166" s="1">
        <v>1.35184E-10</v>
      </c>
      <c r="O166" s="1">
        <v>1.3517000000000001E-10</v>
      </c>
      <c r="P166" s="1">
        <v>1.3516499999999999E-10</v>
      </c>
      <c r="Q166" s="1">
        <v>1.3519199999999999E-10</v>
      </c>
      <c r="R166" s="1">
        <v>1.3517600000000001E-10</v>
      </c>
      <c r="S166" s="1">
        <v>1.3517099999999999E-10</v>
      </c>
      <c r="T166" s="1">
        <v>1.3517099999999999E-10</v>
      </c>
      <c r="U166" s="1">
        <v>1.3517000000000001E-10</v>
      </c>
      <c r="V166" s="1">
        <v>1.35169E-10</v>
      </c>
      <c r="W166" s="1">
        <v>1.3516400000000001E-10</v>
      </c>
      <c r="X166" s="1">
        <v>1.3515599999999999E-10</v>
      </c>
      <c r="Y166" s="1">
        <v>1.3517399999999999E-10</v>
      </c>
      <c r="Z166" s="1">
        <v>1.3517099999999999E-10</v>
      </c>
      <c r="AA166" s="1">
        <v>1.35139E-10</v>
      </c>
      <c r="AB166" s="1">
        <v>1.3516400000000001E-10</v>
      </c>
      <c r="AC166" s="1">
        <v>1.3517000000000001E-10</v>
      </c>
      <c r="AD166" s="1">
        <v>1.3519799999999999E-10</v>
      </c>
      <c r="AE166" s="1">
        <v>1.3516400000000001E-10</v>
      </c>
      <c r="AF166" s="1">
        <v>1.3516700000000001E-10</v>
      </c>
      <c r="AG166" s="1">
        <v>1.3515899999999999E-10</v>
      </c>
      <c r="AH166" s="1">
        <v>1.35226E-10</v>
      </c>
      <c r="AI166" s="1">
        <v>1.3526399999999999E-10</v>
      </c>
      <c r="AJ166" s="1">
        <v>1.3528700000000001E-10</v>
      </c>
      <c r="AK166" s="1">
        <v>1.3534200000000001E-10</v>
      </c>
      <c r="AL166" s="1">
        <v>1.3537299999999999E-10</v>
      </c>
      <c r="AM166" s="1">
        <v>1.35443E-10</v>
      </c>
      <c r="AN166" s="1">
        <v>1.3554E-10</v>
      </c>
      <c r="AO166" s="1">
        <v>1.3563799999999999E-10</v>
      </c>
      <c r="AP166" s="1">
        <v>1.3576999999999999E-10</v>
      </c>
      <c r="AQ166" s="1">
        <v>1.3595300000000001E-10</v>
      </c>
      <c r="AR166" s="1">
        <v>1.36187E-10</v>
      </c>
      <c r="AS166" s="1">
        <v>1.3649300000000001E-10</v>
      </c>
      <c r="AT166" s="1">
        <v>1.3688400000000001E-10</v>
      </c>
      <c r="AU166" s="1">
        <v>1.3739799999999999E-10</v>
      </c>
      <c r="AV166" s="1">
        <v>1.38058E-10</v>
      </c>
      <c r="AW166" s="1">
        <v>1.38926E-10</v>
      </c>
      <c r="AX166" s="1">
        <v>1.4006099999999999E-10</v>
      </c>
      <c r="AY166" s="1">
        <v>1.4154900000000001E-10</v>
      </c>
      <c r="AZ166" s="1">
        <v>1.43488E-10</v>
      </c>
      <c r="BA166" s="1">
        <v>1.4604899999999999E-10</v>
      </c>
      <c r="BB166" s="1">
        <v>1.4942699999999999E-10</v>
      </c>
      <c r="BC166" s="1">
        <v>1.5410599999999999E-10</v>
      </c>
      <c r="BD166" s="1">
        <v>1.6020700000000001E-10</v>
      </c>
      <c r="BE166" s="1">
        <v>1.68375E-10</v>
      </c>
      <c r="BF166" s="1">
        <v>1.7912400000000001E-10</v>
      </c>
      <c r="BG166" s="1">
        <v>1.92731E-10</v>
      </c>
      <c r="BH166" s="1">
        <v>2.0660899999999999E-10</v>
      </c>
      <c r="BI166" s="1">
        <v>2.0876900000000001E-10</v>
      </c>
      <c r="BJ166" s="1">
        <v>2.2204500000000001E-10</v>
      </c>
      <c r="BK166" s="1">
        <v>1.1751599999999999E-10</v>
      </c>
      <c r="BL166" s="1">
        <v>-5.5823499999999999E-10</v>
      </c>
      <c r="BM166" s="3"/>
      <c r="BN166">
        <v>12.8</v>
      </c>
      <c r="BO166" s="1">
        <v>2.1776300000000001E-10</v>
      </c>
      <c r="BP166" s="1">
        <v>-7.5711300000000004E-11</v>
      </c>
      <c r="BQ166" s="1">
        <v>-1.0768400000000001E-10</v>
      </c>
      <c r="BR166" s="1">
        <v>2.5329799999999998E-10</v>
      </c>
      <c r="BS166" s="1">
        <v>4.6210900000000001E-10</v>
      </c>
      <c r="BT166" s="1">
        <v>4.6231500000000002E-10</v>
      </c>
      <c r="BU166" s="1">
        <v>3.1883699999999998E-10</v>
      </c>
      <c r="BV166" s="1">
        <v>1.0769000000000001E-9</v>
      </c>
      <c r="BW166" s="1">
        <v>1.20248E-9</v>
      </c>
      <c r="BX166" s="1">
        <v>1.8635900000000002E-9</v>
      </c>
      <c r="BY166" s="1">
        <v>2.27706E-9</v>
      </c>
      <c r="BZ166" s="1">
        <v>2.74414E-9</v>
      </c>
      <c r="CA166" s="1">
        <v>3.8711999999999996E-9</v>
      </c>
      <c r="CB166" s="1">
        <v>5.1160999999999997E-9</v>
      </c>
      <c r="CC166" s="1">
        <v>6.7577900000000001E-9</v>
      </c>
      <c r="CD166" s="1">
        <v>8.6502599999999999E-9</v>
      </c>
      <c r="CE166" s="1">
        <v>1.13998E-8</v>
      </c>
      <c r="CF166" s="1">
        <v>1.60419E-8</v>
      </c>
      <c r="CG166" s="1">
        <v>2.0836600000000001E-8</v>
      </c>
      <c r="CH166" s="1">
        <v>2.7552500000000001E-8</v>
      </c>
      <c r="CI166" s="1">
        <v>3.5812499999999997E-8</v>
      </c>
      <c r="CJ166" s="1">
        <v>4.5412600000000003E-8</v>
      </c>
      <c r="CK166" s="1">
        <v>6.2692700000000001E-8</v>
      </c>
      <c r="CL166" s="1">
        <v>8.0025099999999996E-8</v>
      </c>
      <c r="CM166" s="1">
        <v>1.0319500000000001E-7</v>
      </c>
      <c r="CN166" s="1">
        <v>1.37397E-7</v>
      </c>
      <c r="CO166" s="1">
        <v>1.7443000000000001E-7</v>
      </c>
      <c r="CP166" s="1">
        <v>2.3365500000000001E-7</v>
      </c>
      <c r="CQ166" s="1">
        <v>2.9380499999999998E-7</v>
      </c>
      <c r="CR166" s="1">
        <v>3.85095E-7</v>
      </c>
      <c r="CS166" s="1">
        <v>5.7012900000000001E-7</v>
      </c>
      <c r="CT166" s="1">
        <v>6.7020200000000001E-7</v>
      </c>
      <c r="CU166" s="1">
        <v>8.9050900000000002E-7</v>
      </c>
      <c r="CV166" s="1">
        <v>1.18209E-6</v>
      </c>
      <c r="CW166" s="1">
        <v>1.5533400000000001E-6</v>
      </c>
      <c r="CX166" s="1">
        <v>2.0372000000000002E-6</v>
      </c>
      <c r="CY166" s="1">
        <v>2.70149E-6</v>
      </c>
      <c r="CZ166" s="1">
        <v>3.5666599999999998E-6</v>
      </c>
      <c r="DA166" s="1">
        <v>4.6927099999999998E-6</v>
      </c>
      <c r="DB166" s="1">
        <v>6.2454000000000004E-6</v>
      </c>
      <c r="DC166" s="1">
        <v>8.3292100000000005E-6</v>
      </c>
      <c r="DD166" s="1">
        <v>1.0998199999999999E-5</v>
      </c>
      <c r="DE166" s="1">
        <v>1.45023E-5</v>
      </c>
      <c r="DF166" s="1">
        <v>1.9170100000000001E-5</v>
      </c>
      <c r="DG166" s="1">
        <v>2.54184E-5</v>
      </c>
      <c r="DH166" s="1">
        <v>3.3666900000000001E-5</v>
      </c>
      <c r="DI166" s="1">
        <v>4.4805799999999997E-5</v>
      </c>
      <c r="DJ166" s="1">
        <v>5.9759500000000003E-5</v>
      </c>
      <c r="DK166" s="1">
        <v>8.0061099999999998E-5</v>
      </c>
      <c r="DL166">
        <v>1.07398E-4</v>
      </c>
      <c r="DM166">
        <v>1.4543E-4</v>
      </c>
      <c r="DN166">
        <v>1.97925E-4</v>
      </c>
      <c r="DO166">
        <v>2.72169E-4</v>
      </c>
      <c r="DP166">
        <v>3.7530000000000002E-4</v>
      </c>
      <c r="DQ166">
        <v>5.3062499999999996E-4</v>
      </c>
      <c r="DR166">
        <v>7.6762599999999999E-4</v>
      </c>
      <c r="DS166">
        <v>1.1473799999999999E-3</v>
      </c>
      <c r="DT166">
        <v>1.78849E-3</v>
      </c>
      <c r="DU166">
        <v>2.9370899999999998E-3</v>
      </c>
      <c r="DV166">
        <v>4.9594399999999999E-3</v>
      </c>
      <c r="DW166">
        <v>7.8301599999999992E-3</v>
      </c>
      <c r="DX166">
        <v>1.8729300000000001E-2</v>
      </c>
      <c r="DY166">
        <v>2.7430099999999999E-2</v>
      </c>
      <c r="ED166">
        <v>12.8</v>
      </c>
      <c r="EE166" s="1">
        <f t="shared" si="162"/>
        <v>12686638615.884014</v>
      </c>
      <c r="EF166" s="1">
        <f t="shared" si="185"/>
        <v>-3841227219.010654</v>
      </c>
      <c r="EG166" s="1">
        <f t="shared" si="186"/>
        <v>-4721520969.2676153</v>
      </c>
      <c r="EH166" s="1">
        <f t="shared" si="164"/>
        <v>9685822634.1138649</v>
      </c>
      <c r="EI166" s="1">
        <f t="shared" si="165"/>
        <v>15399462975.495382</v>
      </c>
      <c r="EJ166" s="1">
        <f t="shared" si="166"/>
        <v>13490110783.206322</v>
      </c>
      <c r="EK166" s="1">
        <f t="shared" si="167"/>
        <v>8084342748.9061222</v>
      </c>
      <c r="EL166" s="1">
        <f t="shared" si="168"/>
        <v>23812987772.526661</v>
      </c>
      <c r="EM166" s="1">
        <f t="shared" si="169"/>
        <v>23172740256.873848</v>
      </c>
      <c r="EN166" s="1">
        <f t="shared" si="170"/>
        <v>31188772603.746746</v>
      </c>
      <c r="EO166" s="1">
        <f t="shared" si="171"/>
        <v>33295366903.918564</v>
      </c>
      <c r="EP166" s="1">
        <f t="shared" si="172"/>
        <v>35062347987.355598</v>
      </c>
      <c r="EQ166" s="1">
        <f t="shared" si="173"/>
        <v>43059205728.952423</v>
      </c>
      <c r="ER166" s="1">
        <f t="shared" si="174"/>
        <v>49473974295.195038</v>
      </c>
      <c r="ES166" s="1">
        <f t="shared" si="175"/>
        <v>56906978434.171135</v>
      </c>
      <c r="ET166" s="1">
        <f t="shared" si="176"/>
        <v>63802733991.415764</v>
      </c>
      <c r="EU166" s="1">
        <f t="shared" si="177"/>
        <v>73071400477.3992</v>
      </c>
      <c r="EV166" s="1">
        <f t="shared" si="178"/>
        <v>89531814928.2771</v>
      </c>
      <c r="EW166" s="1">
        <f t="shared" si="179"/>
        <v>101350470562.52502</v>
      </c>
      <c r="EX166" s="1">
        <f t="shared" si="180"/>
        <v>116769225050.48222</v>
      </c>
      <c r="EY166" s="1">
        <f t="shared" si="181"/>
        <v>132238113041.52959</v>
      </c>
      <c r="EZ166" s="1">
        <f t="shared" si="182"/>
        <v>145994905933.53961</v>
      </c>
      <c r="FA166" s="1">
        <f t="shared" si="183"/>
        <v>175318176268.54745</v>
      </c>
      <c r="FB166" s="1">
        <f t="shared" si="184"/>
        <v>195610210179.76114</v>
      </c>
      <c r="FC166" s="1">
        <f t="shared" si="187"/>
        <v>219609766183.54654</v>
      </c>
      <c r="FD166" s="1">
        <f t="shared" si="188"/>
        <v>253128229773.14609</v>
      </c>
      <c r="FE166" s="1">
        <f t="shared" si="189"/>
        <v>281117091229.36932</v>
      </c>
      <c r="FF166" s="1">
        <f t="shared" si="190"/>
        <v>327991821501.07831</v>
      </c>
      <c r="FG166" s="1">
        <f t="shared" si="191"/>
        <v>360816355057.26349</v>
      </c>
      <c r="FH166" s="1">
        <f t="shared" si="192"/>
        <v>408686819909.88702</v>
      </c>
      <c r="FI166" s="1">
        <f t="shared" si="193"/>
        <v>523975230482.88318</v>
      </c>
      <c r="FJ166" s="1">
        <f t="shared" si="194"/>
        <v>535652150320.29218</v>
      </c>
      <c r="FK166" s="1">
        <f t="shared" si="195"/>
        <v>623882354703.0127</v>
      </c>
      <c r="FL166" s="1">
        <f t="shared" si="196"/>
        <v>720671330399.74658</v>
      </c>
      <c r="FM166" s="1">
        <f t="shared" si="197"/>
        <v>820304165912.9137</v>
      </c>
      <c r="FN166" s="1">
        <f t="shared" si="198"/>
        <v>934346188297.15161</v>
      </c>
      <c r="FO166" s="1">
        <f t="shared" si="199"/>
        <v>1065563810573.1072</v>
      </c>
      <c r="FP166" s="1">
        <f t="shared" si="199"/>
        <v>1211561995272.7114</v>
      </c>
      <c r="FQ166" s="1">
        <f t="shared" si="146"/>
        <v>1369771920210.9607</v>
      </c>
      <c r="FR166" s="1">
        <f t="shared" si="147"/>
        <v>1546460966292.7722</v>
      </c>
      <c r="FS166" s="1">
        <f t="shared" si="148"/>
        <v>1733300861308.6638</v>
      </c>
      <c r="FT166" s="1">
        <f t="shared" si="149"/>
        <v>1913780837340.3789</v>
      </c>
      <c r="FU166" s="1">
        <f t="shared" si="150"/>
        <v>2085380170845.4221</v>
      </c>
      <c r="FV166" s="1">
        <f t="shared" si="151"/>
        <v>2240662736778.4971</v>
      </c>
      <c r="FW166" s="1">
        <f t="shared" si="152"/>
        <v>2361618420613.2671</v>
      </c>
      <c r="FX166" s="1">
        <f t="shared" si="153"/>
        <v>2435196189712.5845</v>
      </c>
      <c r="FY166" s="1">
        <f t="shared" si="154"/>
        <v>2442812917726.0425</v>
      </c>
      <c r="FZ166" s="1">
        <f t="shared" si="155"/>
        <v>2379643889408.7998</v>
      </c>
      <c r="GA166" s="1">
        <f t="shared" si="156"/>
        <v>2242394002334.939</v>
      </c>
      <c r="GB166" s="1">
        <f t="shared" si="157"/>
        <v>2048149314788.1448</v>
      </c>
      <c r="GC166" s="1">
        <f t="shared" si="158"/>
        <v>1802151952851.2566</v>
      </c>
      <c r="GD166" s="1">
        <f t="shared" si="159"/>
        <v>1538099623606.1641</v>
      </c>
      <c r="GE166" s="1">
        <f t="shared" si="201"/>
        <v>1271793558136.0776</v>
      </c>
      <c r="GF166" s="1">
        <f t="shared" si="202"/>
        <v>1029416045578.8975</v>
      </c>
      <c r="GG166" s="1">
        <f t="shared" si="203"/>
        <v>804695469735.0166</v>
      </c>
      <c r="GH166" s="1">
        <f t="shared" si="200"/>
        <v>613103228560.63599</v>
      </c>
      <c r="GI166" s="1">
        <f t="shared" si="204"/>
        <v>455968804222.95282</v>
      </c>
      <c r="GJ166" s="1">
        <f t="shared" si="205"/>
        <v>331932474142.33093</v>
      </c>
      <c r="GK166" s="1">
        <f t="shared" si="206"/>
        <v>238008943098.52463</v>
      </c>
      <c r="GL166" s="1">
        <f t="shared" si="207"/>
        <v>172342383383.81998</v>
      </c>
      <c r="GM166" s="1">
        <f t="shared" si="207"/>
        <v>127069729769.08473</v>
      </c>
      <c r="GN166" s="1">
        <f t="shared" si="208"/>
        <v>64094153228.717964</v>
      </c>
      <c r="GO166" s="1">
        <f t="shared" si="209"/>
        <v>30466378131.309944</v>
      </c>
      <c r="GP166">
        <v>12.8</v>
      </c>
      <c r="GQ166">
        <f t="shared" si="160"/>
        <v>2.8669690339258615E-7</v>
      </c>
      <c r="GR166" s="1">
        <f t="shared" si="163"/>
        <v>0.36211962210405341</v>
      </c>
      <c r="GS166" s="1">
        <f t="shared" si="161"/>
        <v>2442812917726.0425</v>
      </c>
    </row>
    <row r="167" spans="1:201" x14ac:dyDescent="0.25">
      <c r="A167">
        <v>12.6</v>
      </c>
      <c r="B167" s="1">
        <v>1.3517300000000001E-10</v>
      </c>
      <c r="C167" s="1">
        <v>1.3518599999999999E-10</v>
      </c>
      <c r="D167" s="1">
        <v>1.3514600000000001E-10</v>
      </c>
      <c r="E167" s="1">
        <v>1.3516799999999999E-10</v>
      </c>
      <c r="F167" s="1">
        <v>1.3517699999999999E-10</v>
      </c>
      <c r="G167" s="1">
        <v>1.35193E-10</v>
      </c>
      <c r="H167" s="1">
        <v>1.3518299999999999E-10</v>
      </c>
      <c r="I167" s="1">
        <v>1.3518500000000001E-10</v>
      </c>
      <c r="J167" s="1">
        <v>1.35199E-10</v>
      </c>
      <c r="K167" s="1">
        <v>1.3516499999999999E-10</v>
      </c>
      <c r="L167" s="1">
        <v>1.3516499999999999E-10</v>
      </c>
      <c r="M167" s="1">
        <v>1.35166E-10</v>
      </c>
      <c r="N167" s="1">
        <v>1.35184E-10</v>
      </c>
      <c r="O167" s="1">
        <v>1.3517600000000001E-10</v>
      </c>
      <c r="P167" s="1">
        <v>1.35175E-10</v>
      </c>
      <c r="Q167" s="1">
        <v>1.35175E-10</v>
      </c>
      <c r="R167" s="1">
        <v>1.3516700000000001E-10</v>
      </c>
      <c r="S167" s="1">
        <v>1.3514699999999999E-10</v>
      </c>
      <c r="T167" s="1">
        <v>1.3516E-10</v>
      </c>
      <c r="U167" s="1">
        <v>1.35154E-10</v>
      </c>
      <c r="V167" s="1">
        <v>1.35145E-10</v>
      </c>
      <c r="W167" s="1">
        <v>1.35163E-10</v>
      </c>
      <c r="X167" s="1">
        <v>1.3523300000000001E-10</v>
      </c>
      <c r="Y167" s="1">
        <v>1.3517699999999999E-10</v>
      </c>
      <c r="Z167" s="1">
        <v>1.35157E-10</v>
      </c>
      <c r="AA167" s="1">
        <v>1.3513799999999999E-10</v>
      </c>
      <c r="AB167" s="1">
        <v>1.35175E-10</v>
      </c>
      <c r="AC167" s="1">
        <v>1.3517600000000001E-10</v>
      </c>
      <c r="AD167" s="1">
        <v>1.3520399999999999E-10</v>
      </c>
      <c r="AE167" s="1">
        <v>1.3518200000000001E-10</v>
      </c>
      <c r="AF167" s="1">
        <v>1.3494100000000001E-10</v>
      </c>
      <c r="AG167" s="1">
        <v>1.3518500000000001E-10</v>
      </c>
      <c r="AH167" s="1">
        <v>1.35217E-10</v>
      </c>
      <c r="AI167" s="1">
        <v>1.3524500000000001E-10</v>
      </c>
      <c r="AJ167" s="1">
        <v>1.35274E-10</v>
      </c>
      <c r="AK167" s="1">
        <v>1.3532100000000001E-10</v>
      </c>
      <c r="AL167" s="1">
        <v>1.3536699999999999E-10</v>
      </c>
      <c r="AM167" s="1">
        <v>1.35437E-10</v>
      </c>
      <c r="AN167" s="1">
        <v>1.35521E-10</v>
      </c>
      <c r="AO167" s="1">
        <v>1.3562800000000001E-10</v>
      </c>
      <c r="AP167" s="1">
        <v>1.3576399999999999E-10</v>
      </c>
      <c r="AQ167" s="1">
        <v>1.3594400000000001E-10</v>
      </c>
      <c r="AR167" s="1">
        <v>1.3617999999999999E-10</v>
      </c>
      <c r="AS167" s="1">
        <v>1.36483E-10</v>
      </c>
      <c r="AT167" s="1">
        <v>1.36871E-10</v>
      </c>
      <c r="AU167" s="1">
        <v>1.3739E-10</v>
      </c>
      <c r="AV167" s="1">
        <v>1.38049E-10</v>
      </c>
      <c r="AW167" s="1">
        <v>1.3891599999999999E-10</v>
      </c>
      <c r="AX167" s="1">
        <v>1.4005E-10</v>
      </c>
      <c r="AY167" s="1">
        <v>1.4153700000000001E-10</v>
      </c>
      <c r="AZ167" s="1">
        <v>1.4347499999999999E-10</v>
      </c>
      <c r="BA167" s="1">
        <v>1.4603900000000001E-10</v>
      </c>
      <c r="BB167" s="1">
        <v>1.49409E-10</v>
      </c>
      <c r="BC167" s="1">
        <v>1.5409099999999999E-10</v>
      </c>
      <c r="BD167" s="1">
        <v>1.6016800000000001E-10</v>
      </c>
      <c r="BE167" s="1">
        <v>1.6834600000000001E-10</v>
      </c>
      <c r="BF167" s="1">
        <v>1.7915799999999999E-10</v>
      </c>
      <c r="BG167" s="1">
        <v>1.9270899999999999E-10</v>
      </c>
      <c r="BH167" s="1">
        <v>2.0655499999999999E-10</v>
      </c>
      <c r="BI167" s="1">
        <v>2.08698E-10</v>
      </c>
      <c r="BJ167" s="1">
        <v>2.2202499999999999E-10</v>
      </c>
      <c r="BK167" s="1">
        <v>1.1773200000000001E-10</v>
      </c>
      <c r="BL167" s="1">
        <v>-5.5822199999999998E-10</v>
      </c>
      <c r="BM167" s="3"/>
      <c r="BN167">
        <v>12.6</v>
      </c>
      <c r="BO167" s="1">
        <v>-4.7541699999999997E-12</v>
      </c>
      <c r="BP167" s="1">
        <v>2.3225100000000001E-10</v>
      </c>
      <c r="BQ167" s="1">
        <v>2.0822600000000001E-10</v>
      </c>
      <c r="BR167" s="1">
        <v>3.9734300000000002E-10</v>
      </c>
      <c r="BS167" s="1">
        <v>2.6997299999999999E-11</v>
      </c>
      <c r="BT167" s="1">
        <v>4.6827700000000004E-10</v>
      </c>
      <c r="BU167" s="1">
        <v>9.66545E-10</v>
      </c>
      <c r="BV167" s="1">
        <v>1.26167E-9</v>
      </c>
      <c r="BW167" s="1">
        <v>1.45083E-9</v>
      </c>
      <c r="BX167" s="1">
        <v>1.98678E-9</v>
      </c>
      <c r="BY167" s="1">
        <v>2.37481E-9</v>
      </c>
      <c r="BZ167" s="1">
        <v>2.7775200000000001E-9</v>
      </c>
      <c r="CA167" s="1">
        <v>3.9439199999999998E-9</v>
      </c>
      <c r="CB167" s="1">
        <v>5.0882899999999996E-9</v>
      </c>
      <c r="CC167" s="1">
        <v>7.2664100000000003E-9</v>
      </c>
      <c r="CD167" s="1">
        <v>8.3295900000000008E-9</v>
      </c>
      <c r="CE167" s="1">
        <v>1.13833E-8</v>
      </c>
      <c r="CF167" s="1">
        <v>1.52542E-8</v>
      </c>
      <c r="CG167" s="1">
        <v>2.1089000000000001E-8</v>
      </c>
      <c r="CH167" s="1">
        <v>2.72863E-8</v>
      </c>
      <c r="CI167" s="1">
        <v>3.5683399999999998E-8</v>
      </c>
      <c r="CJ167" s="1">
        <v>4.5404699999999999E-8</v>
      </c>
      <c r="CK167" s="1">
        <v>6.1204400000000005E-8</v>
      </c>
      <c r="CL167" s="1">
        <v>7.7615100000000003E-8</v>
      </c>
      <c r="CM167" s="1">
        <v>1.0346E-7</v>
      </c>
      <c r="CN167" s="1">
        <v>1.39291E-7</v>
      </c>
      <c r="CO167" s="1">
        <v>1.7653999999999999E-7</v>
      </c>
      <c r="CP167" s="1">
        <v>2.23936E-7</v>
      </c>
      <c r="CQ167" s="1">
        <v>3.06995E-7</v>
      </c>
      <c r="CR167" s="1">
        <v>4.1035400000000002E-7</v>
      </c>
      <c r="CS167" s="1">
        <v>5.4251099999999998E-7</v>
      </c>
      <c r="CT167" s="1">
        <v>6.6820999999999997E-7</v>
      </c>
      <c r="CU167" s="1">
        <v>9.0114799999999999E-7</v>
      </c>
      <c r="CV167" s="1">
        <v>1.1751E-6</v>
      </c>
      <c r="CW167" s="1">
        <v>1.5494599999999999E-6</v>
      </c>
      <c r="CX167" s="1">
        <v>2.05206E-6</v>
      </c>
      <c r="CY167" s="1">
        <v>2.70264E-6</v>
      </c>
      <c r="CZ167" s="1">
        <v>3.5640399999999999E-6</v>
      </c>
      <c r="DA167" s="1">
        <v>4.7078900000000004E-6</v>
      </c>
      <c r="DB167" s="1">
        <v>6.25031E-6</v>
      </c>
      <c r="DC167" s="1">
        <v>8.3260999999999998E-6</v>
      </c>
      <c r="DD167" s="1">
        <v>1.0998299999999999E-5</v>
      </c>
      <c r="DE167" s="1">
        <v>1.4507300000000001E-5</v>
      </c>
      <c r="DF167" s="1">
        <v>1.91801E-5</v>
      </c>
      <c r="DG167" s="1">
        <v>2.54166E-5</v>
      </c>
      <c r="DH167" s="1">
        <v>3.3695000000000002E-5</v>
      </c>
      <c r="DI167" s="1">
        <v>4.4796299999999997E-5</v>
      </c>
      <c r="DJ167" s="1">
        <v>5.9745499999999999E-5</v>
      </c>
      <c r="DK167" s="1">
        <v>8.0051700000000005E-5</v>
      </c>
      <c r="DL167">
        <v>1.0752299999999999E-4</v>
      </c>
      <c r="DM167">
        <v>1.4547299999999999E-4</v>
      </c>
      <c r="DN167">
        <v>1.9796000000000001E-4</v>
      </c>
      <c r="DO167">
        <v>2.7216499999999999E-4</v>
      </c>
      <c r="DP167">
        <v>3.7541199999999999E-4</v>
      </c>
      <c r="DQ167">
        <v>5.3087000000000002E-4</v>
      </c>
      <c r="DR167">
        <v>7.6776399999999999E-4</v>
      </c>
      <c r="DS167">
        <v>1.1473799999999999E-3</v>
      </c>
      <c r="DT167">
        <v>1.7880800000000001E-3</v>
      </c>
      <c r="DU167">
        <v>2.9366000000000001E-3</v>
      </c>
      <c r="DV167">
        <v>4.9570899999999999E-3</v>
      </c>
      <c r="DW167">
        <v>7.8284700000000006E-3</v>
      </c>
      <c r="DX167">
        <v>1.8730500000000001E-2</v>
      </c>
      <c r="DY167">
        <v>2.74392E-2</v>
      </c>
      <c r="ED167">
        <v>12.6</v>
      </c>
      <c r="EE167" s="1">
        <f t="shared" si="162"/>
        <v>-274414176.35687572</v>
      </c>
      <c r="EF167" s="1">
        <f t="shared" si="185"/>
        <v>11712557349.362391</v>
      </c>
      <c r="EG167" s="1">
        <f t="shared" si="186"/>
        <v>9086871149.0577011</v>
      </c>
      <c r="EH167" s="1">
        <f t="shared" si="164"/>
        <v>15174490847.862328</v>
      </c>
      <c r="EI167" s="1">
        <f t="shared" si="165"/>
        <v>900170508.95271766</v>
      </c>
      <c r="EJ167" s="1">
        <f t="shared" si="166"/>
        <v>13649151076.863495</v>
      </c>
      <c r="EK167" s="1">
        <f t="shared" si="167"/>
        <v>24511083522.761654</v>
      </c>
      <c r="EL167" s="1">
        <f t="shared" si="168"/>
        <v>27898351362.884247</v>
      </c>
      <c r="EM167" s="1">
        <f t="shared" si="169"/>
        <v>28034663286.183613</v>
      </c>
      <c r="EN167" s="1">
        <f t="shared" si="170"/>
        <v>33256223543.768784</v>
      </c>
      <c r="EO167" s="1">
        <f t="shared" si="171"/>
        <v>34648831007.875656</v>
      </c>
      <c r="EP167" s="1">
        <f t="shared" si="172"/>
        <v>35321396600.041634</v>
      </c>
      <c r="EQ167" s="1">
        <f t="shared" si="173"/>
        <v>43867874135.079033</v>
      </c>
      <c r="ER167" s="1">
        <f t="shared" si="174"/>
        <v>49258806544.163277</v>
      </c>
      <c r="ES167" s="1">
        <f t="shared" si="175"/>
        <v>61299348168.908966</v>
      </c>
      <c r="ET167" s="1">
        <f t="shared" si="176"/>
        <v>61248994371.992409</v>
      </c>
      <c r="EU167" s="1">
        <f t="shared" si="177"/>
        <v>72846506686.84993</v>
      </c>
      <c r="EV167" s="1">
        <f t="shared" si="178"/>
        <v>84769735746.543549</v>
      </c>
      <c r="EW167" s="1">
        <f t="shared" si="179"/>
        <v>102371946051.7052</v>
      </c>
      <c r="EX167" s="1">
        <f t="shared" si="180"/>
        <v>115307770198.90825</v>
      </c>
      <c r="EY167" s="1">
        <f t="shared" si="181"/>
        <v>131190403330.80626</v>
      </c>
      <c r="EZ167" s="1">
        <f t="shared" si="182"/>
        <v>145943107319.14212</v>
      </c>
      <c r="FA167" s="1">
        <f t="shared" si="183"/>
        <v>173584376883.90436</v>
      </c>
      <c r="FB167" s="1">
        <f t="shared" si="184"/>
        <v>189849682296.797</v>
      </c>
      <c r="FC167" s="1">
        <f t="shared" si="187"/>
        <v>219612915804.69952</v>
      </c>
      <c r="FD167" s="1">
        <f t="shared" si="188"/>
        <v>256542327850.59583</v>
      </c>
      <c r="FE167" s="1">
        <f t="shared" si="189"/>
        <v>285049279676.49689</v>
      </c>
      <c r="FF167" s="1">
        <f t="shared" si="190"/>
        <v>314864206147.47211</v>
      </c>
      <c r="FG167" s="1">
        <f t="shared" si="191"/>
        <v>377139403395.21539</v>
      </c>
      <c r="FH167" s="1">
        <f t="shared" si="192"/>
        <v>436275515413.51105</v>
      </c>
      <c r="FI167" s="1">
        <f t="shared" si="193"/>
        <v>479838143829.29156</v>
      </c>
      <c r="FJ167" s="1">
        <f t="shared" si="194"/>
        <v>536601656533.62451</v>
      </c>
      <c r="FK167" s="1">
        <f t="shared" si="195"/>
        <v>629949958014.21838</v>
      </c>
      <c r="FL167" s="1">
        <f t="shared" si="196"/>
        <v>714282440930.85095</v>
      </c>
      <c r="FM167" s="1">
        <f t="shared" si="197"/>
        <v>816565027834.35999</v>
      </c>
      <c r="FN167" s="1">
        <f t="shared" si="198"/>
        <v>936958299196.38672</v>
      </c>
      <c r="FO167" s="1">
        <f t="shared" si="199"/>
        <v>1064854857700.0037</v>
      </c>
      <c r="FP167" s="1">
        <f t="shared" si="199"/>
        <v>1209623279260.0476</v>
      </c>
      <c r="FQ167" s="1">
        <f t="shared" si="146"/>
        <v>1368807822979.2</v>
      </c>
      <c r="FR167" s="1">
        <f t="shared" si="147"/>
        <v>1544826707457.8813</v>
      </c>
      <c r="FS167" s="1">
        <f t="shared" si="148"/>
        <v>1731363685907.2344</v>
      </c>
      <c r="FT167" s="1">
        <f t="shared" si="149"/>
        <v>1911341636424.7324</v>
      </c>
      <c r="FU167" s="1">
        <f t="shared" si="150"/>
        <v>2083685656119.8862</v>
      </c>
      <c r="FV167" s="1">
        <f t="shared" si="151"/>
        <v>2238176073487.2075</v>
      </c>
      <c r="FW167" s="1">
        <f t="shared" si="152"/>
        <v>2358426346973.5234</v>
      </c>
      <c r="FX167" s="1">
        <f t="shared" si="153"/>
        <v>2433021578555.4292</v>
      </c>
      <c r="FY167" s="1">
        <f t="shared" si="154"/>
        <v>2441488757057.2744</v>
      </c>
      <c r="FZ167" s="1">
        <f t="shared" si="155"/>
        <v>2378735639937.5459</v>
      </c>
      <c r="GA167" s="1">
        <f t="shared" si="156"/>
        <v>2241715472754.4751</v>
      </c>
      <c r="GB167" s="1">
        <f t="shared" si="157"/>
        <v>2045481991376.752</v>
      </c>
      <c r="GC167" s="1">
        <f t="shared" si="158"/>
        <v>1801417250157.0889</v>
      </c>
      <c r="GD167" s="1">
        <f t="shared" si="159"/>
        <v>1537822676968.51</v>
      </c>
      <c r="GE167" s="1">
        <f t="shared" si="201"/>
        <v>1271937508912.0383</v>
      </c>
      <c r="GF167" s="1">
        <f t="shared" si="202"/>
        <v>1029270247839.3524</v>
      </c>
      <c r="GG167" s="1">
        <f t="shared" si="203"/>
        <v>804694530097.56946</v>
      </c>
      <c r="GH167" s="1">
        <f t="shared" si="200"/>
        <v>613189012973.07178</v>
      </c>
      <c r="GI167" s="1">
        <f t="shared" si="204"/>
        <v>455841406224.27216</v>
      </c>
      <c r="GJ167" s="1">
        <f t="shared" si="205"/>
        <v>332031981727.58832</v>
      </c>
      <c r="GK167" s="1">
        <f t="shared" si="206"/>
        <v>238090940294.62323</v>
      </c>
      <c r="GL167" s="1">
        <f t="shared" si="207"/>
        <v>172438779568.9277</v>
      </c>
      <c r="GM167" s="1">
        <f t="shared" si="207"/>
        <v>127097778204.54097</v>
      </c>
      <c r="GN167" s="1">
        <f t="shared" si="208"/>
        <v>64091748093.70076</v>
      </c>
      <c r="GO167" s="1">
        <f t="shared" si="209"/>
        <v>30464682639.804401</v>
      </c>
      <c r="GP167">
        <v>12.6</v>
      </c>
      <c r="GQ167">
        <f t="shared" si="160"/>
        <v>2.8669690339258615E-7</v>
      </c>
      <c r="GR167" s="1">
        <f t="shared" si="163"/>
        <v>0.36211962210405341</v>
      </c>
      <c r="GS167" s="1">
        <f t="shared" si="161"/>
        <v>2441488757057.2744</v>
      </c>
    </row>
    <row r="168" spans="1:201" x14ac:dyDescent="0.25">
      <c r="A168">
        <v>12.4</v>
      </c>
      <c r="B168" s="1">
        <v>1.35178E-10</v>
      </c>
      <c r="C168" s="1">
        <v>1.3520000000000001E-10</v>
      </c>
      <c r="D168" s="1">
        <v>1.3517600000000001E-10</v>
      </c>
      <c r="E168" s="1">
        <v>1.35151E-10</v>
      </c>
      <c r="F168" s="1">
        <v>1.35157E-10</v>
      </c>
      <c r="G168" s="1">
        <v>1.3518200000000001E-10</v>
      </c>
      <c r="H168" s="1">
        <v>1.35154E-10</v>
      </c>
      <c r="I168" s="1">
        <v>1.3514399999999999E-10</v>
      </c>
      <c r="J168" s="1">
        <v>1.3516499999999999E-10</v>
      </c>
      <c r="K168" s="1">
        <v>1.3517099999999999E-10</v>
      </c>
      <c r="L168" s="1">
        <v>1.3514399999999999E-10</v>
      </c>
      <c r="M168" s="1">
        <v>1.3515200000000001E-10</v>
      </c>
      <c r="N168" s="1">
        <v>1.3516E-10</v>
      </c>
      <c r="O168" s="1">
        <v>1.3517000000000001E-10</v>
      </c>
      <c r="P168" s="1">
        <v>1.35172E-10</v>
      </c>
      <c r="Q168" s="1">
        <v>1.3516400000000001E-10</v>
      </c>
      <c r="R168" s="1">
        <v>1.3515800000000001E-10</v>
      </c>
      <c r="S168" s="1">
        <v>1.3514699999999999E-10</v>
      </c>
      <c r="T168" s="1">
        <v>1.35151E-10</v>
      </c>
      <c r="U168" s="1">
        <v>1.3514099999999999E-10</v>
      </c>
      <c r="V168" s="1">
        <v>1.3515200000000001E-10</v>
      </c>
      <c r="W168" s="1">
        <v>1.3514999999999999E-10</v>
      </c>
      <c r="X168" s="1">
        <v>1.35145E-10</v>
      </c>
      <c r="Y168" s="1">
        <v>1.3514600000000001E-10</v>
      </c>
      <c r="Z168" s="1">
        <v>1.35154E-10</v>
      </c>
      <c r="AA168" s="1">
        <v>1.3511099999999999E-10</v>
      </c>
      <c r="AB168" s="1">
        <v>1.3517900000000001E-10</v>
      </c>
      <c r="AC168" s="1">
        <v>1.35169E-10</v>
      </c>
      <c r="AD168" s="1">
        <v>1.35184E-10</v>
      </c>
      <c r="AE168" s="1">
        <v>1.3519700000000001E-10</v>
      </c>
      <c r="AF168" s="1">
        <v>1.3503400000000001E-10</v>
      </c>
      <c r="AG168" s="1">
        <v>1.35244E-10</v>
      </c>
      <c r="AH168" s="1">
        <v>1.3520999999999999E-10</v>
      </c>
      <c r="AI168" s="1">
        <v>1.35241E-10</v>
      </c>
      <c r="AJ168" s="1">
        <v>1.3527599999999999E-10</v>
      </c>
      <c r="AK168" s="1">
        <v>1.35301E-10</v>
      </c>
      <c r="AL168" s="1">
        <v>1.35341E-10</v>
      </c>
      <c r="AM168" s="1">
        <v>1.3541199999999999E-10</v>
      </c>
      <c r="AN168" s="1">
        <v>1.3551399999999999E-10</v>
      </c>
      <c r="AO168" s="1">
        <v>1.3561999999999999E-10</v>
      </c>
      <c r="AP168" s="1">
        <v>1.3576099999999999E-10</v>
      </c>
      <c r="AQ168" s="1">
        <v>1.3594E-10</v>
      </c>
      <c r="AR168" s="1">
        <v>1.3617099999999999E-10</v>
      </c>
      <c r="AS168" s="1">
        <v>1.3647200000000001E-10</v>
      </c>
      <c r="AT168" s="1">
        <v>1.36868E-10</v>
      </c>
      <c r="AU168" s="1">
        <v>1.3737600000000001E-10</v>
      </c>
      <c r="AV168" s="1">
        <v>1.38043E-10</v>
      </c>
      <c r="AW168" s="1">
        <v>1.3890399999999999E-10</v>
      </c>
      <c r="AX168" s="1">
        <v>1.4004299999999999E-10</v>
      </c>
      <c r="AY168" s="1">
        <v>1.4152500000000001E-10</v>
      </c>
      <c r="AZ168" s="1">
        <v>1.4346299999999999E-10</v>
      </c>
      <c r="BA168" s="1">
        <v>1.4602E-10</v>
      </c>
      <c r="BB168" s="1">
        <v>1.49401E-10</v>
      </c>
      <c r="BC168" s="1">
        <v>1.54065E-10</v>
      </c>
      <c r="BD168" s="1">
        <v>1.6014100000000001E-10</v>
      </c>
      <c r="BE168" s="1">
        <v>1.68327E-10</v>
      </c>
      <c r="BF168" s="1">
        <v>1.79012E-10</v>
      </c>
      <c r="BG168" s="1">
        <v>1.92584E-10</v>
      </c>
      <c r="BH168" s="1">
        <v>2.0650399999999999E-10</v>
      </c>
      <c r="BI168" s="1">
        <v>2.0880299999999999E-10</v>
      </c>
      <c r="BJ168" s="1">
        <v>2.21996E-10</v>
      </c>
      <c r="BK168" s="1">
        <v>1.1765700000000001E-10</v>
      </c>
      <c r="BL168" s="1">
        <v>-5.5790799999999997E-10</v>
      </c>
      <c r="BM168" s="3"/>
      <c r="BN168">
        <v>12.4</v>
      </c>
      <c r="BO168" s="1">
        <v>-5.2438600000000002E-11</v>
      </c>
      <c r="BP168" s="1">
        <v>6.1382400000000001E-11</v>
      </c>
      <c r="BQ168" s="1">
        <v>1.0490599999999999E-10</v>
      </c>
      <c r="BR168" s="1">
        <v>2.8270799999999998E-10</v>
      </c>
      <c r="BS168" s="1">
        <v>4.4224500000000001E-10</v>
      </c>
      <c r="BT168" s="1">
        <v>4.9410899999999995E-10</v>
      </c>
      <c r="BU168" s="1">
        <v>6.3872399999999998E-10</v>
      </c>
      <c r="BV168" s="1">
        <v>1.3034000000000001E-9</v>
      </c>
      <c r="BW168" s="1">
        <v>1.30778E-9</v>
      </c>
      <c r="BX168" s="1">
        <v>1.5904E-9</v>
      </c>
      <c r="BY168" s="1">
        <v>2.57947E-9</v>
      </c>
      <c r="BZ168" s="1">
        <v>3.5180199999999998E-9</v>
      </c>
      <c r="CA168" s="1">
        <v>4.2836800000000002E-9</v>
      </c>
      <c r="CB168" s="1">
        <v>5.4182999999999998E-9</v>
      </c>
      <c r="CC168" s="1">
        <v>6.7144699999999999E-9</v>
      </c>
      <c r="CD168" s="1">
        <v>8.3659499999999992E-9</v>
      </c>
      <c r="CE168" s="1">
        <v>1.12176E-8</v>
      </c>
      <c r="CF168" s="1">
        <v>1.57231E-8</v>
      </c>
      <c r="CG168" s="1">
        <v>2.1750599999999999E-8</v>
      </c>
      <c r="CH168" s="1">
        <v>2.7453199999999999E-8</v>
      </c>
      <c r="CI168" s="1">
        <v>3.5282100000000003E-8</v>
      </c>
      <c r="CJ168" s="1">
        <v>4.6346499999999997E-8</v>
      </c>
      <c r="CK168" s="1">
        <v>6.2952999999999995E-8</v>
      </c>
      <c r="CL168" s="1">
        <v>7.8091999999999995E-8</v>
      </c>
      <c r="CM168" s="1">
        <v>1.00509E-7</v>
      </c>
      <c r="CN168" s="1">
        <v>1.3655299999999999E-7</v>
      </c>
      <c r="CO168" s="1">
        <v>1.8061700000000001E-7</v>
      </c>
      <c r="CP168" s="1">
        <v>2.33901E-7</v>
      </c>
      <c r="CQ168" s="1">
        <v>3.11126E-7</v>
      </c>
      <c r="CR168" s="1">
        <v>3.9802800000000002E-7</v>
      </c>
      <c r="CS168" s="1">
        <v>5.25742E-7</v>
      </c>
      <c r="CT168" s="1">
        <v>6.8023499999999998E-7</v>
      </c>
      <c r="CU168" s="1">
        <v>9.0468299999999995E-7</v>
      </c>
      <c r="CV168" s="1">
        <v>1.17626E-6</v>
      </c>
      <c r="CW168" s="1">
        <v>1.55016E-6</v>
      </c>
      <c r="CX168" s="1">
        <v>2.05289E-6</v>
      </c>
      <c r="CY168" s="1">
        <v>2.7103999999999999E-6</v>
      </c>
      <c r="CZ168" s="1">
        <v>3.58316E-6</v>
      </c>
      <c r="DA168" s="1">
        <v>4.7125199999999999E-6</v>
      </c>
      <c r="DB168" s="1">
        <v>6.2543100000000003E-6</v>
      </c>
      <c r="DC168" s="1">
        <v>8.3398400000000004E-6</v>
      </c>
      <c r="DD168" s="1">
        <v>1.10003E-5</v>
      </c>
      <c r="DE168" s="1">
        <v>1.45101E-5</v>
      </c>
      <c r="DF168" s="1">
        <v>1.9179300000000001E-5</v>
      </c>
      <c r="DG168" s="1">
        <v>2.5439000000000002E-5</v>
      </c>
      <c r="DH168" s="1">
        <v>3.3699799999999999E-5</v>
      </c>
      <c r="DI168" s="1">
        <v>4.4819900000000001E-5</v>
      </c>
      <c r="DJ168" s="1">
        <v>5.9783600000000001E-5</v>
      </c>
      <c r="DK168" s="1">
        <v>7.9982300000000002E-5</v>
      </c>
      <c r="DL168">
        <v>1.07531E-4</v>
      </c>
      <c r="DM168">
        <v>1.45456E-4</v>
      </c>
      <c r="DN168">
        <v>1.9806199999999999E-4</v>
      </c>
      <c r="DO168">
        <v>2.7199899999999998E-4</v>
      </c>
      <c r="DP168">
        <v>3.7544E-4</v>
      </c>
      <c r="DQ168">
        <v>5.3113399999999995E-4</v>
      </c>
      <c r="DR168">
        <v>7.6762300000000005E-4</v>
      </c>
      <c r="DS168">
        <v>1.1481900000000001E-3</v>
      </c>
      <c r="DT168">
        <v>1.7887599999999999E-3</v>
      </c>
      <c r="DU168">
        <v>2.9358600000000002E-3</v>
      </c>
      <c r="DV168">
        <v>4.9561300000000004E-3</v>
      </c>
      <c r="DW168">
        <v>7.8255100000000008E-3</v>
      </c>
      <c r="DX168">
        <v>1.8722200000000001E-2</v>
      </c>
      <c r="DY168">
        <v>2.7440200000000001E-2</v>
      </c>
      <c r="ED168">
        <v>12.4</v>
      </c>
      <c r="EE168" s="1">
        <f t="shared" si="162"/>
        <v>-3029545197.1228104</v>
      </c>
      <c r="EF168" s="1">
        <f t="shared" si="185"/>
        <v>3103477211.2790618</v>
      </c>
      <c r="EG168" s="1">
        <f t="shared" si="186"/>
        <v>4603062443.2051983</v>
      </c>
      <c r="EH168" s="1">
        <f t="shared" si="164"/>
        <v>10763401481.647007</v>
      </c>
      <c r="EI168" s="1">
        <f t="shared" si="165"/>
        <v>14692093368.275984</v>
      </c>
      <c r="EJ168" s="1">
        <f t="shared" si="166"/>
        <v>14373270415.380341</v>
      </c>
      <c r="EK168" s="1">
        <f t="shared" si="167"/>
        <v>16112939126.520178</v>
      </c>
      <c r="EL168" s="1">
        <f t="shared" si="168"/>
        <v>28607204885.492012</v>
      </c>
      <c r="EM168" s="1">
        <f t="shared" si="169"/>
        <v>25114912062.404705</v>
      </c>
      <c r="EN168" s="1">
        <f t="shared" si="170"/>
        <v>26651013888.239494</v>
      </c>
      <c r="EO168" s="1">
        <f t="shared" si="171"/>
        <v>37491224117.093788</v>
      </c>
      <c r="EP168" s="1">
        <f t="shared" si="172"/>
        <v>44622598708.33181</v>
      </c>
      <c r="EQ168" s="1">
        <f t="shared" si="173"/>
        <v>47438628600.85968</v>
      </c>
      <c r="ER168" s="1">
        <f t="shared" si="174"/>
        <v>52395344276.357231</v>
      </c>
      <c r="ES168" s="1">
        <f t="shared" si="175"/>
        <v>56614268924.343353</v>
      </c>
      <c r="ET168" s="1">
        <f t="shared" si="176"/>
        <v>61393432587.304016</v>
      </c>
      <c r="EU168" s="1">
        <f t="shared" si="177"/>
        <v>71669634238.419525</v>
      </c>
      <c r="EV168" s="1">
        <f t="shared" si="178"/>
        <v>87373005442.249542</v>
      </c>
      <c r="EW168" s="1">
        <f t="shared" si="179"/>
        <v>105406930745.95522</v>
      </c>
      <c r="EX168" s="1">
        <f t="shared" si="180"/>
        <v>115738947671.74461</v>
      </c>
      <c r="EY168" s="1">
        <f t="shared" si="181"/>
        <v>129882772571.43387</v>
      </c>
      <c r="EZ168" s="1">
        <f t="shared" si="182"/>
        <v>148611400113.5524</v>
      </c>
      <c r="FA168" s="1">
        <f t="shared" si="183"/>
        <v>175693050429.0759</v>
      </c>
      <c r="FB168" s="1">
        <f t="shared" si="184"/>
        <v>189941235821.38522</v>
      </c>
      <c r="FC168" s="1">
        <f t="shared" si="187"/>
        <v>213269628568.86542</v>
      </c>
      <c r="FD168" s="1">
        <f t="shared" si="188"/>
        <v>250319370608.957</v>
      </c>
      <c r="FE168" s="1">
        <f t="shared" si="189"/>
        <v>291773338881.69464</v>
      </c>
      <c r="FF168" s="1">
        <f t="shared" si="190"/>
        <v>328273191596.62067</v>
      </c>
      <c r="FG168" s="1">
        <f t="shared" si="191"/>
        <v>380745097133.88818</v>
      </c>
      <c r="FH168" s="1">
        <f t="shared" si="192"/>
        <v>424618148881.68811</v>
      </c>
      <c r="FI168" s="1">
        <f t="shared" si="193"/>
        <v>473127465524.6106</v>
      </c>
      <c r="FJ168" s="1">
        <f t="shared" si="194"/>
        <v>551688036451.63635</v>
      </c>
      <c r="FK168" s="1">
        <f t="shared" si="195"/>
        <v>631508746871.83154</v>
      </c>
      <c r="FL168" s="1">
        <f t="shared" si="196"/>
        <v>714435594174.17822</v>
      </c>
      <c r="FM168" s="1">
        <f t="shared" si="197"/>
        <v>817189113678.52942</v>
      </c>
      <c r="FN168" s="1">
        <f t="shared" si="198"/>
        <v>934045480897.85938</v>
      </c>
      <c r="FO168" s="1">
        <f t="shared" si="199"/>
        <v>1062720408538.8163</v>
      </c>
      <c r="FP168" s="1">
        <f t="shared" si="199"/>
        <v>1209759163373.7981</v>
      </c>
      <c r="FQ168" s="1">
        <f t="shared" si="146"/>
        <v>1368242859890.8694</v>
      </c>
      <c r="FR168" s="1">
        <f t="shared" si="147"/>
        <v>1543533646548.2993</v>
      </c>
      <c r="FS168" s="1">
        <f t="shared" si="148"/>
        <v>1732208971812.2141</v>
      </c>
      <c r="FT168" s="1">
        <f t="shared" si="149"/>
        <v>1910413305747.8013</v>
      </c>
      <c r="FU168" s="1">
        <f t="shared" si="150"/>
        <v>2081345669815.1238</v>
      </c>
      <c r="FV168" s="1">
        <f t="shared" si="151"/>
        <v>2235233970817.4888</v>
      </c>
      <c r="FW168" s="1">
        <f t="shared" si="152"/>
        <v>2357626221632.7329</v>
      </c>
      <c r="FX168" s="1">
        <f t="shared" si="153"/>
        <v>2429951981934.8188</v>
      </c>
      <c r="FY168" s="1">
        <f t="shared" si="154"/>
        <v>2439908346281.9448</v>
      </c>
      <c r="FZ168" s="1">
        <f t="shared" si="155"/>
        <v>2376297142598.7437</v>
      </c>
      <c r="GA168" s="1">
        <f t="shared" si="156"/>
        <v>2242668226935.5654</v>
      </c>
      <c r="GB168" s="1">
        <f t="shared" si="157"/>
        <v>2044824615664.2219</v>
      </c>
      <c r="GC168" s="1">
        <f t="shared" si="158"/>
        <v>1801423016541.1641</v>
      </c>
      <c r="GD168" s="1">
        <f t="shared" si="159"/>
        <v>1537020196538.5225</v>
      </c>
      <c r="GE168" s="1">
        <f t="shared" si="201"/>
        <v>1272755733388.7107</v>
      </c>
      <c r="GF168" s="1">
        <f t="shared" si="202"/>
        <v>1029439861632.4819</v>
      </c>
      <c r="GG168" s="1">
        <f t="shared" si="203"/>
        <v>804570316887.42358</v>
      </c>
      <c r="GH168" s="1">
        <f t="shared" si="200"/>
        <v>613390309505.64404</v>
      </c>
      <c r="GI168" s="1">
        <f t="shared" si="204"/>
        <v>456152641152.2724</v>
      </c>
      <c r="GJ168" s="1">
        <f t="shared" si="205"/>
        <v>332200057460.16791</v>
      </c>
      <c r="GK168" s="1">
        <f t="shared" si="206"/>
        <v>238185411247.5249</v>
      </c>
      <c r="GL168" s="1">
        <f t="shared" si="207"/>
        <v>172430521773.88818</v>
      </c>
      <c r="GM168" s="1">
        <f t="shared" si="207"/>
        <v>127145907663.53851</v>
      </c>
      <c r="GN168" s="1">
        <f t="shared" si="208"/>
        <v>64119478308.557114</v>
      </c>
      <c r="GO168" s="1">
        <f t="shared" si="209"/>
        <v>30475152059.679672</v>
      </c>
      <c r="GP168">
        <v>12.4</v>
      </c>
      <c r="GQ168">
        <f t="shared" si="160"/>
        <v>2.8669690339258615E-7</v>
      </c>
      <c r="GR168" s="1">
        <f t="shared" si="163"/>
        <v>0.36211962210405341</v>
      </c>
      <c r="GS168" s="1">
        <f t="shared" si="161"/>
        <v>2439908346281.9448</v>
      </c>
    </row>
    <row r="169" spans="1:201" x14ac:dyDescent="0.25">
      <c r="A169">
        <v>12.2</v>
      </c>
      <c r="B169" s="1">
        <v>1.3516700000000001E-10</v>
      </c>
      <c r="C169" s="1">
        <v>1.35196E-10</v>
      </c>
      <c r="D169" s="1">
        <v>1.3514699999999999E-10</v>
      </c>
      <c r="E169" s="1">
        <v>1.3515200000000001E-10</v>
      </c>
      <c r="F169" s="1">
        <v>1.3518800000000001E-10</v>
      </c>
      <c r="G169" s="1">
        <v>1.35169E-10</v>
      </c>
      <c r="H169" s="1">
        <v>1.3514300000000001E-10</v>
      </c>
      <c r="I169" s="1">
        <v>1.35145E-10</v>
      </c>
      <c r="J169" s="1">
        <v>1.3517699999999999E-10</v>
      </c>
      <c r="K169" s="1">
        <v>1.3515299999999999E-10</v>
      </c>
      <c r="L169" s="1">
        <v>1.3515599999999999E-10</v>
      </c>
      <c r="M169" s="1">
        <v>1.3516400000000001E-10</v>
      </c>
      <c r="N169" s="1">
        <v>1.3513700000000001E-10</v>
      </c>
      <c r="O169" s="1">
        <v>1.3516400000000001E-10</v>
      </c>
      <c r="P169" s="1">
        <v>1.35148E-10</v>
      </c>
      <c r="Q169" s="1">
        <v>1.3516400000000001E-10</v>
      </c>
      <c r="R169" s="1">
        <v>1.3515599999999999E-10</v>
      </c>
      <c r="S169" s="1">
        <v>1.3514399999999999E-10</v>
      </c>
      <c r="T169" s="1">
        <v>1.3514699999999999E-10</v>
      </c>
      <c r="U169" s="1">
        <v>1.35136E-10</v>
      </c>
      <c r="V169" s="1">
        <v>1.3514399999999999E-10</v>
      </c>
      <c r="W169" s="1">
        <v>1.3514399999999999E-10</v>
      </c>
      <c r="X169" s="1">
        <v>1.3514099999999999E-10</v>
      </c>
      <c r="Y169" s="1">
        <v>1.3513400000000001E-10</v>
      </c>
      <c r="Z169" s="1">
        <v>1.35139E-10</v>
      </c>
      <c r="AA169" s="1">
        <v>1.35136E-10</v>
      </c>
      <c r="AB169" s="1">
        <v>1.35124E-10</v>
      </c>
      <c r="AC169" s="1">
        <v>1.3516700000000001E-10</v>
      </c>
      <c r="AD169" s="1">
        <v>1.3514399999999999E-10</v>
      </c>
      <c r="AE169" s="1">
        <v>1.3519E-10</v>
      </c>
      <c r="AF169" s="1">
        <v>1.3503499999999999E-10</v>
      </c>
      <c r="AG169" s="1">
        <v>1.3519700000000001E-10</v>
      </c>
      <c r="AH169" s="1">
        <v>1.3524500000000001E-10</v>
      </c>
      <c r="AI169" s="1">
        <v>1.35226E-10</v>
      </c>
      <c r="AJ169" s="1">
        <v>1.3526099999999999E-10</v>
      </c>
      <c r="AK169" s="1">
        <v>1.3531199999999999E-10</v>
      </c>
      <c r="AL169" s="1">
        <v>1.35347E-10</v>
      </c>
      <c r="AM169" s="1">
        <v>1.3542300000000001E-10</v>
      </c>
      <c r="AN169" s="1">
        <v>1.35506E-10</v>
      </c>
      <c r="AO169" s="1">
        <v>1.35609E-10</v>
      </c>
      <c r="AP169" s="1">
        <v>1.3574899999999999E-10</v>
      </c>
      <c r="AQ169" s="1">
        <v>1.3592999999999999E-10</v>
      </c>
      <c r="AR169" s="1">
        <v>1.36163E-10</v>
      </c>
      <c r="AS169" s="1">
        <v>1.36465E-10</v>
      </c>
      <c r="AT169" s="1">
        <v>1.3685700000000001E-10</v>
      </c>
      <c r="AU169" s="1">
        <v>1.37369E-10</v>
      </c>
      <c r="AV169" s="1">
        <v>1.38029E-10</v>
      </c>
      <c r="AW169" s="1">
        <v>1.3890099999999999E-10</v>
      </c>
      <c r="AX169" s="1">
        <v>1.40026E-10</v>
      </c>
      <c r="AY169" s="1">
        <v>1.41515E-10</v>
      </c>
      <c r="AZ169" s="1">
        <v>1.4344799999999999E-10</v>
      </c>
      <c r="BA169" s="1">
        <v>1.46007E-10</v>
      </c>
      <c r="BB169" s="1">
        <v>1.49394E-10</v>
      </c>
      <c r="BC169" s="1">
        <v>1.54029E-10</v>
      </c>
      <c r="BD169" s="1">
        <v>1.60128E-10</v>
      </c>
      <c r="BE169" s="1">
        <v>1.68251E-10</v>
      </c>
      <c r="BF169" s="1">
        <v>1.7899500000000001E-10</v>
      </c>
      <c r="BG169" s="1">
        <v>1.92596E-10</v>
      </c>
      <c r="BH169" s="1">
        <v>2.0646400000000001E-10</v>
      </c>
      <c r="BI169" s="1">
        <v>2.0882399999999999E-10</v>
      </c>
      <c r="BJ169" s="1">
        <v>2.2178300000000001E-10</v>
      </c>
      <c r="BK169" s="1">
        <v>1.1771400000000001E-10</v>
      </c>
      <c r="BL169" s="1">
        <v>-5.5749400000000004E-10</v>
      </c>
      <c r="BM169" s="3"/>
      <c r="BN169">
        <v>12.2</v>
      </c>
      <c r="BO169" s="1">
        <v>1.1843E-10</v>
      </c>
      <c r="BP169" s="1">
        <v>3.9527800000000001E-11</v>
      </c>
      <c r="BQ169" s="1">
        <v>2.4398899999999999E-10</v>
      </c>
      <c r="BR169" s="1">
        <v>2.8707799999999999E-10</v>
      </c>
      <c r="BS169" s="1">
        <v>2.2170200000000001E-10</v>
      </c>
      <c r="BT169" s="1">
        <v>9.2326800000000004E-10</v>
      </c>
      <c r="BU169" s="1">
        <v>7.0508599999999996E-10</v>
      </c>
      <c r="BV169" s="1">
        <v>1.0431300000000001E-9</v>
      </c>
      <c r="BW169" s="1">
        <v>1.5919000000000001E-9</v>
      </c>
      <c r="BX169" s="1">
        <v>2.20036E-9</v>
      </c>
      <c r="BY169" s="1">
        <v>2.2536199999999999E-9</v>
      </c>
      <c r="BZ169" s="1">
        <v>2.89196E-9</v>
      </c>
      <c r="CA169" s="1">
        <v>3.9975799999999998E-9</v>
      </c>
      <c r="CB169" s="1">
        <v>5.1047800000000002E-9</v>
      </c>
      <c r="CC169" s="1">
        <v>7.0955599999999998E-9</v>
      </c>
      <c r="CD169" s="1">
        <v>7.5592999999999997E-9</v>
      </c>
      <c r="CE169" s="1">
        <v>1.14894E-8</v>
      </c>
      <c r="CF169" s="1">
        <v>1.5854199999999998E-8</v>
      </c>
      <c r="CG169" s="1">
        <v>2.05704E-8</v>
      </c>
      <c r="CH169" s="1">
        <v>2.69128E-8</v>
      </c>
      <c r="CI169" s="1">
        <v>3.4284700000000003E-8</v>
      </c>
      <c r="CJ169" s="1">
        <v>4.6016699999999998E-8</v>
      </c>
      <c r="CK169" s="1">
        <v>6.0676099999999999E-8</v>
      </c>
      <c r="CL169" s="1">
        <v>7.7925099999999997E-8</v>
      </c>
      <c r="CM169" s="1">
        <v>1.0319500000000001E-7</v>
      </c>
      <c r="CN169" s="1">
        <v>1.3459199999999999E-7</v>
      </c>
      <c r="CO169" s="1">
        <v>1.7432099999999999E-7</v>
      </c>
      <c r="CP169" s="1">
        <v>2.3335499999999999E-7</v>
      </c>
      <c r="CQ169" s="1">
        <v>3.0387300000000001E-7</v>
      </c>
      <c r="CR169" s="1">
        <v>3.83461E-7</v>
      </c>
      <c r="CS169" s="1">
        <v>5.6280800000000005E-7</v>
      </c>
      <c r="CT169" s="1">
        <v>6.8846800000000002E-7</v>
      </c>
      <c r="CU169" s="1">
        <v>9.0120000000000005E-7</v>
      </c>
      <c r="CV169" s="1">
        <v>1.18489E-6</v>
      </c>
      <c r="CW169" s="1">
        <v>1.5513000000000001E-6</v>
      </c>
      <c r="CX169" s="1">
        <v>2.0421299999999999E-6</v>
      </c>
      <c r="CY169" s="1">
        <v>2.7103799999999998E-6</v>
      </c>
      <c r="CZ169" s="1">
        <v>3.5832700000000001E-6</v>
      </c>
      <c r="DA169" s="1">
        <v>4.6924399999999996E-6</v>
      </c>
      <c r="DB169" s="1">
        <v>6.2474999999999999E-6</v>
      </c>
      <c r="DC169" s="1">
        <v>8.3383400000000005E-6</v>
      </c>
      <c r="DD169" s="1">
        <v>1.1009899999999999E-5</v>
      </c>
      <c r="DE169" s="1">
        <v>1.4504200000000001E-5</v>
      </c>
      <c r="DF169" s="1">
        <v>1.9182100000000001E-5</v>
      </c>
      <c r="DG169" s="1">
        <v>2.5447299999999999E-5</v>
      </c>
      <c r="DH169" s="1">
        <v>3.3708599999999998E-5</v>
      </c>
      <c r="DI169" s="1">
        <v>4.4831099999999998E-5</v>
      </c>
      <c r="DJ169" s="1">
        <v>5.9780200000000001E-5</v>
      </c>
      <c r="DK169" s="1">
        <v>8.0088100000000003E-5</v>
      </c>
      <c r="DL169">
        <v>1.07483E-4</v>
      </c>
      <c r="DM169">
        <v>1.4547299999999999E-4</v>
      </c>
      <c r="DN169">
        <v>1.9803099999999999E-4</v>
      </c>
      <c r="DO169">
        <v>2.72055E-4</v>
      </c>
      <c r="DP169">
        <v>3.75819E-4</v>
      </c>
      <c r="DQ169">
        <v>5.3091800000000001E-4</v>
      </c>
      <c r="DR169">
        <v>7.6822499999999998E-4</v>
      </c>
      <c r="DS169">
        <v>1.1474499999999999E-3</v>
      </c>
      <c r="DT169">
        <v>1.7878900000000001E-3</v>
      </c>
      <c r="DU169">
        <v>2.93568E-3</v>
      </c>
      <c r="DV169">
        <v>4.9549599999999996E-3</v>
      </c>
      <c r="DW169">
        <v>7.8206200000000003E-3</v>
      </c>
      <c r="DX169">
        <v>1.87114E-2</v>
      </c>
      <c r="DY169">
        <v>2.7437900000000001E-2</v>
      </c>
      <c r="ED169">
        <v>12.2</v>
      </c>
      <c r="EE169" s="1">
        <f t="shared" si="162"/>
        <v>6828397902.0522966</v>
      </c>
      <c r="EF169" s="1">
        <f t="shared" si="185"/>
        <v>1997059652.8965662</v>
      </c>
      <c r="EG169" s="1">
        <f t="shared" si="186"/>
        <v>10649459351.443472</v>
      </c>
      <c r="EH169" s="1">
        <f t="shared" si="164"/>
        <v>10931758638.409779</v>
      </c>
      <c r="EI169" s="1">
        <f t="shared" si="165"/>
        <v>7406987516.6499786</v>
      </c>
      <c r="EJ169" s="1">
        <f t="shared" si="166"/>
        <v>26792934027.721481</v>
      </c>
      <c r="EK169" s="1">
        <f t="shared" si="167"/>
        <v>17751528039.765873</v>
      </c>
      <c r="EL169" s="1">
        <f t="shared" si="168"/>
        <v>22899338563.9207</v>
      </c>
      <c r="EM169" s="1">
        <f t="shared" si="169"/>
        <v>30637366727.53492</v>
      </c>
      <c r="EN169" s="1">
        <f t="shared" si="170"/>
        <v>36750574001.038338</v>
      </c>
      <c r="EO169" s="1">
        <f t="shared" si="171"/>
        <v>32827220766.643349</v>
      </c>
      <c r="EP169" s="1">
        <f t="shared" si="172"/>
        <v>36763118937.326202</v>
      </c>
      <c r="EQ169" s="1">
        <f t="shared" si="173"/>
        <v>44086841593.658943</v>
      </c>
      <c r="ER169" s="1">
        <f t="shared" si="174"/>
        <v>49310774824.622765</v>
      </c>
      <c r="ES169" s="1">
        <f t="shared" si="175"/>
        <v>59566060874.29097</v>
      </c>
      <c r="ET169" s="1">
        <f t="shared" si="176"/>
        <v>55476254623.049347</v>
      </c>
      <c r="EU169" s="1">
        <f t="shared" si="177"/>
        <v>73378378746.83522</v>
      </c>
      <c r="EV169" s="1">
        <f t="shared" si="178"/>
        <v>88052933839.059219</v>
      </c>
      <c r="EW169" s="1">
        <f t="shared" si="179"/>
        <v>99622617883.969131</v>
      </c>
      <c r="EX169" s="1">
        <f t="shared" si="180"/>
        <v>113361780213.26968</v>
      </c>
      <c r="EY169" s="1">
        <f t="shared" si="181"/>
        <v>126035775281.65392</v>
      </c>
      <c r="EZ169" s="1">
        <f t="shared" si="182"/>
        <v>147396579120.05643</v>
      </c>
      <c r="FA169" s="1">
        <f t="shared" si="183"/>
        <v>169239493386.6778</v>
      </c>
      <c r="FB169" s="1">
        <f t="shared" si="184"/>
        <v>189126367362.55389</v>
      </c>
      <c r="FC169" s="1">
        <f t="shared" si="187"/>
        <v>218342122252.38367</v>
      </c>
      <c r="FD169" s="1">
        <f t="shared" si="188"/>
        <v>247867052356.63071</v>
      </c>
      <c r="FE169" s="1">
        <f t="shared" si="189"/>
        <v>278923483440.21991</v>
      </c>
      <c r="FF169" s="1">
        <f t="shared" si="190"/>
        <v>327399137883.72388</v>
      </c>
      <c r="FG169" s="1">
        <f t="shared" si="191"/>
        <v>369357025984.28748</v>
      </c>
      <c r="FH169" s="1">
        <f t="shared" si="192"/>
        <v>408897414950.87781</v>
      </c>
      <c r="FI169" s="1">
        <f t="shared" si="193"/>
        <v>505494152754.41925</v>
      </c>
      <c r="FJ169" s="1">
        <f t="shared" si="194"/>
        <v>553429184826.75452</v>
      </c>
      <c r="FK169" s="1">
        <f t="shared" si="195"/>
        <v>633133374163.75305</v>
      </c>
      <c r="FL169" s="1">
        <f t="shared" si="196"/>
        <v>717426545962.01257</v>
      </c>
      <c r="FM169" s="1">
        <f t="shared" si="197"/>
        <v>815588979752.5426</v>
      </c>
      <c r="FN169" s="1">
        <f t="shared" si="198"/>
        <v>931478678651.77551</v>
      </c>
      <c r="FO169" s="1">
        <f t="shared" si="199"/>
        <v>1063804001167.3578</v>
      </c>
      <c r="FP169" s="1">
        <f t="shared" si="199"/>
        <v>1212023525634.6125</v>
      </c>
      <c r="FQ169" s="1">
        <f t="shared" si="146"/>
        <v>1362089784179.7258</v>
      </c>
      <c r="FR169" s="1">
        <f t="shared" si="147"/>
        <v>1539724409724.5488</v>
      </c>
      <c r="FS169" s="1">
        <f t="shared" si="148"/>
        <v>1728902370263.2832</v>
      </c>
      <c r="FT169" s="1">
        <f t="shared" si="149"/>
        <v>1908458650778.3435</v>
      </c>
      <c r="FU169" s="1">
        <f t="shared" si="150"/>
        <v>2078887019301.2446</v>
      </c>
      <c r="FV169" s="1">
        <f t="shared" si="151"/>
        <v>2233423776034.9023</v>
      </c>
      <c r="FW169" s="1">
        <f t="shared" si="152"/>
        <v>2354904570459.2236</v>
      </c>
      <c r="FX169" s="1">
        <f t="shared" si="153"/>
        <v>2428314370014.6963</v>
      </c>
      <c r="FY169" s="1">
        <f t="shared" si="154"/>
        <v>2437246160811.9858</v>
      </c>
      <c r="FZ169" s="1">
        <f t="shared" si="155"/>
        <v>2376004852401.1187</v>
      </c>
      <c r="GA169" s="1">
        <f t="shared" si="156"/>
        <v>2238990523651.6392</v>
      </c>
      <c r="GB169" s="1">
        <f t="shared" si="157"/>
        <v>2045212775051.6047</v>
      </c>
      <c r="GC169" s="1">
        <f t="shared" si="158"/>
        <v>1800967274886.0198</v>
      </c>
      <c r="GD169" s="1">
        <f t="shared" si="159"/>
        <v>1537252781005.9685</v>
      </c>
      <c r="GE169" s="1">
        <f t="shared" si="201"/>
        <v>1272546964405.2659</v>
      </c>
      <c r="GF169" s="1">
        <f t="shared" si="202"/>
        <v>1028806673278.3596</v>
      </c>
      <c r="GG169" s="1">
        <f t="shared" si="203"/>
        <v>804957088500.31665</v>
      </c>
      <c r="GH169" s="1">
        <f t="shared" si="200"/>
        <v>613462542913.74854</v>
      </c>
      <c r="GI169" s="1">
        <f t="shared" si="204"/>
        <v>456431257686.07214</v>
      </c>
      <c r="GJ169" s="1">
        <f t="shared" si="205"/>
        <v>332290374343.40985</v>
      </c>
      <c r="GK169" s="1">
        <f t="shared" si="206"/>
        <v>238234964820.49396</v>
      </c>
      <c r="GL169" s="1">
        <f t="shared" si="207"/>
        <v>172458490125.65903</v>
      </c>
      <c r="GM169" s="1">
        <f t="shared" si="207"/>
        <v>127253617908.1411</v>
      </c>
      <c r="GN169" s="1">
        <f t="shared" si="208"/>
        <v>64156804159.782753</v>
      </c>
      <c r="GO169" s="1">
        <f t="shared" si="209"/>
        <v>30489813806.841469</v>
      </c>
      <c r="GP169">
        <v>12.2</v>
      </c>
      <c r="GQ169">
        <f t="shared" si="160"/>
        <v>2.8669690339258615E-7</v>
      </c>
      <c r="GR169" s="1">
        <f t="shared" si="163"/>
        <v>0.36211962210405341</v>
      </c>
      <c r="GS169" s="1">
        <f t="shared" si="161"/>
        <v>2437246160811.9858</v>
      </c>
    </row>
    <row r="170" spans="1:201" x14ac:dyDescent="0.25">
      <c r="A170">
        <v>12</v>
      </c>
      <c r="B170" s="1">
        <v>1.3516400000000001E-10</v>
      </c>
      <c r="C170" s="1">
        <v>1.3517399999999999E-10</v>
      </c>
      <c r="D170" s="1">
        <v>1.3514399999999999E-10</v>
      </c>
      <c r="E170" s="1">
        <v>1.35154E-10</v>
      </c>
      <c r="F170" s="1">
        <v>1.35136E-10</v>
      </c>
      <c r="G170" s="1">
        <v>1.35166E-10</v>
      </c>
      <c r="H170" s="1">
        <v>1.3516100000000001E-10</v>
      </c>
      <c r="I170" s="1">
        <v>1.35145E-10</v>
      </c>
      <c r="J170" s="1">
        <v>1.3517600000000001E-10</v>
      </c>
      <c r="K170" s="1">
        <v>1.35169E-10</v>
      </c>
      <c r="L170" s="1">
        <v>1.3515200000000001E-10</v>
      </c>
      <c r="M170" s="1">
        <v>1.3514000000000001E-10</v>
      </c>
      <c r="N170" s="1">
        <v>1.3515800000000001E-10</v>
      </c>
      <c r="O170" s="1">
        <v>1.3514099999999999E-10</v>
      </c>
      <c r="P170" s="1">
        <v>1.3514099999999999E-10</v>
      </c>
      <c r="Q170" s="1">
        <v>1.3514900000000001E-10</v>
      </c>
      <c r="R170" s="1">
        <v>1.3513199999999999E-10</v>
      </c>
      <c r="S170" s="1">
        <v>1.3513E-10</v>
      </c>
      <c r="T170" s="1">
        <v>1.3512899999999999E-10</v>
      </c>
      <c r="U170" s="1">
        <v>1.35142E-10</v>
      </c>
      <c r="V170" s="1">
        <v>1.3513100000000001E-10</v>
      </c>
      <c r="W170" s="1">
        <v>1.3514099999999999E-10</v>
      </c>
      <c r="X170" s="1">
        <v>1.3514699999999999E-10</v>
      </c>
      <c r="Y170" s="1">
        <v>1.3511600000000001E-10</v>
      </c>
      <c r="Z170" s="1">
        <v>1.3513799999999999E-10</v>
      </c>
      <c r="AA170" s="1">
        <v>1.3511699999999999E-10</v>
      </c>
      <c r="AB170" s="1">
        <v>1.3510400000000001E-10</v>
      </c>
      <c r="AC170" s="1">
        <v>1.35136E-10</v>
      </c>
      <c r="AD170" s="1">
        <v>1.3515599999999999E-10</v>
      </c>
      <c r="AE170" s="1">
        <v>1.3516400000000001E-10</v>
      </c>
      <c r="AF170" s="1">
        <v>1.3522499999999999E-10</v>
      </c>
      <c r="AG170" s="1">
        <v>1.3517999999999999E-10</v>
      </c>
      <c r="AH170" s="1">
        <v>1.3520600000000001E-10</v>
      </c>
      <c r="AI170" s="1">
        <v>1.3522199999999999E-10</v>
      </c>
      <c r="AJ170" s="1">
        <v>1.35253E-10</v>
      </c>
      <c r="AK170" s="1">
        <v>1.35304E-10</v>
      </c>
      <c r="AL170" s="1">
        <v>1.35338E-10</v>
      </c>
      <c r="AM170" s="1">
        <v>1.35407E-10</v>
      </c>
      <c r="AN170" s="1">
        <v>1.35485E-10</v>
      </c>
      <c r="AO170" s="1">
        <v>1.35603E-10</v>
      </c>
      <c r="AP170" s="1">
        <v>1.3574299999999999E-10</v>
      </c>
      <c r="AQ170" s="1">
        <v>1.3592000000000001E-10</v>
      </c>
      <c r="AR170" s="1">
        <v>1.3616100000000001E-10</v>
      </c>
      <c r="AS170" s="1">
        <v>1.36456E-10</v>
      </c>
      <c r="AT170" s="1">
        <v>1.3684800000000001E-10</v>
      </c>
      <c r="AU170" s="1">
        <v>1.3735799999999999E-10</v>
      </c>
      <c r="AV170" s="1">
        <v>1.38026E-10</v>
      </c>
      <c r="AW170" s="1">
        <v>1.3888299999999999E-10</v>
      </c>
      <c r="AX170" s="1">
        <v>1.40023E-10</v>
      </c>
      <c r="AY170" s="1">
        <v>1.4150100000000001E-10</v>
      </c>
      <c r="AZ170" s="1">
        <v>1.4344100000000001E-10</v>
      </c>
      <c r="BA170" s="1">
        <v>1.4599699999999999E-10</v>
      </c>
      <c r="BB170" s="1">
        <v>1.4935099999999999E-10</v>
      </c>
      <c r="BC170" s="1">
        <v>1.53981E-10</v>
      </c>
      <c r="BD170" s="1">
        <v>1.6012099999999999E-10</v>
      </c>
      <c r="BE170" s="1">
        <v>1.6821300000000001E-10</v>
      </c>
      <c r="BF170" s="1">
        <v>1.7907399999999999E-10</v>
      </c>
      <c r="BG170" s="1">
        <v>1.9251200000000001E-10</v>
      </c>
      <c r="BH170" s="1">
        <v>2.0645200000000001E-10</v>
      </c>
      <c r="BI170" s="1">
        <v>2.0879099999999999E-10</v>
      </c>
      <c r="BJ170" s="1">
        <v>2.2186100000000001E-10</v>
      </c>
      <c r="BK170" s="1">
        <v>1.1767599999999999E-10</v>
      </c>
      <c r="BL170" s="1">
        <v>-5.5760699999999998E-10</v>
      </c>
      <c r="BM170" s="3"/>
      <c r="BN170">
        <v>12</v>
      </c>
      <c r="BO170" s="1">
        <v>9.0614400000000005E-11</v>
      </c>
      <c r="BP170" s="1">
        <v>1.72648E-10</v>
      </c>
      <c r="BQ170" s="1">
        <v>3.0160699999999998E-10</v>
      </c>
      <c r="BR170" s="1">
        <v>1.89724E-10</v>
      </c>
      <c r="BS170" s="1">
        <v>2.7535900000000001E-10</v>
      </c>
      <c r="BT170" s="1">
        <v>5.7159899999999996E-10</v>
      </c>
      <c r="BU170" s="1">
        <v>5.7315699999999999E-10</v>
      </c>
      <c r="BV170" s="1">
        <v>1.02723E-9</v>
      </c>
      <c r="BW170" s="1">
        <v>8.8855799999999996E-10</v>
      </c>
      <c r="BX170" s="1">
        <v>1.4890699999999999E-9</v>
      </c>
      <c r="BY170" s="1">
        <v>2.7145700000000001E-9</v>
      </c>
      <c r="BZ170" s="1">
        <v>3.0469399999999998E-9</v>
      </c>
      <c r="CA170" s="1">
        <v>3.9814800000000002E-9</v>
      </c>
      <c r="CB170" s="1">
        <v>5.6346900000000001E-9</v>
      </c>
      <c r="CC170" s="1">
        <v>6.66442E-9</v>
      </c>
      <c r="CD170" s="1">
        <v>8.6222599999999995E-9</v>
      </c>
      <c r="CE170" s="1">
        <v>1.15349E-8</v>
      </c>
      <c r="CF170" s="1">
        <v>1.5987299999999999E-8</v>
      </c>
      <c r="CG170" s="1">
        <v>2.1005600000000001E-8</v>
      </c>
      <c r="CH170" s="1">
        <v>2.7276400000000001E-8</v>
      </c>
      <c r="CI170" s="1">
        <v>3.4922500000000001E-8</v>
      </c>
      <c r="CJ170" s="1">
        <v>4.6038499999999999E-8</v>
      </c>
      <c r="CK170" s="1">
        <v>5.63488E-8</v>
      </c>
      <c r="CL170" s="1">
        <v>7.8553000000000002E-8</v>
      </c>
      <c r="CM170" s="1">
        <v>1.01789E-7</v>
      </c>
      <c r="CN170" s="1">
        <v>1.328E-7</v>
      </c>
      <c r="CO170" s="1">
        <v>1.7596E-7</v>
      </c>
      <c r="CP170" s="1">
        <v>2.2730600000000001E-7</v>
      </c>
      <c r="CQ170" s="1">
        <v>3.0070199999999999E-7</v>
      </c>
      <c r="CR170" s="1">
        <v>4.0518700000000001E-7</v>
      </c>
      <c r="CS170" s="1">
        <v>5.0177599999999998E-7</v>
      </c>
      <c r="CT170" s="1">
        <v>6.9943500000000004E-7</v>
      </c>
      <c r="CU170" s="1">
        <v>8.8592699999999996E-7</v>
      </c>
      <c r="CV170" s="1">
        <v>1.17958E-6</v>
      </c>
      <c r="CW170" s="1">
        <v>1.55729E-6</v>
      </c>
      <c r="CX170" s="1">
        <v>2.0426799999999998E-6</v>
      </c>
      <c r="CY170" s="1">
        <v>2.70138E-6</v>
      </c>
      <c r="CZ170" s="1">
        <v>3.5766000000000002E-6</v>
      </c>
      <c r="DA170" s="1">
        <v>4.7190299999999996E-6</v>
      </c>
      <c r="DB170" s="1">
        <v>6.25289E-6</v>
      </c>
      <c r="DC170" s="1">
        <v>8.3367200000000007E-6</v>
      </c>
      <c r="DD170" s="1">
        <v>1.10104E-5</v>
      </c>
      <c r="DE170" s="1">
        <v>1.4511299999999999E-5</v>
      </c>
      <c r="DF170" s="1">
        <v>1.9193000000000001E-5</v>
      </c>
      <c r="DG170" s="1">
        <v>2.5458099999999999E-5</v>
      </c>
      <c r="DH170" s="1">
        <v>3.3724699999999999E-5</v>
      </c>
      <c r="DI170" s="1">
        <v>4.4811500000000003E-5</v>
      </c>
      <c r="DJ170" s="1">
        <v>5.9785199999999998E-5</v>
      </c>
      <c r="DK170" s="1">
        <v>8.0067699999999999E-5</v>
      </c>
      <c r="DL170">
        <v>1.07539E-4</v>
      </c>
      <c r="DM170">
        <v>1.4546200000000001E-4</v>
      </c>
      <c r="DN170">
        <v>1.9803900000000001E-4</v>
      </c>
      <c r="DO170">
        <v>2.7216099999999998E-4</v>
      </c>
      <c r="DP170">
        <v>3.7616199999999998E-4</v>
      </c>
      <c r="DQ170">
        <v>5.3085100000000004E-4</v>
      </c>
      <c r="DR170">
        <v>7.6847000000000005E-4</v>
      </c>
      <c r="DS170">
        <v>1.1467700000000001E-3</v>
      </c>
      <c r="DT170">
        <v>1.78823E-3</v>
      </c>
      <c r="DU170">
        <v>2.9345399999999998E-3</v>
      </c>
      <c r="DV170">
        <v>4.9540699999999997E-3</v>
      </c>
      <c r="DW170">
        <v>7.8182200000000007E-3</v>
      </c>
      <c r="DX170">
        <v>1.8702799999999999E-2</v>
      </c>
      <c r="DY170">
        <v>2.74509E-2</v>
      </c>
      <c r="ED170">
        <v>12</v>
      </c>
      <c r="EE170" s="1">
        <f t="shared" si="162"/>
        <v>5221775517.1712036</v>
      </c>
      <c r="EF170" s="1">
        <f t="shared" si="185"/>
        <v>8687794778.222868</v>
      </c>
      <c r="EG170" s="1">
        <f t="shared" si="186"/>
        <v>13157121351.516497</v>
      </c>
      <c r="EH170" s="1">
        <f t="shared" si="164"/>
        <v>7227229038.796236</v>
      </c>
      <c r="EI170" s="1">
        <f t="shared" si="165"/>
        <v>9113181431.9922009</v>
      </c>
      <c r="EJ170" s="1">
        <f t="shared" si="166"/>
        <v>16579039024.396214</v>
      </c>
      <c r="EK170" s="1">
        <f t="shared" si="167"/>
        <v>14477323165.027031</v>
      </c>
      <c r="EL170" s="1">
        <f t="shared" si="168"/>
        <v>22550315975.496284</v>
      </c>
      <c r="EM170" s="1">
        <f t="shared" si="169"/>
        <v>17098581612.219013</v>
      </c>
      <c r="EN170" s="1">
        <f t="shared" si="170"/>
        <v>24944054936.973751</v>
      </c>
      <c r="EO170" s="1">
        <f t="shared" si="171"/>
        <v>39511727741.14769</v>
      </c>
      <c r="EP170" s="1">
        <f t="shared" si="172"/>
        <v>38564639710.804688</v>
      </c>
      <c r="EQ170" s="1">
        <f t="shared" si="173"/>
        <v>44076831699.581879</v>
      </c>
      <c r="ER170" s="1">
        <f t="shared" si="174"/>
        <v>54201156128.234383</v>
      </c>
      <c r="ES170" s="1">
        <f t="shared" si="175"/>
        <v>55877249054.313972</v>
      </c>
      <c r="ET170" s="1">
        <f t="shared" si="176"/>
        <v>63101461895.098114</v>
      </c>
      <c r="EU170" s="1">
        <f t="shared" si="177"/>
        <v>73349074120.00441</v>
      </c>
      <c r="EV170" s="1">
        <f t="shared" si="178"/>
        <v>88566628711.71315</v>
      </c>
      <c r="EW170" s="1">
        <f t="shared" si="179"/>
        <v>101396575458.22189</v>
      </c>
      <c r="EX170" s="1">
        <f t="shared" si="180"/>
        <v>115015658369.95605</v>
      </c>
      <c r="EY170" s="1">
        <f t="shared" si="181"/>
        <v>128073908694.17719</v>
      </c>
      <c r="EZ170" s="1">
        <f t="shared" si="182"/>
        <v>147386162310.47849</v>
      </c>
      <c r="FA170" s="1">
        <f t="shared" si="183"/>
        <v>157379664321.55444</v>
      </c>
      <c r="FB170" s="1">
        <f t="shared" si="184"/>
        <v>190024750900.31149</v>
      </c>
      <c r="FC170" s="1">
        <f t="shared" si="187"/>
        <v>215345981697.42807</v>
      </c>
      <c r="FD170" s="1">
        <f t="shared" si="188"/>
        <v>243755624536.43188</v>
      </c>
      <c r="FE170" s="1">
        <f t="shared" si="189"/>
        <v>280508701438.21216</v>
      </c>
      <c r="FF170" s="1">
        <f t="shared" si="190"/>
        <v>317245595667.23389</v>
      </c>
      <c r="FG170" s="1">
        <f t="shared" si="191"/>
        <v>366358337172.19159</v>
      </c>
      <c r="FH170" s="1">
        <f t="shared" si="192"/>
        <v>429521436560.10547</v>
      </c>
      <c r="FI170" s="1">
        <f t="shared" si="193"/>
        <v>467837746250.64752</v>
      </c>
      <c r="FJ170" s="1">
        <f t="shared" si="194"/>
        <v>560191672632.96606</v>
      </c>
      <c r="FK170" s="1">
        <f t="shared" si="195"/>
        <v>618624311325.93616</v>
      </c>
      <c r="FL170" s="1">
        <f t="shared" si="196"/>
        <v>713918423038.49402</v>
      </c>
      <c r="FM170" s="1">
        <f t="shared" si="197"/>
        <v>817319664947.31702</v>
      </c>
      <c r="FN170" s="1">
        <f t="shared" si="198"/>
        <v>930407838473.14294</v>
      </c>
      <c r="FO170" s="1">
        <f t="shared" si="199"/>
        <v>1059163549536.5476</v>
      </c>
      <c r="FP170" s="1">
        <f t="shared" si="199"/>
        <v>1206962387400.3284</v>
      </c>
      <c r="FQ170" s="1">
        <f t="shared" si="146"/>
        <v>1363169991237.3462</v>
      </c>
      <c r="FR170" s="1">
        <f t="shared" si="147"/>
        <v>1539155300741.958</v>
      </c>
      <c r="FS170" s="1">
        <f t="shared" si="148"/>
        <v>1727149032050.2542</v>
      </c>
      <c r="FT170" s="1">
        <f t="shared" si="149"/>
        <v>1905791220559.9653</v>
      </c>
      <c r="FU170" s="1">
        <f t="shared" si="150"/>
        <v>2078663288014.1245</v>
      </c>
      <c r="FV170" s="1">
        <f t="shared" si="151"/>
        <v>2231231726908.8174</v>
      </c>
      <c r="FW170" s="1">
        <f t="shared" si="152"/>
        <v>2352670363873.8262</v>
      </c>
      <c r="FX170" s="1">
        <f t="shared" si="153"/>
        <v>2425707530105.5352</v>
      </c>
      <c r="FY170" s="1">
        <f t="shared" si="154"/>
        <v>2437185832818.8452</v>
      </c>
      <c r="FZ170" s="1">
        <f t="shared" si="155"/>
        <v>2373628089656.1846</v>
      </c>
      <c r="GA170" s="1">
        <f t="shared" si="156"/>
        <v>2239193092476.9224</v>
      </c>
      <c r="GB170" s="1">
        <f t="shared" si="157"/>
        <v>2043644204435.5879</v>
      </c>
      <c r="GC170" s="1">
        <f t="shared" si="158"/>
        <v>1800982630330.6028</v>
      </c>
      <c r="GD170" s="1">
        <f t="shared" si="159"/>
        <v>1537184094080.6721</v>
      </c>
      <c r="GE170" s="1">
        <f t="shared" si="201"/>
        <v>1272356000052.9578</v>
      </c>
      <c r="GF170" s="1">
        <f t="shared" si="202"/>
        <v>1028373059802.5212</v>
      </c>
      <c r="GG170" s="1">
        <f t="shared" si="203"/>
        <v>805101218387.96362</v>
      </c>
      <c r="GH170" s="1">
        <f t="shared" si="200"/>
        <v>613533018524.26233</v>
      </c>
      <c r="GI170" s="1">
        <f t="shared" si="204"/>
        <v>456333137325.56909</v>
      </c>
      <c r="GJ170" s="1">
        <f t="shared" si="205"/>
        <v>332418612185.26929</v>
      </c>
      <c r="GK170" s="1">
        <f t="shared" si="206"/>
        <v>238316520132.91092</v>
      </c>
      <c r="GL170" s="1">
        <f t="shared" si="207"/>
        <v>172497222716.49533</v>
      </c>
      <c r="GM170" s="1">
        <f t="shared" si="207"/>
        <v>127275439586.94064</v>
      </c>
      <c r="GN170" s="1">
        <f t="shared" si="208"/>
        <v>64185905415.94297</v>
      </c>
      <c r="GO170" s="1">
        <f t="shared" si="209"/>
        <v>30482886205.202621</v>
      </c>
      <c r="GP170">
        <v>12</v>
      </c>
      <c r="GQ170">
        <f t="shared" si="160"/>
        <v>2.8669690339258615E-7</v>
      </c>
      <c r="GR170" s="1">
        <f t="shared" si="163"/>
        <v>0.36211962210405341</v>
      </c>
      <c r="GS170" s="1">
        <f t="shared" si="161"/>
        <v>2437185832818.8452</v>
      </c>
    </row>
    <row r="171" spans="1:201" x14ac:dyDescent="0.25">
      <c r="A171">
        <v>11.8</v>
      </c>
      <c r="B171" s="1">
        <v>1.35145E-10</v>
      </c>
      <c r="C171" s="1">
        <v>1.3514699999999999E-10</v>
      </c>
      <c r="D171" s="1">
        <v>1.35175E-10</v>
      </c>
      <c r="E171" s="1">
        <v>1.3514900000000001E-10</v>
      </c>
      <c r="F171" s="1">
        <v>1.3514000000000001E-10</v>
      </c>
      <c r="G171" s="1">
        <v>1.3519799999999999E-10</v>
      </c>
      <c r="H171" s="1">
        <v>1.3512599999999999E-10</v>
      </c>
      <c r="I171" s="1">
        <v>1.3513799999999999E-10</v>
      </c>
      <c r="J171" s="1">
        <v>1.3515800000000001E-10</v>
      </c>
      <c r="K171" s="1">
        <v>1.3513799999999999E-10</v>
      </c>
      <c r="L171" s="1">
        <v>1.3513700000000001E-10</v>
      </c>
      <c r="M171" s="1">
        <v>1.3513700000000001E-10</v>
      </c>
      <c r="N171" s="1">
        <v>1.3513700000000001E-10</v>
      </c>
      <c r="O171" s="1">
        <v>1.3515500000000001E-10</v>
      </c>
      <c r="P171" s="1">
        <v>1.3513499999999999E-10</v>
      </c>
      <c r="Q171" s="1">
        <v>1.3514600000000001E-10</v>
      </c>
      <c r="R171" s="1">
        <v>1.3513199999999999E-10</v>
      </c>
      <c r="S171" s="1">
        <v>1.35139E-10</v>
      </c>
      <c r="T171" s="1">
        <v>1.3513100000000001E-10</v>
      </c>
      <c r="U171" s="1">
        <v>1.35121E-10</v>
      </c>
      <c r="V171" s="1">
        <v>1.3512800000000001E-10</v>
      </c>
      <c r="W171" s="1">
        <v>1.3512899999999999E-10</v>
      </c>
      <c r="X171" s="1">
        <v>1.35106E-10</v>
      </c>
      <c r="Y171" s="1">
        <v>1.3512299999999999E-10</v>
      </c>
      <c r="Z171" s="1">
        <v>1.35124E-10</v>
      </c>
      <c r="AA171" s="1">
        <v>1.35121E-10</v>
      </c>
      <c r="AB171" s="1">
        <v>1.3515800000000001E-10</v>
      </c>
      <c r="AC171" s="1">
        <v>1.35151E-10</v>
      </c>
      <c r="AD171" s="1">
        <v>1.3512200000000001E-10</v>
      </c>
      <c r="AE171" s="1">
        <v>1.35157E-10</v>
      </c>
      <c r="AF171" s="1">
        <v>1.35108E-10</v>
      </c>
      <c r="AG171" s="1">
        <v>1.3513499999999999E-10</v>
      </c>
      <c r="AH171" s="1">
        <v>1.35202E-10</v>
      </c>
      <c r="AI171" s="1">
        <v>1.3521899999999999E-10</v>
      </c>
      <c r="AJ171" s="1">
        <v>1.3524500000000001E-10</v>
      </c>
      <c r="AK171" s="1">
        <v>1.3528700000000001E-10</v>
      </c>
      <c r="AL171" s="1">
        <v>1.35328E-10</v>
      </c>
      <c r="AM171" s="1">
        <v>1.3538499999999999E-10</v>
      </c>
      <c r="AN171" s="1">
        <v>1.3549200000000001E-10</v>
      </c>
      <c r="AO171" s="1">
        <v>1.3559899999999999E-10</v>
      </c>
      <c r="AP171" s="1">
        <v>1.3573300000000001E-10</v>
      </c>
      <c r="AQ171" s="1">
        <v>1.35913E-10</v>
      </c>
      <c r="AR171" s="1">
        <v>1.36145E-10</v>
      </c>
      <c r="AS171" s="1">
        <v>1.3644799999999999E-10</v>
      </c>
      <c r="AT171" s="1">
        <v>1.3683999999999999E-10</v>
      </c>
      <c r="AU171" s="1">
        <v>1.3734599999999999E-10</v>
      </c>
      <c r="AV171" s="1">
        <v>1.38016E-10</v>
      </c>
      <c r="AW171" s="1">
        <v>1.3887600000000001E-10</v>
      </c>
      <c r="AX171" s="1">
        <v>1.4000699999999999E-10</v>
      </c>
      <c r="AY171" s="1">
        <v>1.4148000000000001E-10</v>
      </c>
      <c r="AZ171" s="1">
        <v>1.4342999999999999E-10</v>
      </c>
      <c r="BA171" s="1">
        <v>1.4597899999999999E-10</v>
      </c>
      <c r="BB171" s="1">
        <v>1.49355E-10</v>
      </c>
      <c r="BC171" s="1">
        <v>1.5397600000000001E-10</v>
      </c>
      <c r="BD171" s="1">
        <v>1.60089E-10</v>
      </c>
      <c r="BE171" s="1">
        <v>1.6818399999999999E-10</v>
      </c>
      <c r="BF171" s="1">
        <v>1.78988E-10</v>
      </c>
      <c r="BG171" s="1">
        <v>1.9250300000000001E-10</v>
      </c>
      <c r="BH171" s="1">
        <v>2.0638500000000001E-10</v>
      </c>
      <c r="BI171" s="1">
        <v>2.0868799999999999E-10</v>
      </c>
      <c r="BJ171" s="1">
        <v>2.2192299999999999E-10</v>
      </c>
      <c r="BK171" s="1">
        <v>1.1788600000000001E-10</v>
      </c>
      <c r="BL171" s="1">
        <v>-5.5726899999999997E-10</v>
      </c>
      <c r="BM171" s="3"/>
      <c r="BN171">
        <v>11.8</v>
      </c>
      <c r="BO171" s="1">
        <v>-1.4382799999999999E-10</v>
      </c>
      <c r="BP171" s="1">
        <v>1.4483600000000001E-10</v>
      </c>
      <c r="BQ171" s="1">
        <v>7.5514899999999998E-12</v>
      </c>
      <c r="BR171" s="1">
        <v>7.2503100000000001E-11</v>
      </c>
      <c r="BS171" s="1">
        <v>6.5285099999999998E-10</v>
      </c>
      <c r="BT171" s="1">
        <v>7.0272299999999995E-10</v>
      </c>
      <c r="BU171" s="1">
        <v>8.2350500000000004E-10</v>
      </c>
      <c r="BV171" s="1">
        <v>9.3385299999999996E-10</v>
      </c>
      <c r="BW171" s="1">
        <v>1.4448800000000001E-9</v>
      </c>
      <c r="BX171" s="1">
        <v>1.3361E-9</v>
      </c>
      <c r="BY171" s="1">
        <v>2.7364299999999998E-9</v>
      </c>
      <c r="BZ171" s="1">
        <v>2.4352E-9</v>
      </c>
      <c r="CA171" s="1">
        <v>4.2201100000000002E-9</v>
      </c>
      <c r="CB171" s="1">
        <v>5.0606800000000004E-9</v>
      </c>
      <c r="CC171" s="1">
        <v>6.7228299999999996E-9</v>
      </c>
      <c r="CD171" s="1">
        <v>8.3272099999999998E-9</v>
      </c>
      <c r="CE171" s="1">
        <v>1.1910400000000001E-8</v>
      </c>
      <c r="CF171" s="1">
        <v>1.5831600000000001E-8</v>
      </c>
      <c r="CG171" s="1">
        <v>2.1200300000000001E-8</v>
      </c>
      <c r="CH171" s="1">
        <v>2.61379E-8</v>
      </c>
      <c r="CI171" s="1">
        <v>3.5023799999999999E-8</v>
      </c>
      <c r="CJ171" s="1">
        <v>4.6718100000000001E-8</v>
      </c>
      <c r="CK171" s="1">
        <v>5.9615200000000006E-8</v>
      </c>
      <c r="CL171" s="1">
        <v>7.8032499999999994E-8</v>
      </c>
      <c r="CM171" s="1">
        <v>1.0354500000000001E-7</v>
      </c>
      <c r="CN171" s="1">
        <v>1.4044500000000001E-7</v>
      </c>
      <c r="CO171" s="1">
        <v>1.6929999999999999E-7</v>
      </c>
      <c r="CP171" s="1">
        <v>2.36819E-7</v>
      </c>
      <c r="CQ171" s="1">
        <v>3.10424E-7</v>
      </c>
      <c r="CR171" s="1">
        <v>3.9267599999999999E-7</v>
      </c>
      <c r="CS171" s="1">
        <v>5.4157600000000001E-7</v>
      </c>
      <c r="CT171" s="1">
        <v>6.7116799999999999E-7</v>
      </c>
      <c r="CU171" s="1">
        <v>8.9870600000000003E-7</v>
      </c>
      <c r="CV171" s="1">
        <v>1.1807E-6</v>
      </c>
      <c r="CW171" s="1">
        <v>1.55853E-6</v>
      </c>
      <c r="CX171" s="1">
        <v>2.0586399999999999E-6</v>
      </c>
      <c r="CY171" s="1">
        <v>2.6989000000000001E-6</v>
      </c>
      <c r="CZ171" s="1">
        <v>3.5853300000000002E-6</v>
      </c>
      <c r="DA171" s="1">
        <v>4.7155699999999998E-6</v>
      </c>
      <c r="DB171" s="1">
        <v>6.2527500000000004E-6</v>
      </c>
      <c r="DC171" s="1">
        <v>8.3416199999999996E-6</v>
      </c>
      <c r="DD171" s="1">
        <v>1.10062E-5</v>
      </c>
      <c r="DE171" s="1">
        <v>1.45055E-5</v>
      </c>
      <c r="DF171" s="1">
        <v>1.9183800000000001E-5</v>
      </c>
      <c r="DG171" s="1">
        <v>2.5454999999999999E-5</v>
      </c>
      <c r="DH171" s="1">
        <v>3.3733899999999999E-5</v>
      </c>
      <c r="DI171" s="1">
        <v>4.4829800000000002E-5</v>
      </c>
      <c r="DJ171" s="1">
        <v>5.9820500000000001E-5</v>
      </c>
      <c r="DK171" s="1">
        <v>8.0068999999999995E-5</v>
      </c>
      <c r="DL171">
        <v>1.07577E-4</v>
      </c>
      <c r="DM171">
        <v>1.4551899999999999E-4</v>
      </c>
      <c r="DN171">
        <v>1.9805100000000001E-4</v>
      </c>
      <c r="DO171">
        <v>2.7214900000000001E-4</v>
      </c>
      <c r="DP171">
        <v>3.7619900000000002E-4</v>
      </c>
      <c r="DQ171">
        <v>5.3088500000000004E-4</v>
      </c>
      <c r="DR171">
        <v>7.6849399999999999E-4</v>
      </c>
      <c r="DS171">
        <v>1.14752E-3</v>
      </c>
      <c r="DT171">
        <v>1.7877500000000001E-3</v>
      </c>
      <c r="DU171">
        <v>2.9344100000000001E-3</v>
      </c>
      <c r="DV171">
        <v>4.9512499999999999E-3</v>
      </c>
      <c r="DW171">
        <v>7.8173500000000007E-3</v>
      </c>
      <c r="DX171">
        <v>1.86996E-2</v>
      </c>
      <c r="DY171">
        <v>2.7450100000000002E-2</v>
      </c>
      <c r="ED171">
        <v>11.8</v>
      </c>
      <c r="EE171" s="1">
        <f t="shared" si="162"/>
        <v>-8259734107.4018717</v>
      </c>
      <c r="EF171" s="1">
        <f t="shared" si="185"/>
        <v>7252643687.7552433</v>
      </c>
      <c r="EG171" s="1">
        <f t="shared" si="186"/>
        <v>331284268.00487691</v>
      </c>
      <c r="EH171" s="1">
        <f t="shared" si="164"/>
        <v>2759392264.281497</v>
      </c>
      <c r="EI171" s="1">
        <f t="shared" si="165"/>
        <v>21621658519.540546</v>
      </c>
      <c r="EJ171" s="1">
        <f t="shared" si="166"/>
        <v>20501050358.739204</v>
      </c>
      <c r="EK171" s="1">
        <f t="shared" si="167"/>
        <v>20669005626.617855</v>
      </c>
      <c r="EL171" s="1">
        <f t="shared" si="168"/>
        <v>20474576547.57983</v>
      </c>
      <c r="EM171" s="1">
        <f t="shared" si="169"/>
        <v>27712328290.815907</v>
      </c>
      <c r="EN171" s="1">
        <f t="shared" si="170"/>
        <v>22256233314.426552</v>
      </c>
      <c r="EO171" s="1">
        <f t="shared" si="171"/>
        <v>39721697049.888069</v>
      </c>
      <c r="EP171" s="1">
        <f t="shared" si="172"/>
        <v>30806240598.655323</v>
      </c>
      <c r="EQ171" s="1">
        <f t="shared" si="173"/>
        <v>46540333296.62841</v>
      </c>
      <c r="ER171" s="1">
        <f t="shared" si="174"/>
        <v>48805120292.041306</v>
      </c>
      <c r="ES171" s="1">
        <f t="shared" si="175"/>
        <v>56305558665.049843</v>
      </c>
      <c r="ET171" s="1">
        <f t="shared" si="176"/>
        <v>60910050818.933662</v>
      </c>
      <c r="EU171" s="1">
        <f t="shared" si="177"/>
        <v>75735128513.791</v>
      </c>
      <c r="EV171" s="1">
        <f t="shared" si="178"/>
        <v>87847935882.984024</v>
      </c>
      <c r="EW171" s="1">
        <f t="shared" si="179"/>
        <v>102372211547.33476</v>
      </c>
      <c r="EX171" s="1">
        <f t="shared" si="180"/>
        <v>109804507395.1226</v>
      </c>
      <c r="EY171" s="1">
        <f t="shared" si="181"/>
        <v>128374970849.64513</v>
      </c>
      <c r="EZ171" s="1">
        <f t="shared" si="182"/>
        <v>149231450467.26001</v>
      </c>
      <c r="FA171" s="1">
        <f t="shared" si="183"/>
        <v>165242905566.74582</v>
      </c>
      <c r="FB171" s="1">
        <f t="shared" si="184"/>
        <v>189009966749.16559</v>
      </c>
      <c r="FC171" s="1">
        <f t="shared" si="187"/>
        <v>218485747510.823</v>
      </c>
      <c r="FD171" s="1">
        <f t="shared" si="188"/>
        <v>257858323391.14301</v>
      </c>
      <c r="FE171" s="1">
        <f t="shared" si="189"/>
        <v>272632675713.37604</v>
      </c>
      <c r="FF171" s="1">
        <f t="shared" si="190"/>
        <v>331235074275.00244</v>
      </c>
      <c r="FG171" s="1">
        <f t="shared" si="191"/>
        <v>375690794052.48059</v>
      </c>
      <c r="FH171" s="1">
        <f t="shared" si="192"/>
        <v>416033207118.77509</v>
      </c>
      <c r="FI171" s="1">
        <f t="shared" si="193"/>
        <v>493371252549.0943</v>
      </c>
      <c r="FJ171" s="1">
        <f t="shared" si="194"/>
        <v>534109340280.37122</v>
      </c>
      <c r="FK171" s="1">
        <f t="shared" si="195"/>
        <v>626655946391.00452</v>
      </c>
      <c r="FL171" s="1">
        <f t="shared" si="196"/>
        <v>714173412957.38867</v>
      </c>
      <c r="FM171" s="1">
        <f t="shared" si="197"/>
        <v>816769213985.01538</v>
      </c>
      <c r="FN171" s="1">
        <f t="shared" si="198"/>
        <v>934094572129.18188</v>
      </c>
      <c r="FO171" s="1">
        <f t="shared" si="199"/>
        <v>1056527770706.8904</v>
      </c>
      <c r="FP171" s="1">
        <f t="shared" si="199"/>
        <v>1204887609221.4143</v>
      </c>
      <c r="FQ171" s="1">
        <f t="shared" si="146"/>
        <v>1363982887894.3093</v>
      </c>
      <c r="FR171" s="1">
        <f t="shared" si="147"/>
        <v>1538159518711.9739</v>
      </c>
      <c r="FS171" s="1">
        <f t="shared" si="148"/>
        <v>1725130162887.3376</v>
      </c>
      <c r="FT171" s="1">
        <f t="shared" si="149"/>
        <v>1903568107024.6028</v>
      </c>
      <c r="FU171" s="1">
        <f t="shared" si="150"/>
        <v>2074028731980.1008</v>
      </c>
      <c r="FV171" s="1">
        <f t="shared" si="151"/>
        <v>2228943324506.3149</v>
      </c>
      <c r="FW171" s="1">
        <f t="shared" si="152"/>
        <v>2350720918484.6611</v>
      </c>
      <c r="FX171" s="1">
        <f t="shared" si="153"/>
        <v>2423003665505.0767</v>
      </c>
      <c r="FY171" s="1">
        <f t="shared" si="154"/>
        <v>2435046954726.3149</v>
      </c>
      <c r="FZ171" s="1">
        <f t="shared" si="155"/>
        <v>2371890407487.0444</v>
      </c>
      <c r="GA171" s="1">
        <f t="shared" si="156"/>
        <v>2237874712950.0435</v>
      </c>
      <c r="GB171" s="1">
        <f t="shared" si="157"/>
        <v>2042078718810.5034</v>
      </c>
      <c r="GC171" s="1">
        <f t="shared" si="158"/>
        <v>1800110348298.6694</v>
      </c>
      <c r="GD171" s="1">
        <f t="shared" si="159"/>
        <v>1537078149791.5166</v>
      </c>
      <c r="GE171" s="1">
        <f t="shared" si="201"/>
        <v>1272383771547.6321</v>
      </c>
      <c r="GF171" s="1">
        <f t="shared" si="202"/>
        <v>1028324474725.7897</v>
      </c>
      <c r="GG171" s="1">
        <f t="shared" si="203"/>
        <v>805316389427.54602</v>
      </c>
      <c r="GH171" s="1">
        <f t="shared" si="200"/>
        <v>613689048695.71704</v>
      </c>
      <c r="GI171" s="1">
        <f t="shared" si="204"/>
        <v>456437065443.51355</v>
      </c>
      <c r="GJ171" s="1">
        <f t="shared" si="205"/>
        <v>332500775638.96625</v>
      </c>
      <c r="GK171" s="1">
        <f t="shared" si="206"/>
        <v>238389045101.4169</v>
      </c>
      <c r="GL171" s="1">
        <f t="shared" si="207"/>
        <v>172619488912.3902</v>
      </c>
      <c r="GM171" s="1">
        <f t="shared" si="207"/>
        <v>127277592697.4444</v>
      </c>
      <c r="GN171" s="1">
        <f t="shared" si="208"/>
        <v>64198490175.631119</v>
      </c>
      <c r="GO171" s="1">
        <f t="shared" si="209"/>
        <v>30494598225.504749</v>
      </c>
      <c r="GP171">
        <v>11.8</v>
      </c>
      <c r="GQ171">
        <f t="shared" si="160"/>
        <v>2.8669690339258615E-7</v>
      </c>
      <c r="GR171" s="1">
        <f t="shared" si="163"/>
        <v>0.36211962210405341</v>
      </c>
      <c r="GS171" s="1">
        <f t="shared" si="161"/>
        <v>2435046954726.3149</v>
      </c>
    </row>
    <row r="172" spans="1:201" x14ac:dyDescent="0.25">
      <c r="A172">
        <v>11.6</v>
      </c>
      <c r="B172" s="1">
        <v>1.3512899999999999E-10</v>
      </c>
      <c r="C172" s="1">
        <v>1.3514600000000001E-10</v>
      </c>
      <c r="D172" s="1">
        <v>1.3512599999999999E-10</v>
      </c>
      <c r="E172" s="1">
        <v>1.3516100000000001E-10</v>
      </c>
      <c r="F172" s="1">
        <v>1.35124E-10</v>
      </c>
      <c r="G172" s="1">
        <v>1.3515800000000001E-10</v>
      </c>
      <c r="H172" s="1">
        <v>1.35127E-10</v>
      </c>
      <c r="I172" s="1">
        <v>1.3514900000000001E-10</v>
      </c>
      <c r="J172" s="1">
        <v>1.3513499999999999E-10</v>
      </c>
      <c r="K172" s="1">
        <v>1.3514399999999999E-10</v>
      </c>
      <c r="L172" s="1">
        <v>1.3513400000000001E-10</v>
      </c>
      <c r="M172" s="1">
        <v>1.3514000000000001E-10</v>
      </c>
      <c r="N172" s="1">
        <v>1.35106E-10</v>
      </c>
      <c r="O172" s="1">
        <v>1.35133E-10</v>
      </c>
      <c r="P172" s="1">
        <v>1.3513199999999999E-10</v>
      </c>
      <c r="Q172" s="1">
        <v>1.35136E-10</v>
      </c>
      <c r="R172" s="1">
        <v>1.3512599999999999E-10</v>
      </c>
      <c r="S172" s="1">
        <v>1.3512299999999999E-10</v>
      </c>
      <c r="T172" s="1">
        <v>1.3512500000000001E-10</v>
      </c>
      <c r="U172" s="1">
        <v>1.3510700000000001E-10</v>
      </c>
      <c r="V172" s="1">
        <v>1.3511900000000001E-10</v>
      </c>
      <c r="W172" s="1">
        <v>1.3511099999999999E-10</v>
      </c>
      <c r="X172" s="1">
        <v>1.35121E-10</v>
      </c>
      <c r="Y172" s="1">
        <v>1.35118E-10</v>
      </c>
      <c r="Z172" s="1">
        <v>1.3511300000000001E-10</v>
      </c>
      <c r="AA172" s="1">
        <v>1.35099E-10</v>
      </c>
      <c r="AB172" s="1">
        <v>1.3514699999999999E-10</v>
      </c>
      <c r="AC172" s="1">
        <v>1.35118E-10</v>
      </c>
      <c r="AD172" s="1">
        <v>1.3513199999999999E-10</v>
      </c>
      <c r="AE172" s="1">
        <v>1.3509500000000001E-10</v>
      </c>
      <c r="AF172" s="1">
        <v>1.35142E-10</v>
      </c>
      <c r="AG172" s="1">
        <v>1.3512599999999999E-10</v>
      </c>
      <c r="AH172" s="1">
        <v>1.35187E-10</v>
      </c>
      <c r="AI172" s="1">
        <v>1.3520699999999999E-10</v>
      </c>
      <c r="AJ172" s="1">
        <v>1.35238E-10</v>
      </c>
      <c r="AK172" s="1">
        <v>1.3528100000000001E-10</v>
      </c>
      <c r="AL172" s="1">
        <v>1.35328E-10</v>
      </c>
      <c r="AM172" s="1">
        <v>1.35368E-10</v>
      </c>
      <c r="AN172" s="1">
        <v>1.3548699999999999E-10</v>
      </c>
      <c r="AO172" s="1">
        <v>1.35588E-10</v>
      </c>
      <c r="AP172" s="1">
        <v>1.3572100000000001E-10</v>
      </c>
      <c r="AQ172" s="1">
        <v>1.35907E-10</v>
      </c>
      <c r="AR172" s="1">
        <v>1.3614000000000001E-10</v>
      </c>
      <c r="AS172" s="1">
        <v>1.3644E-10</v>
      </c>
      <c r="AT172" s="1">
        <v>1.36826E-10</v>
      </c>
      <c r="AU172" s="1">
        <v>1.37338E-10</v>
      </c>
      <c r="AV172" s="1">
        <v>1.3799900000000001E-10</v>
      </c>
      <c r="AW172" s="1">
        <v>1.38863E-10</v>
      </c>
      <c r="AX172" s="1">
        <v>1.39993E-10</v>
      </c>
      <c r="AY172" s="1">
        <v>1.4147100000000001E-10</v>
      </c>
      <c r="AZ172" s="1">
        <v>1.4340899999999999E-10</v>
      </c>
      <c r="BA172" s="1">
        <v>1.4596300000000001E-10</v>
      </c>
      <c r="BB172" s="1">
        <v>1.49337E-10</v>
      </c>
      <c r="BC172" s="1">
        <v>1.5393999999999999E-10</v>
      </c>
      <c r="BD172" s="1">
        <v>1.60073E-10</v>
      </c>
      <c r="BE172" s="1">
        <v>1.6817E-10</v>
      </c>
      <c r="BF172" s="1">
        <v>1.78928E-10</v>
      </c>
      <c r="BG172" s="1">
        <v>1.9255100000000001E-10</v>
      </c>
      <c r="BH172" s="1">
        <v>2.0628999999999999E-10</v>
      </c>
      <c r="BI172" s="1">
        <v>2.0850100000000001E-10</v>
      </c>
      <c r="BJ172" s="1">
        <v>2.21896E-10</v>
      </c>
      <c r="BK172" s="1">
        <v>1.1810399999999999E-10</v>
      </c>
      <c r="BL172" s="1">
        <v>-5.5705399999999999E-10</v>
      </c>
      <c r="BM172" s="3"/>
      <c r="BN172">
        <v>11.6</v>
      </c>
      <c r="BO172" s="1">
        <v>1.4227599999999999E-10</v>
      </c>
      <c r="BP172" s="1">
        <v>1.74639E-10</v>
      </c>
      <c r="BQ172" s="1">
        <v>7.5110599999999997E-11</v>
      </c>
      <c r="BR172" s="1">
        <v>4.5992900000000003E-10</v>
      </c>
      <c r="BS172" s="1">
        <v>7.5020900000000003E-10</v>
      </c>
      <c r="BT172" s="1">
        <v>5.0404800000000002E-10</v>
      </c>
      <c r="BU172" s="1">
        <v>6.7548499999999997E-10</v>
      </c>
      <c r="BV172" s="1">
        <v>8.8616700000000003E-10</v>
      </c>
      <c r="BW172" s="1">
        <v>9.0843499999999998E-10</v>
      </c>
      <c r="BX172" s="1">
        <v>1.64008E-9</v>
      </c>
      <c r="BY172" s="1">
        <v>1.7310900000000001E-9</v>
      </c>
      <c r="BZ172" s="1">
        <v>2.6851400000000001E-9</v>
      </c>
      <c r="CA172" s="1">
        <v>3.0995399999999998E-9</v>
      </c>
      <c r="CB172" s="1">
        <v>4.8657799999999997E-9</v>
      </c>
      <c r="CC172" s="1">
        <v>6.5869399999999996E-9</v>
      </c>
      <c r="CD172" s="1">
        <v>8.4249699999999997E-9</v>
      </c>
      <c r="CE172" s="1">
        <v>1.20753E-8</v>
      </c>
      <c r="CF172" s="1">
        <v>1.6259500000000001E-8</v>
      </c>
      <c r="CG172" s="1">
        <v>2.1021500000000001E-8</v>
      </c>
      <c r="CH172" s="1">
        <v>2.6692300000000001E-8</v>
      </c>
      <c r="CI172" s="1">
        <v>3.5814599999999998E-8</v>
      </c>
      <c r="CJ172" s="1">
        <v>4.5754500000000001E-8</v>
      </c>
      <c r="CK172" s="1">
        <v>6.1651699999999999E-8</v>
      </c>
      <c r="CL172" s="1">
        <v>8.0066999999999998E-8</v>
      </c>
      <c r="CM172" s="1">
        <v>1.0159E-7</v>
      </c>
      <c r="CN172" s="1">
        <v>1.3904600000000001E-7</v>
      </c>
      <c r="CO172" s="1">
        <v>1.7466500000000001E-7</v>
      </c>
      <c r="CP172" s="1">
        <v>2.3537800000000001E-7</v>
      </c>
      <c r="CQ172" s="1">
        <v>2.9988600000000002E-7</v>
      </c>
      <c r="CR172" s="1">
        <v>3.83791E-7</v>
      </c>
      <c r="CS172" s="1">
        <v>4.8597800000000001E-7</v>
      </c>
      <c r="CT172" s="1">
        <v>6.8001999999999997E-7</v>
      </c>
      <c r="CU172" s="1">
        <v>8.9139999999999995E-7</v>
      </c>
      <c r="CV172" s="1">
        <v>1.1785E-6</v>
      </c>
      <c r="CW172" s="1">
        <v>1.5564499999999999E-6</v>
      </c>
      <c r="CX172" s="1">
        <v>2.0545800000000001E-6</v>
      </c>
      <c r="CY172" s="1">
        <v>2.7014000000000001E-6</v>
      </c>
      <c r="CZ172" s="1">
        <v>3.5806500000000002E-6</v>
      </c>
      <c r="DA172" s="1">
        <v>4.69718E-6</v>
      </c>
      <c r="DB172" s="1">
        <v>6.2700799999999998E-6</v>
      </c>
      <c r="DC172" s="1">
        <v>8.3290200000000008E-6</v>
      </c>
      <c r="DD172" s="1">
        <v>1.1012000000000001E-5</v>
      </c>
      <c r="DE172" s="1">
        <v>1.4518999999999999E-5</v>
      </c>
      <c r="DF172" s="1">
        <v>1.91942E-5</v>
      </c>
      <c r="DG172" s="1">
        <v>2.5456499999999999E-5</v>
      </c>
      <c r="DH172" s="1">
        <v>3.3746399999999999E-5</v>
      </c>
      <c r="DI172" s="1">
        <v>4.4874699999999999E-5</v>
      </c>
      <c r="DJ172" s="1">
        <v>5.9865799999999999E-5</v>
      </c>
      <c r="DK172" s="1">
        <v>8.0130199999999994E-5</v>
      </c>
      <c r="DL172">
        <v>1.07623E-4</v>
      </c>
      <c r="DM172">
        <v>1.45508E-4</v>
      </c>
      <c r="DN172">
        <v>1.98106E-4</v>
      </c>
      <c r="DO172">
        <v>2.72131E-4</v>
      </c>
      <c r="DP172">
        <v>3.76246E-4</v>
      </c>
      <c r="DQ172">
        <v>5.3078399999999997E-4</v>
      </c>
      <c r="DR172">
        <v>7.6842299999999996E-4</v>
      </c>
      <c r="DS172">
        <v>1.1468800000000001E-3</v>
      </c>
      <c r="DT172">
        <v>1.7866399999999999E-3</v>
      </c>
      <c r="DU172">
        <v>2.9339000000000001E-3</v>
      </c>
      <c r="DV172">
        <v>4.9502299999999999E-3</v>
      </c>
      <c r="DW172">
        <v>7.8139000000000004E-3</v>
      </c>
      <c r="DX172">
        <v>1.8701099999999998E-2</v>
      </c>
      <c r="DY172">
        <v>2.7465099999999999E-2</v>
      </c>
      <c r="ED172">
        <v>11.6</v>
      </c>
      <c r="EE172" s="1">
        <f t="shared" si="162"/>
        <v>8146958292.0997267</v>
      </c>
      <c r="EF172" s="1">
        <f t="shared" si="185"/>
        <v>8743426375.1320648</v>
      </c>
      <c r="EG172" s="1">
        <f t="shared" si="186"/>
        <v>3265947696.388</v>
      </c>
      <c r="EH172" s="1">
        <f t="shared" si="164"/>
        <v>17542242874.695805</v>
      </c>
      <c r="EI172" s="1">
        <f t="shared" si="165"/>
        <v>24773928742.958618</v>
      </c>
      <c r="EJ172" s="1">
        <f t="shared" si="166"/>
        <v>14598580397.452156</v>
      </c>
      <c r="EK172" s="1">
        <f t="shared" si="167"/>
        <v>16957096708.704031</v>
      </c>
      <c r="EL172" s="1">
        <f t="shared" si="168"/>
        <v>19467897884.141247</v>
      </c>
      <c r="EM172" s="1">
        <f t="shared" si="169"/>
        <v>17351487334.925694</v>
      </c>
      <c r="EN172" s="1">
        <f t="shared" si="170"/>
        <v>27349100873.504158</v>
      </c>
      <c r="EO172" s="1">
        <f t="shared" si="171"/>
        <v>25116151268.631638</v>
      </c>
      <c r="EP172" s="1">
        <f t="shared" si="172"/>
        <v>33986107355.166245</v>
      </c>
      <c r="EQ172" s="1">
        <f t="shared" si="173"/>
        <v>33993428810.457035</v>
      </c>
      <c r="ER172" s="1">
        <f t="shared" si="174"/>
        <v>46739295345.810135</v>
      </c>
      <c r="ES172" s="1">
        <f t="shared" si="175"/>
        <v>55137925819.040176</v>
      </c>
      <c r="ET172" s="1">
        <f t="shared" si="176"/>
        <v>61513231721.069801</v>
      </c>
      <c r="EU172" s="1">
        <f t="shared" si="177"/>
        <v>76699584674.507248</v>
      </c>
      <c r="EV172" s="1">
        <f t="shared" si="178"/>
        <v>89959045486.75708</v>
      </c>
      <c r="EW172" s="1">
        <f t="shared" si="179"/>
        <v>101399836282.66888</v>
      </c>
      <c r="EX172" s="1">
        <f t="shared" si="180"/>
        <v>111846636385.8107</v>
      </c>
      <c r="EY172" s="1">
        <f t="shared" si="181"/>
        <v>131053925668.10591</v>
      </c>
      <c r="EZ172" s="1">
        <f t="shared" si="182"/>
        <v>145687382282.76404</v>
      </c>
      <c r="FA172" s="1">
        <f t="shared" si="183"/>
        <v>171330177297.54303</v>
      </c>
      <c r="FB172" s="1">
        <f t="shared" si="184"/>
        <v>193739796775.58777</v>
      </c>
      <c r="FC172" s="1">
        <f t="shared" si="187"/>
        <v>213960075385.14636</v>
      </c>
      <c r="FD172" s="1">
        <f t="shared" si="188"/>
        <v>254302305372.60925</v>
      </c>
      <c r="FE172" s="1">
        <f t="shared" si="189"/>
        <v>280629331734.63904</v>
      </c>
      <c r="FF172" s="1">
        <f t="shared" si="190"/>
        <v>327298799629.62103</v>
      </c>
      <c r="FG172" s="1">
        <f t="shared" si="191"/>
        <v>363808277539.12939</v>
      </c>
      <c r="FH172" s="1">
        <f t="shared" si="192"/>
        <v>402328279571.09143</v>
      </c>
      <c r="FI172" s="1">
        <f t="shared" si="193"/>
        <v>446786691651.00214</v>
      </c>
      <c r="FJ172" s="1">
        <f t="shared" si="194"/>
        <v>540025738748.92621</v>
      </c>
      <c r="FK172" s="1">
        <f t="shared" si="195"/>
        <v>620160549518.68274</v>
      </c>
      <c r="FL172" s="1">
        <f t="shared" si="196"/>
        <v>711421859451.43445</v>
      </c>
      <c r="FM172" s="1">
        <f t="shared" si="197"/>
        <v>814774392479.95557</v>
      </c>
      <c r="FN172" s="1">
        <f t="shared" si="198"/>
        <v>931492886616.36829</v>
      </c>
      <c r="FO172" s="1">
        <f t="shared" si="199"/>
        <v>1057362325927.0138</v>
      </c>
      <c r="FP172" s="1">
        <f t="shared" si="199"/>
        <v>1200202163800.991</v>
      </c>
      <c r="FQ172" s="1">
        <f t="shared" si="146"/>
        <v>1358884871045.5461</v>
      </c>
      <c r="FR172" s="1">
        <f t="shared" si="147"/>
        <v>1538344781834.5151</v>
      </c>
      <c r="FS172" s="1">
        <f t="shared" si="148"/>
        <v>1720528370964.8154</v>
      </c>
      <c r="FT172" s="1">
        <f t="shared" si="149"/>
        <v>1902406023060.4475</v>
      </c>
      <c r="FU172" s="1">
        <f t="shared" si="150"/>
        <v>2073281484450.6389</v>
      </c>
      <c r="FV172" s="1">
        <f t="shared" si="151"/>
        <v>2227014064884.2168</v>
      </c>
      <c r="FW172" s="1">
        <f t="shared" si="152"/>
        <v>2347294810781.7671</v>
      </c>
      <c r="FX172" s="1">
        <f t="shared" si="153"/>
        <v>2421100969828.0791</v>
      </c>
      <c r="FY172" s="1">
        <f t="shared" si="154"/>
        <v>2431100261874.1069</v>
      </c>
      <c r="FZ172" s="1">
        <f t="shared" si="155"/>
        <v>2369162016755.9302</v>
      </c>
      <c r="GA172" s="1">
        <f t="shared" si="156"/>
        <v>2235417245326.0298</v>
      </c>
      <c r="GB172" s="1">
        <f t="shared" si="157"/>
        <v>2040900628296.5845</v>
      </c>
      <c r="GC172" s="1">
        <f t="shared" si="158"/>
        <v>1799888071547.251</v>
      </c>
      <c r="GD172" s="1">
        <f t="shared" si="159"/>
        <v>1536639049837.1614</v>
      </c>
      <c r="GE172" s="1">
        <f t="shared" si="201"/>
        <v>1272589438174.2085</v>
      </c>
      <c r="GF172" s="1">
        <f t="shared" si="202"/>
        <v>1028532069033.8829</v>
      </c>
      <c r="GG172" s="1">
        <f t="shared" si="203"/>
        <v>805577823237.74817</v>
      </c>
      <c r="GH172" s="1">
        <f t="shared" si="200"/>
        <v>613816342648.12585</v>
      </c>
      <c r="GI172" s="1">
        <f t="shared" si="204"/>
        <v>456847772378.46204</v>
      </c>
      <c r="GJ172" s="1">
        <f t="shared" si="205"/>
        <v>332548783932.29004</v>
      </c>
      <c r="GK172" s="1">
        <f t="shared" si="206"/>
        <v>238511891865.93787</v>
      </c>
      <c r="GL172" s="1">
        <f t="shared" si="207"/>
        <v>172717085592.15182</v>
      </c>
      <c r="GM172" s="1">
        <f t="shared" si="207"/>
        <v>127332690495.36462</v>
      </c>
      <c r="GN172" s="1">
        <f t="shared" si="208"/>
        <v>64195046846.940964</v>
      </c>
      <c r="GO172" s="1">
        <f t="shared" si="209"/>
        <v>30498363139.415695</v>
      </c>
      <c r="GP172">
        <v>11.6</v>
      </c>
      <c r="GQ172">
        <f t="shared" si="160"/>
        <v>2.8669690339258615E-7</v>
      </c>
      <c r="GR172" s="1">
        <f t="shared" si="163"/>
        <v>0.36211962210405341</v>
      </c>
      <c r="GS172" s="1">
        <f t="shared" si="161"/>
        <v>2431100261874.1069</v>
      </c>
    </row>
    <row r="173" spans="1:201" x14ac:dyDescent="0.25">
      <c r="A173">
        <v>11.4</v>
      </c>
      <c r="B173" s="1">
        <v>1.35108E-10</v>
      </c>
      <c r="C173" s="1">
        <v>1.3511600000000001E-10</v>
      </c>
      <c r="D173" s="1">
        <v>1.3514699999999999E-10</v>
      </c>
      <c r="E173" s="1">
        <v>1.35108E-10</v>
      </c>
      <c r="F173" s="1">
        <v>1.35127E-10</v>
      </c>
      <c r="G173" s="1">
        <v>1.3512299999999999E-10</v>
      </c>
      <c r="H173" s="1">
        <v>1.35108E-10</v>
      </c>
      <c r="I173" s="1">
        <v>1.35127E-10</v>
      </c>
      <c r="J173" s="1">
        <v>1.35105E-10</v>
      </c>
      <c r="K173" s="1">
        <v>1.35115E-10</v>
      </c>
      <c r="L173" s="1">
        <v>1.35133E-10</v>
      </c>
      <c r="M173" s="1">
        <v>1.3512500000000001E-10</v>
      </c>
      <c r="N173" s="1">
        <v>1.3511900000000001E-10</v>
      </c>
      <c r="O173" s="1">
        <v>1.35102E-10</v>
      </c>
      <c r="P173" s="1">
        <v>1.35124E-10</v>
      </c>
      <c r="Q173" s="1">
        <v>1.35121E-10</v>
      </c>
      <c r="R173" s="1">
        <v>1.3510100000000001E-10</v>
      </c>
      <c r="S173" s="1">
        <v>1.35096E-10</v>
      </c>
      <c r="T173" s="1">
        <v>1.3511600000000001E-10</v>
      </c>
      <c r="U173" s="1">
        <v>1.351E-10</v>
      </c>
      <c r="V173" s="1">
        <v>1.35106E-10</v>
      </c>
      <c r="W173" s="1">
        <v>1.35109E-10</v>
      </c>
      <c r="X173" s="1">
        <v>1.35088E-10</v>
      </c>
      <c r="Y173" s="1">
        <v>1.35102E-10</v>
      </c>
      <c r="Z173" s="1">
        <v>1.35109E-10</v>
      </c>
      <c r="AA173" s="1">
        <v>1.3512899999999999E-10</v>
      </c>
      <c r="AB173" s="1">
        <v>1.35091E-10</v>
      </c>
      <c r="AC173" s="1">
        <v>1.3512599999999999E-10</v>
      </c>
      <c r="AD173" s="1">
        <v>1.3514699999999999E-10</v>
      </c>
      <c r="AE173" s="1">
        <v>1.3512500000000001E-10</v>
      </c>
      <c r="AF173" s="1">
        <v>1.34973E-10</v>
      </c>
      <c r="AG173" s="1">
        <v>1.3513E-10</v>
      </c>
      <c r="AH173" s="1">
        <v>1.35181E-10</v>
      </c>
      <c r="AI173" s="1">
        <v>1.3519400000000001E-10</v>
      </c>
      <c r="AJ173" s="1">
        <v>1.3522499999999999E-10</v>
      </c>
      <c r="AK173" s="1">
        <v>1.3526600000000001E-10</v>
      </c>
      <c r="AL173" s="1">
        <v>1.3531199999999999E-10</v>
      </c>
      <c r="AM173" s="1">
        <v>1.3537899999999999E-10</v>
      </c>
      <c r="AN173" s="1">
        <v>1.35461E-10</v>
      </c>
      <c r="AO173" s="1">
        <v>1.3557700000000001E-10</v>
      </c>
      <c r="AP173" s="1">
        <v>1.3571200000000001E-10</v>
      </c>
      <c r="AQ173" s="1">
        <v>1.3588799999999999E-10</v>
      </c>
      <c r="AR173" s="1">
        <v>1.3612500000000001E-10</v>
      </c>
      <c r="AS173" s="1">
        <v>1.3642399999999999E-10</v>
      </c>
      <c r="AT173" s="1">
        <v>1.3682E-10</v>
      </c>
      <c r="AU173" s="1">
        <v>1.37323E-10</v>
      </c>
      <c r="AV173" s="1">
        <v>1.37989E-10</v>
      </c>
      <c r="AW173" s="1">
        <v>1.38851E-10</v>
      </c>
      <c r="AX173" s="1">
        <v>1.39981E-10</v>
      </c>
      <c r="AY173" s="1">
        <v>1.41455E-10</v>
      </c>
      <c r="AZ173" s="1">
        <v>1.43401E-10</v>
      </c>
      <c r="BA173" s="1">
        <v>1.4595199999999999E-10</v>
      </c>
      <c r="BB173" s="1">
        <v>1.49319E-10</v>
      </c>
      <c r="BC173" s="1">
        <v>1.5390300000000001E-10</v>
      </c>
      <c r="BD173" s="1">
        <v>1.6004100000000001E-10</v>
      </c>
      <c r="BE173" s="1">
        <v>1.6813200000000001E-10</v>
      </c>
      <c r="BF173" s="1">
        <v>1.7892299999999999E-10</v>
      </c>
      <c r="BG173" s="1">
        <v>1.9252700000000001E-10</v>
      </c>
      <c r="BH173" s="1">
        <v>2.0623599999999999E-10</v>
      </c>
      <c r="BI173" s="1">
        <v>2.0862400000000001E-10</v>
      </c>
      <c r="BJ173" s="1">
        <v>2.21869E-10</v>
      </c>
      <c r="BK173" s="1">
        <v>1.1817200000000001E-10</v>
      </c>
      <c r="BL173" s="1">
        <v>-5.5661599999999995E-10</v>
      </c>
      <c r="BM173" s="3"/>
      <c r="BN173">
        <v>11.4</v>
      </c>
      <c r="BO173" s="1">
        <v>-2.7097999999999998E-10</v>
      </c>
      <c r="BP173" s="1">
        <v>-7.1723700000000002E-11</v>
      </c>
      <c r="BQ173" s="1">
        <v>1.5458100000000001E-10</v>
      </c>
      <c r="BR173" s="1">
        <v>2.7516600000000001E-10</v>
      </c>
      <c r="BS173" s="1">
        <v>3.15097E-10</v>
      </c>
      <c r="BT173" s="1">
        <v>5.2392500000000003E-10</v>
      </c>
      <c r="BU173" s="1">
        <v>8.45364E-10</v>
      </c>
      <c r="BV173" s="1">
        <v>9.2590700000000004E-10</v>
      </c>
      <c r="BW173" s="1">
        <v>1.11905E-9</v>
      </c>
      <c r="BX173" s="1">
        <v>1.5983699999999999E-9</v>
      </c>
      <c r="BY173" s="1">
        <v>2.3569399999999999E-9</v>
      </c>
      <c r="BZ173" s="1">
        <v>2.75607E-9</v>
      </c>
      <c r="CA173" s="1">
        <v>4.0309600000000003E-9</v>
      </c>
      <c r="CB173" s="1">
        <v>5.60093E-9</v>
      </c>
      <c r="CC173" s="1">
        <v>7.1990800000000003E-9</v>
      </c>
      <c r="CD173" s="1">
        <v>8.3818600000000003E-9</v>
      </c>
      <c r="CE173" s="1">
        <v>1.17236E-8</v>
      </c>
      <c r="CF173" s="1">
        <v>1.59178E-8</v>
      </c>
      <c r="CG173" s="1">
        <v>2.07473E-8</v>
      </c>
      <c r="CH173" s="1">
        <v>2.6038600000000001E-8</v>
      </c>
      <c r="CI173" s="1">
        <v>3.5597999999999999E-8</v>
      </c>
      <c r="CJ173" s="1">
        <v>4.5796199999999999E-8</v>
      </c>
      <c r="CK173" s="1">
        <v>6.2901500000000002E-8</v>
      </c>
      <c r="CL173" s="1">
        <v>8.02736E-8</v>
      </c>
      <c r="CM173" s="1">
        <v>1.03825E-7</v>
      </c>
      <c r="CN173" s="1">
        <v>1.3545199999999999E-7</v>
      </c>
      <c r="CO173" s="1">
        <v>1.72879E-7</v>
      </c>
      <c r="CP173" s="1">
        <v>2.26224E-7</v>
      </c>
      <c r="CQ173" s="1">
        <v>2.9946200000000001E-7</v>
      </c>
      <c r="CR173" s="1">
        <v>4.0461000000000002E-7</v>
      </c>
      <c r="CS173" s="1">
        <v>5.8721700000000001E-7</v>
      </c>
      <c r="CT173" s="1">
        <v>7.0384200000000004E-7</v>
      </c>
      <c r="CU173" s="1">
        <v>8.9147699999999996E-7</v>
      </c>
      <c r="CV173" s="1">
        <v>1.1781899999999999E-6</v>
      </c>
      <c r="CW173" s="1">
        <v>1.55574E-6</v>
      </c>
      <c r="CX173" s="1">
        <v>2.0373500000000001E-6</v>
      </c>
      <c r="CY173" s="1">
        <v>2.7076799999999998E-6</v>
      </c>
      <c r="CZ173" s="1">
        <v>3.5818199999999999E-6</v>
      </c>
      <c r="DA173" s="1">
        <v>4.7107200000000002E-6</v>
      </c>
      <c r="DB173" s="1">
        <v>6.2562600000000003E-6</v>
      </c>
      <c r="DC173" s="1">
        <v>8.33298E-6</v>
      </c>
      <c r="DD173" s="1">
        <v>1.10095E-5</v>
      </c>
      <c r="DE173" s="1">
        <v>1.45078E-5</v>
      </c>
      <c r="DF173" s="1">
        <v>1.9206900000000001E-5</v>
      </c>
      <c r="DG173" s="1">
        <v>2.5455600000000001E-5</v>
      </c>
      <c r="DH173" s="1">
        <v>3.3749299999999999E-5</v>
      </c>
      <c r="DI173" s="1">
        <v>4.4917299999999998E-5</v>
      </c>
      <c r="DJ173" s="1">
        <v>5.9845500000000002E-5</v>
      </c>
      <c r="DK173" s="1">
        <v>8.0135299999999998E-5</v>
      </c>
      <c r="DL173">
        <v>1.07642E-4</v>
      </c>
      <c r="DM173">
        <v>1.45539E-4</v>
      </c>
      <c r="DN173">
        <v>1.9812399999999999E-4</v>
      </c>
      <c r="DO173">
        <v>2.72217E-4</v>
      </c>
      <c r="DP173">
        <v>3.7670500000000002E-4</v>
      </c>
      <c r="DQ173">
        <v>5.3092700000000005E-4</v>
      </c>
      <c r="DR173">
        <v>7.6848300000000003E-4</v>
      </c>
      <c r="DS173">
        <v>1.1464699999999999E-3</v>
      </c>
      <c r="DT173">
        <v>1.7857000000000001E-3</v>
      </c>
      <c r="DU173">
        <v>2.9325900000000001E-3</v>
      </c>
      <c r="DV173">
        <v>4.9488199999999996E-3</v>
      </c>
      <c r="DW173">
        <v>7.8113499999999999E-3</v>
      </c>
      <c r="DX173">
        <v>1.8693399999999999E-2</v>
      </c>
      <c r="DY173">
        <v>2.7456700000000001E-2</v>
      </c>
      <c r="ED173">
        <v>11.4</v>
      </c>
      <c r="EE173" s="1">
        <f t="shared" si="162"/>
        <v>-15457771114.525251</v>
      </c>
      <c r="EF173" s="1">
        <f t="shared" si="185"/>
        <v>-3571460364.7292457</v>
      </c>
      <c r="EG173" s="1">
        <f t="shared" si="186"/>
        <v>6747071082.4536161</v>
      </c>
      <c r="EH173" s="1">
        <f t="shared" si="164"/>
        <v>10395026580.13661</v>
      </c>
      <c r="EI173" s="1">
        <f t="shared" si="165"/>
        <v>10411338630.523167</v>
      </c>
      <c r="EJ173" s="1">
        <f t="shared" si="166"/>
        <v>15078316981.13516</v>
      </c>
      <c r="EK173" s="1">
        <f t="shared" si="167"/>
        <v>21148661380.985077</v>
      </c>
      <c r="EL173" s="1">
        <f t="shared" si="168"/>
        <v>20259975029.183262</v>
      </c>
      <c r="EM173" s="1">
        <f t="shared" si="169"/>
        <v>21258443471.434242</v>
      </c>
      <c r="EN173" s="1">
        <f t="shared" si="170"/>
        <v>26514070079.111069</v>
      </c>
      <c r="EO173" s="1">
        <f t="shared" si="171"/>
        <v>34189168035.846142</v>
      </c>
      <c r="EP173" s="1">
        <f t="shared" si="172"/>
        <v>34789121453.302925</v>
      </c>
      <c r="EQ173" s="1">
        <f t="shared" si="173"/>
        <v>44310287621.45076</v>
      </c>
      <c r="ER173" s="1">
        <f t="shared" si="174"/>
        <v>53497822307.035629</v>
      </c>
      <c r="ES173" s="1">
        <f t="shared" si="175"/>
        <v>60172591244.840477</v>
      </c>
      <c r="ET173" s="1">
        <f t="shared" si="176"/>
        <v>61032714040.174332</v>
      </c>
      <c r="EU173" s="1">
        <f t="shared" si="177"/>
        <v>74131590418.167374</v>
      </c>
      <c r="EV173" s="1">
        <f t="shared" si="178"/>
        <v>87641946016.913437</v>
      </c>
      <c r="EW173" s="1">
        <f t="shared" si="179"/>
        <v>99916195622.866608</v>
      </c>
      <c r="EX173" s="1">
        <f t="shared" si="180"/>
        <v>108973932189.97086</v>
      </c>
      <c r="EY173" s="1">
        <f t="shared" si="181"/>
        <v>129957636799.08362</v>
      </c>
      <c r="EZ173" s="1">
        <f t="shared" si="182"/>
        <v>145767177199.27942</v>
      </c>
      <c r="FA173" s="1">
        <f t="shared" si="183"/>
        <v>173753258487.75333</v>
      </c>
      <c r="FB173" s="1">
        <f t="shared" si="184"/>
        <v>193677835379.85074</v>
      </c>
      <c r="FC173" s="1">
        <f t="shared" si="187"/>
        <v>218481370728.17035</v>
      </c>
      <c r="FD173" s="1">
        <f t="shared" si="188"/>
        <v>249123634767.44061</v>
      </c>
      <c r="FE173" s="1">
        <f t="shared" si="189"/>
        <v>275002235244.96912</v>
      </c>
      <c r="FF173" s="1">
        <f t="shared" si="190"/>
        <v>315187100136.4834</v>
      </c>
      <c r="FG173" s="1">
        <f t="shared" si="191"/>
        <v>364283021961.24097</v>
      </c>
      <c r="FH173" s="1">
        <f t="shared" si="192"/>
        <v>425937436030.91705</v>
      </c>
      <c r="FI173" s="1">
        <f t="shared" si="193"/>
        <v>520928843824.43921</v>
      </c>
      <c r="FJ173" s="1">
        <f t="shared" si="194"/>
        <v>558590730839.01013</v>
      </c>
      <c r="FK173" s="1">
        <f t="shared" si="195"/>
        <v>619551513625.19116</v>
      </c>
      <c r="FL173" s="1">
        <f t="shared" si="196"/>
        <v>709618986911.67456</v>
      </c>
      <c r="FM173" s="1">
        <f t="shared" si="197"/>
        <v>812585292145.66016</v>
      </c>
      <c r="FN173" s="1">
        <f t="shared" si="198"/>
        <v>922156464235.05261</v>
      </c>
      <c r="FO173" s="1">
        <f t="shared" si="199"/>
        <v>1056569118096.1476</v>
      </c>
      <c r="FP173" s="1">
        <f t="shared" si="199"/>
        <v>1202728764649.9375</v>
      </c>
      <c r="FQ173" s="1">
        <f t="shared" si="146"/>
        <v>1356044487563.1367</v>
      </c>
      <c r="FR173" s="1">
        <f t="shared" si="147"/>
        <v>1533403911853.2681</v>
      </c>
      <c r="FS173" s="1">
        <f t="shared" si="148"/>
        <v>1718669141155.3262</v>
      </c>
      <c r="FT173" s="1">
        <f t="shared" si="149"/>
        <v>1897092119143.3472</v>
      </c>
      <c r="FU173" s="1">
        <f t="shared" si="150"/>
        <v>2068687101272.5381</v>
      </c>
      <c r="FV173" s="1">
        <f t="shared" si="151"/>
        <v>2223016876302.9424</v>
      </c>
      <c r="FW173" s="1">
        <f t="shared" si="152"/>
        <v>2345831822247.8691</v>
      </c>
      <c r="FX173" s="1">
        <f t="shared" si="153"/>
        <v>2417867483215.2603</v>
      </c>
      <c r="FY173" s="1">
        <f t="shared" si="154"/>
        <v>2428412647903.1709</v>
      </c>
      <c r="FZ173" s="1">
        <f t="shared" si="155"/>
        <v>2368154374990.6147</v>
      </c>
      <c r="GA173" s="1">
        <f t="shared" si="156"/>
        <v>2234338766072.1406</v>
      </c>
      <c r="GB173" s="1">
        <f t="shared" si="157"/>
        <v>2039877049786.3472</v>
      </c>
      <c r="GC173" s="1">
        <f t="shared" si="158"/>
        <v>1799378914044.5522</v>
      </c>
      <c r="GD173" s="1">
        <f t="shared" si="159"/>
        <v>1536490375021.1182</v>
      </c>
      <c r="GE173" s="1">
        <f t="shared" si="201"/>
        <v>1272316348536.1987</v>
      </c>
      <c r="GF173" s="1">
        <f t="shared" si="202"/>
        <v>1027698224128.1615</v>
      </c>
      <c r="GG173" s="1">
        <f t="shared" si="203"/>
        <v>805649937306.03992</v>
      </c>
      <c r="GH173" s="1">
        <f t="shared" si="200"/>
        <v>614002510651.91711</v>
      </c>
      <c r="GI173" s="1">
        <f t="shared" si="204"/>
        <v>456986043346.3844</v>
      </c>
      <c r="GJ173" s="1">
        <f t="shared" si="205"/>
        <v>332723014430.36389</v>
      </c>
      <c r="GK173" s="1">
        <f t="shared" si="206"/>
        <v>238644601200.93741</v>
      </c>
      <c r="GL173" s="1">
        <f t="shared" si="207"/>
        <v>172716136210.43985</v>
      </c>
      <c r="GM173" s="1">
        <f t="shared" si="207"/>
        <v>127374649320.5331</v>
      </c>
      <c r="GN173" s="1">
        <f t="shared" si="208"/>
        <v>64221924796.524849</v>
      </c>
      <c r="GO173" s="1">
        <f t="shared" si="209"/>
        <v>30515295114.405285</v>
      </c>
      <c r="GP173">
        <v>11.4</v>
      </c>
      <c r="GQ173">
        <f t="shared" si="160"/>
        <v>2.8669690339258615E-7</v>
      </c>
      <c r="GR173" s="1">
        <f t="shared" si="163"/>
        <v>0.36211962210405341</v>
      </c>
      <c r="GS173" s="1">
        <f t="shared" si="161"/>
        <v>2428412647903.1709</v>
      </c>
    </row>
    <row r="174" spans="1:201" x14ac:dyDescent="0.25">
      <c r="A174">
        <v>11.2</v>
      </c>
      <c r="B174" s="1">
        <v>1.3511699999999999E-10</v>
      </c>
      <c r="C174" s="1">
        <v>1.35121E-10</v>
      </c>
      <c r="D174" s="1">
        <v>1.35115E-10</v>
      </c>
      <c r="E174" s="1">
        <v>1.3514000000000001E-10</v>
      </c>
      <c r="F174" s="1">
        <v>1.3510700000000001E-10</v>
      </c>
      <c r="G174" s="1">
        <v>1.35102E-10</v>
      </c>
      <c r="H174" s="1">
        <v>1.3513E-10</v>
      </c>
      <c r="I174" s="1">
        <v>1.35108E-10</v>
      </c>
      <c r="J174" s="1">
        <v>1.3511399999999999E-10</v>
      </c>
      <c r="K174" s="1">
        <v>1.3510400000000001E-10</v>
      </c>
      <c r="L174" s="1">
        <v>1.35109E-10</v>
      </c>
      <c r="M174" s="1">
        <v>1.3511000000000001E-10</v>
      </c>
      <c r="N174" s="1">
        <v>1.35102E-10</v>
      </c>
      <c r="O174" s="1">
        <v>1.3510700000000001E-10</v>
      </c>
      <c r="P174" s="1">
        <v>1.3509200000000001E-10</v>
      </c>
      <c r="Q174" s="1">
        <v>1.3511699999999999E-10</v>
      </c>
      <c r="R174" s="1">
        <v>1.351E-10</v>
      </c>
      <c r="S174" s="1">
        <v>1.35091E-10</v>
      </c>
      <c r="T174" s="1">
        <v>1.35106E-10</v>
      </c>
      <c r="U174" s="1">
        <v>1.35088E-10</v>
      </c>
      <c r="V174" s="1">
        <v>1.3509500000000001E-10</v>
      </c>
      <c r="W174" s="1">
        <v>1.351E-10</v>
      </c>
      <c r="X174" s="1">
        <v>1.35076E-10</v>
      </c>
      <c r="Y174" s="1">
        <v>1.35088E-10</v>
      </c>
      <c r="Z174" s="1">
        <v>1.35088E-10</v>
      </c>
      <c r="AA174" s="1">
        <v>1.3507000000000001E-10</v>
      </c>
      <c r="AB174" s="1">
        <v>1.35124E-10</v>
      </c>
      <c r="AC174" s="1">
        <v>1.3510700000000001E-10</v>
      </c>
      <c r="AD174" s="1">
        <v>1.35112E-10</v>
      </c>
      <c r="AE174" s="1">
        <v>1.35133E-10</v>
      </c>
      <c r="AF174" s="1">
        <v>1.35232E-10</v>
      </c>
      <c r="AG174" s="1">
        <v>1.3512200000000001E-10</v>
      </c>
      <c r="AH174" s="1">
        <v>1.3519100000000001E-10</v>
      </c>
      <c r="AI174" s="1">
        <v>1.3518200000000001E-10</v>
      </c>
      <c r="AJ174" s="1">
        <v>1.35217E-10</v>
      </c>
      <c r="AK174" s="1">
        <v>1.35265E-10</v>
      </c>
      <c r="AL174" s="1">
        <v>1.3530899999999999E-10</v>
      </c>
      <c r="AM174" s="1">
        <v>1.3539099999999999E-10</v>
      </c>
      <c r="AN174" s="1">
        <v>1.3547100000000001E-10</v>
      </c>
      <c r="AO174" s="1">
        <v>1.3556800000000001E-10</v>
      </c>
      <c r="AP174" s="1">
        <v>1.3569499999999999E-10</v>
      </c>
      <c r="AQ174" s="1">
        <v>1.35883E-10</v>
      </c>
      <c r="AR174" s="1">
        <v>1.3611600000000001E-10</v>
      </c>
      <c r="AS174" s="1">
        <v>1.3641700000000001E-10</v>
      </c>
      <c r="AT174" s="1">
        <v>1.3680900000000001E-10</v>
      </c>
      <c r="AU174" s="1">
        <v>1.3731800000000001E-10</v>
      </c>
      <c r="AV174" s="1">
        <v>1.3797500000000001E-10</v>
      </c>
      <c r="AW174" s="1">
        <v>1.3884300000000001E-10</v>
      </c>
      <c r="AX174" s="1">
        <v>1.3996400000000001E-10</v>
      </c>
      <c r="AY174" s="1">
        <v>1.41454E-10</v>
      </c>
      <c r="AZ174" s="1">
        <v>1.4337899999999999E-10</v>
      </c>
      <c r="BA174" s="1">
        <v>1.4593000000000001E-10</v>
      </c>
      <c r="BB174" s="1">
        <v>1.4929300000000001E-10</v>
      </c>
      <c r="BC174" s="1">
        <v>1.5387999999999999E-10</v>
      </c>
      <c r="BD174" s="1">
        <v>1.6002000000000001E-10</v>
      </c>
      <c r="BE174" s="1">
        <v>1.68137E-10</v>
      </c>
      <c r="BF174" s="1">
        <v>1.7890799999999999E-10</v>
      </c>
      <c r="BG174" s="1">
        <v>1.9238699999999999E-10</v>
      </c>
      <c r="BH174" s="1">
        <v>2.06221E-10</v>
      </c>
      <c r="BI174" s="1">
        <v>2.0850100000000001E-10</v>
      </c>
      <c r="BJ174" s="1">
        <v>2.2185200000000001E-10</v>
      </c>
      <c r="BK174" s="1">
        <v>1.1799400000000001E-10</v>
      </c>
      <c r="BL174" s="1">
        <v>-5.5653800000000001E-10</v>
      </c>
      <c r="BM174" s="3"/>
      <c r="BN174">
        <v>11.2</v>
      </c>
      <c r="BO174" s="1">
        <v>-3.3455900000000002E-10</v>
      </c>
      <c r="BP174" s="1">
        <v>7.9274599999999994E-11</v>
      </c>
      <c r="BQ174" s="1">
        <v>8.5046300000000003E-11</v>
      </c>
      <c r="BR174" s="1">
        <v>4.5397300000000001E-10</v>
      </c>
      <c r="BS174" s="1">
        <v>5.0901500000000003E-10</v>
      </c>
      <c r="BT174" s="1">
        <v>5.5770499999999999E-10</v>
      </c>
      <c r="BU174" s="1">
        <v>8.15557E-10</v>
      </c>
      <c r="BV174" s="1">
        <v>1.12857E-9</v>
      </c>
      <c r="BW174" s="1">
        <v>1.64953E-9</v>
      </c>
      <c r="BX174" s="1">
        <v>1.7493699999999999E-9</v>
      </c>
      <c r="BY174" s="1">
        <v>2.5794799999999999E-9</v>
      </c>
      <c r="BZ174" s="1">
        <v>2.8067400000000002E-9</v>
      </c>
      <c r="CA174" s="1">
        <v>3.8763899999999997E-9</v>
      </c>
      <c r="CB174" s="1">
        <v>4.7326799999999998E-9</v>
      </c>
      <c r="CC174" s="1">
        <v>7.0081700000000002E-9</v>
      </c>
      <c r="CD174" s="1">
        <v>8.1508000000000004E-9</v>
      </c>
      <c r="CE174" s="1">
        <v>1.1815E-8</v>
      </c>
      <c r="CF174" s="1">
        <v>1.5309799999999999E-8</v>
      </c>
      <c r="CG174" s="1">
        <v>2.15063E-8</v>
      </c>
      <c r="CH174" s="1">
        <v>2.7073800000000001E-8</v>
      </c>
      <c r="CI174" s="1">
        <v>3.53239E-8</v>
      </c>
      <c r="CJ174" s="1">
        <v>4.62413E-8</v>
      </c>
      <c r="CK174" s="1">
        <v>5.8397399999999999E-8</v>
      </c>
      <c r="CL174" s="1">
        <v>7.9546500000000004E-8</v>
      </c>
      <c r="CM174" s="1">
        <v>1.03434E-7</v>
      </c>
      <c r="CN174" s="1">
        <v>1.3306400000000001E-7</v>
      </c>
      <c r="CO174" s="1">
        <v>1.79562E-7</v>
      </c>
      <c r="CP174" s="1">
        <v>2.3216399999999999E-7</v>
      </c>
      <c r="CQ174" s="1">
        <v>3.06621E-7</v>
      </c>
      <c r="CR174" s="1">
        <v>3.8774200000000001E-7</v>
      </c>
      <c r="CS174" s="1">
        <v>5.7205200000000005E-7</v>
      </c>
      <c r="CT174" s="1">
        <v>6.8953800000000002E-7</v>
      </c>
      <c r="CU174" s="1">
        <v>8.9477299999999999E-7</v>
      </c>
      <c r="CV174" s="1">
        <v>1.1848399999999999E-6</v>
      </c>
      <c r="CW174" s="1">
        <v>1.5576299999999999E-6</v>
      </c>
      <c r="CX174" s="1">
        <v>2.04261E-6</v>
      </c>
      <c r="CY174" s="1">
        <v>2.7022600000000001E-6</v>
      </c>
      <c r="CZ174" s="1">
        <v>3.57578E-6</v>
      </c>
      <c r="DA174" s="1">
        <v>4.71711E-6</v>
      </c>
      <c r="DB174" s="1">
        <v>6.2604600000000002E-6</v>
      </c>
      <c r="DC174" s="1">
        <v>8.3388700000000003E-6</v>
      </c>
      <c r="DD174" s="1">
        <v>1.1014E-5</v>
      </c>
      <c r="DE174" s="1">
        <v>1.4527300000000001E-5</v>
      </c>
      <c r="DF174" s="1">
        <v>1.91928E-5</v>
      </c>
      <c r="DG174" s="1">
        <v>2.54815E-5</v>
      </c>
      <c r="DH174" s="1">
        <v>3.37374E-5</v>
      </c>
      <c r="DI174" s="1">
        <v>4.4919100000000002E-5</v>
      </c>
      <c r="DJ174" s="1">
        <v>5.9843899999999998E-5</v>
      </c>
      <c r="DK174" s="1">
        <v>8.0161500000000002E-5</v>
      </c>
      <c r="DL174">
        <v>1.07664E-4</v>
      </c>
      <c r="DM174">
        <v>1.4555300000000001E-4</v>
      </c>
      <c r="DN174">
        <v>1.98173E-4</v>
      </c>
      <c r="DO174">
        <v>2.72141E-4</v>
      </c>
      <c r="DP174">
        <v>3.7669100000000002E-4</v>
      </c>
      <c r="DQ174">
        <v>5.3082100000000001E-4</v>
      </c>
      <c r="DR174">
        <v>7.6798199999999995E-4</v>
      </c>
      <c r="DS174">
        <v>1.1469799999999999E-3</v>
      </c>
      <c r="DT174">
        <v>1.78662E-3</v>
      </c>
      <c r="DU174">
        <v>2.9318399999999998E-3</v>
      </c>
      <c r="DV174">
        <v>4.9457900000000003E-3</v>
      </c>
      <c r="DW174">
        <v>7.809E-3</v>
      </c>
      <c r="DX174">
        <v>1.86751E-2</v>
      </c>
      <c r="DY174">
        <v>2.7472199999999999E-2</v>
      </c>
      <c r="ED174">
        <v>11.2</v>
      </c>
      <c r="EE174" s="1">
        <f t="shared" si="162"/>
        <v>-19115488422.631073</v>
      </c>
      <c r="EF174" s="1">
        <f t="shared" si="185"/>
        <v>3951025704.4110413</v>
      </c>
      <c r="EG174" s="1">
        <f t="shared" si="186"/>
        <v>3690618765.9259257</v>
      </c>
      <c r="EH174" s="1">
        <f t="shared" si="164"/>
        <v>17249255949.710117</v>
      </c>
      <c r="EI174" s="1">
        <f t="shared" si="165"/>
        <v>16757816455.308683</v>
      </c>
      <c r="EJ174" s="1">
        <f t="shared" si="166"/>
        <v>15989648979.728474</v>
      </c>
      <c r="EK174" s="1">
        <f t="shared" si="167"/>
        <v>20484356709.586411</v>
      </c>
      <c r="EL174" s="1">
        <f t="shared" si="168"/>
        <v>24609477718.654655</v>
      </c>
      <c r="EM174" s="1">
        <f t="shared" si="169"/>
        <v>31385846236.734482</v>
      </c>
      <c r="EN174" s="1">
        <f t="shared" si="170"/>
        <v>28961008158.159557</v>
      </c>
      <c r="EO174" s="1">
        <f t="shared" si="171"/>
        <v>37254649584.64653</v>
      </c>
      <c r="EP174" s="1">
        <f t="shared" si="172"/>
        <v>35332648449.595863</v>
      </c>
      <c r="EQ174" s="1">
        <f t="shared" si="173"/>
        <v>42480876339.425674</v>
      </c>
      <c r="ER174" s="1">
        <f t="shared" si="174"/>
        <v>45247844061.106766</v>
      </c>
      <c r="ES174" s="1">
        <f t="shared" si="175"/>
        <v>58239957112.719292</v>
      </c>
      <c r="ET174" s="1">
        <f t="shared" si="176"/>
        <v>59308094363.741028</v>
      </c>
      <c r="EU174" s="1">
        <f t="shared" si="177"/>
        <v>74695645480.853424</v>
      </c>
      <c r="EV174" s="1">
        <f t="shared" si="178"/>
        <v>84221456508.635681</v>
      </c>
      <c r="EW174" s="1">
        <f t="shared" si="179"/>
        <v>103379663521.93547</v>
      </c>
      <c r="EX174" s="1">
        <f t="shared" si="180"/>
        <v>113054510044.85901</v>
      </c>
      <c r="EY174" s="1">
        <f t="shared" si="181"/>
        <v>128703493008.51332</v>
      </c>
      <c r="EZ174" s="1">
        <f t="shared" si="182"/>
        <v>146941284611.70349</v>
      </c>
      <c r="FA174" s="1">
        <f t="shared" si="183"/>
        <v>161006447197.47498</v>
      </c>
      <c r="FB174" s="1">
        <f t="shared" si="184"/>
        <v>191448630776.2428</v>
      </c>
      <c r="FC174" s="1">
        <f t="shared" si="187"/>
        <v>216842405518.60504</v>
      </c>
      <c r="FD174" s="1">
        <f t="shared" si="188"/>
        <v>242181657363.685</v>
      </c>
      <c r="FE174" s="1">
        <f t="shared" si="189"/>
        <v>287222553727.30511</v>
      </c>
      <c r="FF174" s="1">
        <f t="shared" si="190"/>
        <v>322252443925.61127</v>
      </c>
      <c r="FG174" s="1">
        <f t="shared" si="191"/>
        <v>370505103065.0957</v>
      </c>
      <c r="FH174" s="1">
        <f t="shared" si="192"/>
        <v>409153888167.67542</v>
      </c>
      <c r="FI174" s="1">
        <f t="shared" si="193"/>
        <v>531830476034.3446</v>
      </c>
      <c r="FJ174" s="1">
        <f t="shared" si="194"/>
        <v>546905585356.13013</v>
      </c>
      <c r="FK174" s="1">
        <f t="shared" si="195"/>
        <v>622832672507.81592</v>
      </c>
      <c r="FL174" s="1">
        <f t="shared" si="196"/>
        <v>711856173544.06409</v>
      </c>
      <c r="FM174" s="1">
        <f t="shared" si="197"/>
        <v>812351450004.646</v>
      </c>
      <c r="FN174" s="1">
        <f t="shared" si="198"/>
        <v>924111718265.59973</v>
      </c>
      <c r="FO174" s="1">
        <f t="shared" si="199"/>
        <v>1054225928105.5156</v>
      </c>
      <c r="FP174" s="1">
        <f t="shared" si="199"/>
        <v>1203507910844.9043</v>
      </c>
      <c r="FQ174" s="1">
        <f t="shared" si="146"/>
        <v>1359640914259.0415</v>
      </c>
      <c r="FR174" s="1">
        <f t="shared" si="147"/>
        <v>1531920131596.0051</v>
      </c>
      <c r="FS174" s="1">
        <f t="shared" si="148"/>
        <v>1714979369519.8867</v>
      </c>
      <c r="FT174" s="1">
        <f t="shared" si="149"/>
        <v>1896103631103.8062</v>
      </c>
      <c r="FU174" s="1">
        <f t="shared" si="150"/>
        <v>2067133935789.4958</v>
      </c>
      <c r="FV174" s="1">
        <f t="shared" si="151"/>
        <v>2220910138784.0571</v>
      </c>
      <c r="FW174" s="1">
        <f t="shared" si="152"/>
        <v>2343086999319.1514</v>
      </c>
      <c r="FX174" s="1">
        <f t="shared" si="153"/>
        <v>2416994774621.4917</v>
      </c>
      <c r="FY174" s="1">
        <f t="shared" si="154"/>
        <v>2425981118718.5356</v>
      </c>
      <c r="FZ174" s="1">
        <f t="shared" si="155"/>
        <v>2367192078619.5142</v>
      </c>
      <c r="GA174" s="1">
        <f t="shared" si="156"/>
        <v>2232399981438.3242</v>
      </c>
      <c r="GB174" s="1">
        <f t="shared" si="157"/>
        <v>2039458694465.5059</v>
      </c>
      <c r="GC174" s="1">
        <f t="shared" si="158"/>
        <v>1798835189991.6201</v>
      </c>
      <c r="GD174" s="1">
        <f t="shared" si="159"/>
        <v>1536090993811.5505</v>
      </c>
      <c r="GE174" s="1">
        <f t="shared" si="201"/>
        <v>1272841124857.6301</v>
      </c>
      <c r="GF174" s="1">
        <f t="shared" si="202"/>
        <v>1027940619440.1486</v>
      </c>
      <c r="GG174" s="1">
        <f t="shared" si="203"/>
        <v>805958127149.7832</v>
      </c>
      <c r="GH174" s="1">
        <f t="shared" si="200"/>
        <v>614289111317.54028</v>
      </c>
      <c r="GI174" s="1">
        <f t="shared" si="204"/>
        <v>456893389411.90363</v>
      </c>
      <c r="GJ174" s="1">
        <f t="shared" si="205"/>
        <v>332890075375.42194</v>
      </c>
      <c r="GK174" s="1">
        <f t="shared" si="206"/>
        <v>238705302515.08072</v>
      </c>
      <c r="GL174" s="1">
        <f t="shared" si="207"/>
        <v>172852204179.33133</v>
      </c>
      <c r="GM174" s="1">
        <f t="shared" si="207"/>
        <v>127411993828.9843</v>
      </c>
      <c r="GN174" s="1">
        <f t="shared" si="208"/>
        <v>64283265000.497208</v>
      </c>
      <c r="GO174" s="1">
        <f t="shared" si="209"/>
        <v>30514252815.382854</v>
      </c>
      <c r="GP174">
        <v>11.2</v>
      </c>
      <c r="GQ174">
        <f t="shared" si="160"/>
        <v>2.8669690339258615E-7</v>
      </c>
      <c r="GR174" s="1">
        <f t="shared" si="163"/>
        <v>0.36211962210405341</v>
      </c>
      <c r="GS174" s="1">
        <f t="shared" si="161"/>
        <v>2425981118718.5356</v>
      </c>
    </row>
    <row r="175" spans="1:201" x14ac:dyDescent="0.25">
      <c r="A175">
        <v>11</v>
      </c>
      <c r="B175" s="1">
        <v>1.35109E-10</v>
      </c>
      <c r="C175" s="1">
        <v>1.35103E-10</v>
      </c>
      <c r="D175" s="1">
        <v>1.35099E-10</v>
      </c>
      <c r="E175" s="1">
        <v>1.3508599999999999E-10</v>
      </c>
      <c r="F175" s="1">
        <v>1.3511099999999999E-10</v>
      </c>
      <c r="G175" s="1">
        <v>1.3509200000000001E-10</v>
      </c>
      <c r="H175" s="1">
        <v>1.35121E-10</v>
      </c>
      <c r="I175" s="1">
        <v>1.35091E-10</v>
      </c>
      <c r="J175" s="1">
        <v>1.3511600000000001E-10</v>
      </c>
      <c r="K175" s="1">
        <v>1.35082E-10</v>
      </c>
      <c r="L175" s="1">
        <v>1.35082E-10</v>
      </c>
      <c r="M175" s="1">
        <v>1.3511300000000001E-10</v>
      </c>
      <c r="N175" s="1">
        <v>1.35085E-10</v>
      </c>
      <c r="O175" s="1">
        <v>1.3510100000000001E-10</v>
      </c>
      <c r="P175" s="1">
        <v>1.35096E-10</v>
      </c>
      <c r="Q175" s="1">
        <v>1.35099E-10</v>
      </c>
      <c r="R175" s="1">
        <v>1.35097E-10</v>
      </c>
      <c r="S175" s="1">
        <v>1.35082E-10</v>
      </c>
      <c r="T175" s="1">
        <v>1.35103E-10</v>
      </c>
      <c r="U175" s="1">
        <v>1.35081E-10</v>
      </c>
      <c r="V175" s="1">
        <v>1.3508299999999999E-10</v>
      </c>
      <c r="W175" s="1">
        <v>1.35078E-10</v>
      </c>
      <c r="X175" s="1">
        <v>1.35084E-10</v>
      </c>
      <c r="Y175" s="1">
        <v>1.35105E-10</v>
      </c>
      <c r="Z175" s="1">
        <v>1.3508899999999999E-10</v>
      </c>
      <c r="AA175" s="1">
        <v>1.35069E-10</v>
      </c>
      <c r="AB175" s="1">
        <v>1.35127E-10</v>
      </c>
      <c r="AC175" s="1">
        <v>1.35097E-10</v>
      </c>
      <c r="AD175" s="1">
        <v>1.3513199999999999E-10</v>
      </c>
      <c r="AE175" s="1">
        <v>1.35118E-10</v>
      </c>
      <c r="AF175" s="1">
        <v>1.3525799999999999E-10</v>
      </c>
      <c r="AG175" s="1">
        <v>1.3520300000000001E-10</v>
      </c>
      <c r="AH175" s="1">
        <v>1.35142E-10</v>
      </c>
      <c r="AI175" s="1">
        <v>1.3517000000000001E-10</v>
      </c>
      <c r="AJ175" s="1">
        <v>1.35211E-10</v>
      </c>
      <c r="AK175" s="1">
        <v>1.3524299999999999E-10</v>
      </c>
      <c r="AL175" s="1">
        <v>1.3529999999999999E-10</v>
      </c>
      <c r="AM175" s="1">
        <v>1.3536399999999999E-10</v>
      </c>
      <c r="AN175" s="1">
        <v>1.3544100000000001E-10</v>
      </c>
      <c r="AO175" s="1">
        <v>1.35552E-10</v>
      </c>
      <c r="AP175" s="1">
        <v>1.35696E-10</v>
      </c>
      <c r="AQ175" s="1">
        <v>1.3587299999999999E-10</v>
      </c>
      <c r="AR175" s="1">
        <v>1.3610400000000001E-10</v>
      </c>
      <c r="AS175" s="1">
        <v>1.3640299999999999E-10</v>
      </c>
      <c r="AT175" s="1">
        <v>1.3679799999999999E-10</v>
      </c>
      <c r="AU175" s="1">
        <v>1.3729799999999999E-10</v>
      </c>
      <c r="AV175" s="1">
        <v>1.37962E-10</v>
      </c>
      <c r="AW175" s="1">
        <v>1.3882599999999999E-10</v>
      </c>
      <c r="AX175" s="1">
        <v>1.3995299999999999E-10</v>
      </c>
      <c r="AY175" s="1">
        <v>1.41436E-10</v>
      </c>
      <c r="AZ175" s="1">
        <v>1.4337299999999999E-10</v>
      </c>
      <c r="BA175" s="1">
        <v>1.4591200000000001E-10</v>
      </c>
      <c r="BB175" s="1">
        <v>1.4926900000000001E-10</v>
      </c>
      <c r="BC175" s="1">
        <v>1.5385800000000001E-10</v>
      </c>
      <c r="BD175" s="1">
        <v>1.59977E-10</v>
      </c>
      <c r="BE175" s="1">
        <v>1.68086E-10</v>
      </c>
      <c r="BF175" s="1">
        <v>1.7882900000000001E-10</v>
      </c>
      <c r="BG175" s="1">
        <v>1.9229899999999999E-10</v>
      </c>
      <c r="BH175" s="1">
        <v>2.0613200000000001E-10</v>
      </c>
      <c r="BI175" s="1">
        <v>2.0840499999999999E-10</v>
      </c>
      <c r="BJ175" s="1">
        <v>2.2186700000000001E-10</v>
      </c>
      <c r="BK175" s="1">
        <v>1.1812E-10</v>
      </c>
      <c r="BL175" s="1">
        <v>-5.5614E-10</v>
      </c>
      <c r="BM175" s="3"/>
      <c r="BN175">
        <v>11</v>
      </c>
      <c r="BO175" s="1">
        <v>-1.6666500000000001E-11</v>
      </c>
      <c r="BP175" s="1">
        <v>-4.1697400000000004E-12</v>
      </c>
      <c r="BQ175" s="1">
        <v>9.5487100000000004E-12</v>
      </c>
      <c r="BR175" s="1">
        <v>1.4801500000000001E-10</v>
      </c>
      <c r="BS175" s="1">
        <v>3.9258700000000001E-10</v>
      </c>
      <c r="BT175" s="1">
        <v>6.6300999999999997E-10</v>
      </c>
      <c r="BU175" s="1">
        <v>8.5926899999999996E-10</v>
      </c>
      <c r="BV175" s="1">
        <v>1.0649900000000001E-9</v>
      </c>
      <c r="BW175" s="1">
        <v>1.4587900000000001E-9</v>
      </c>
      <c r="BX175" s="1">
        <v>2.02356E-9</v>
      </c>
      <c r="BY175" s="1">
        <v>2.1145700000000001E-9</v>
      </c>
      <c r="BZ175" s="1">
        <v>2.7757500000000001E-9</v>
      </c>
      <c r="CA175" s="1">
        <v>3.92209E-9</v>
      </c>
      <c r="CB175" s="1">
        <v>4.6631400000000001E-9</v>
      </c>
      <c r="CC175" s="1">
        <v>6.4266199999999999E-9</v>
      </c>
      <c r="CD175" s="1">
        <v>8.9461299999999996E-9</v>
      </c>
      <c r="CE175" s="1">
        <v>1.1389800000000001E-8</v>
      </c>
      <c r="CF175" s="1">
        <v>1.62913E-8</v>
      </c>
      <c r="CG175" s="1">
        <v>2.1059200000000001E-8</v>
      </c>
      <c r="CH175" s="1">
        <v>2.7234699999999999E-8</v>
      </c>
      <c r="CI175" s="1">
        <v>3.5649700000000002E-8</v>
      </c>
      <c r="CJ175" s="1">
        <v>4.6664500000000001E-8</v>
      </c>
      <c r="CK175" s="1">
        <v>5.9684799999999997E-8</v>
      </c>
      <c r="CL175" s="1">
        <v>7.8970300000000001E-8</v>
      </c>
      <c r="CM175" s="1">
        <v>1.0192E-7</v>
      </c>
      <c r="CN175" s="1">
        <v>1.3967200000000001E-7</v>
      </c>
      <c r="CO175" s="1">
        <v>1.7457699999999999E-7</v>
      </c>
      <c r="CP175" s="1">
        <v>2.2728300000000001E-7</v>
      </c>
      <c r="CQ175" s="1">
        <v>3.03307E-7</v>
      </c>
      <c r="CR175" s="1">
        <v>3.90097E-7</v>
      </c>
      <c r="CS175" s="1">
        <v>5.087E-7</v>
      </c>
      <c r="CT175" s="1">
        <v>6.8836E-7</v>
      </c>
      <c r="CU175" s="1">
        <v>8.9012699999999996E-7</v>
      </c>
      <c r="CV175" s="1">
        <v>1.17971E-6</v>
      </c>
      <c r="CW175" s="1">
        <v>1.56094E-6</v>
      </c>
      <c r="CX175" s="1">
        <v>2.05935E-6</v>
      </c>
      <c r="CY175" s="1">
        <v>2.71074E-6</v>
      </c>
      <c r="CZ175" s="1">
        <v>3.57475E-6</v>
      </c>
      <c r="DA175" s="1">
        <v>4.69764E-6</v>
      </c>
      <c r="DB175" s="1">
        <v>6.2658100000000001E-6</v>
      </c>
      <c r="DC175" s="1">
        <v>8.3447899999999994E-6</v>
      </c>
      <c r="DD175" s="1">
        <v>1.1020699999999999E-5</v>
      </c>
      <c r="DE175" s="1">
        <v>1.45153E-5</v>
      </c>
      <c r="DF175" s="1">
        <v>1.9207200000000001E-5</v>
      </c>
      <c r="DG175" s="1">
        <v>2.5473499999999999E-5</v>
      </c>
      <c r="DH175" s="1">
        <v>3.3767699999999999E-5</v>
      </c>
      <c r="DI175" s="1">
        <v>4.4959000000000001E-5</v>
      </c>
      <c r="DJ175" s="1">
        <v>5.9847099999999998E-5</v>
      </c>
      <c r="DK175" s="1">
        <v>8.0192500000000002E-5</v>
      </c>
      <c r="DL175">
        <v>1.07656E-4</v>
      </c>
      <c r="DM175">
        <v>1.45561E-4</v>
      </c>
      <c r="DN175">
        <v>1.98164E-4</v>
      </c>
      <c r="DO175">
        <v>2.7230700000000001E-4</v>
      </c>
      <c r="DP175">
        <v>3.7677499999999998E-4</v>
      </c>
      <c r="DQ175">
        <v>5.3103799999999995E-4</v>
      </c>
      <c r="DR175">
        <v>7.6813000000000001E-4</v>
      </c>
      <c r="DS175">
        <v>1.1466099999999999E-3</v>
      </c>
      <c r="DT175">
        <v>1.78678E-3</v>
      </c>
      <c r="DU175">
        <v>2.9314300000000001E-3</v>
      </c>
      <c r="DV175">
        <v>4.9443500000000001E-3</v>
      </c>
      <c r="DW175">
        <v>7.8060600000000001E-3</v>
      </c>
      <c r="DX175">
        <v>1.8668000000000001E-2</v>
      </c>
      <c r="DY175">
        <v>2.7469500000000001E-2</v>
      </c>
      <c r="ED175">
        <v>11</v>
      </c>
      <c r="EE175" s="1">
        <f t="shared" si="162"/>
        <v>-950909272.93425322</v>
      </c>
      <c r="EF175" s="1">
        <f t="shared" si="185"/>
        <v>-207143934.87994722</v>
      </c>
      <c r="EG175" s="1">
        <f t="shared" si="186"/>
        <v>413174416.70678025</v>
      </c>
      <c r="EH175" s="1">
        <f t="shared" si="164"/>
        <v>5569472315.1881399</v>
      </c>
      <c r="EI175" s="1">
        <f t="shared" si="165"/>
        <v>12934207076.058176</v>
      </c>
      <c r="EJ175" s="1">
        <f t="shared" si="166"/>
        <v>18974382218.601742</v>
      </c>
      <c r="EK175" s="1">
        <f t="shared" si="167"/>
        <v>21547086429.8549</v>
      </c>
      <c r="EL175" s="1">
        <f t="shared" si="168"/>
        <v>23151990044.115047</v>
      </c>
      <c r="EM175" s="1">
        <f t="shared" si="169"/>
        <v>27767024955.070965</v>
      </c>
      <c r="EN175" s="1">
        <f t="shared" si="170"/>
        <v>33366939049.175503</v>
      </c>
      <c r="EO175" s="1">
        <f t="shared" si="171"/>
        <v>30392523153.288414</v>
      </c>
      <c r="EP175" s="1">
        <f t="shared" si="172"/>
        <v>34961542100.702461</v>
      </c>
      <c r="EQ175" s="1">
        <f t="shared" si="173"/>
        <v>42849946083.377388</v>
      </c>
      <c r="ER175" s="1">
        <f t="shared" si="174"/>
        <v>44534877306.670547</v>
      </c>
      <c r="ES175" s="1">
        <f t="shared" si="175"/>
        <v>53447500737.300499</v>
      </c>
      <c r="ET175" s="1">
        <f t="shared" si="176"/>
        <v>64880922102.88517</v>
      </c>
      <c r="EU175" s="1">
        <f t="shared" si="177"/>
        <v>71970318679.508392</v>
      </c>
      <c r="EV175" s="1">
        <f t="shared" si="178"/>
        <v>89470214500.49321</v>
      </c>
      <c r="EW175" s="1">
        <f t="shared" si="179"/>
        <v>101178502270.88599</v>
      </c>
      <c r="EX175" s="1">
        <f t="shared" si="180"/>
        <v>113581963400.396</v>
      </c>
      <c r="EY175" s="1">
        <f t="shared" si="181"/>
        <v>129607474071.5591</v>
      </c>
      <c r="EZ175" s="1">
        <f t="shared" si="182"/>
        <v>147695902485.39322</v>
      </c>
      <c r="FA175" s="1">
        <f t="shared" si="183"/>
        <v>164780748303.98801</v>
      </c>
      <c r="FB175" s="1">
        <f t="shared" si="184"/>
        <v>190651046426.68747</v>
      </c>
      <c r="FC175" s="1">
        <f t="shared" si="187"/>
        <v>213725513575.7641</v>
      </c>
      <c r="FD175" s="1">
        <f t="shared" si="188"/>
        <v>254065503385.48819</v>
      </c>
      <c r="FE175" s="1">
        <f t="shared" si="189"/>
        <v>279479970033.68311</v>
      </c>
      <c r="FF175" s="1">
        <f t="shared" si="190"/>
        <v>314998912364.14368</v>
      </c>
      <c r="FG175" s="1">
        <f t="shared" si="191"/>
        <v>367887205376.85046</v>
      </c>
      <c r="FH175" s="1">
        <f t="shared" si="192"/>
        <v>410481559519.52087</v>
      </c>
      <c r="FI175" s="1">
        <f t="shared" si="193"/>
        <v>476940731889.62848</v>
      </c>
      <c r="FJ175" s="1">
        <f t="shared" si="194"/>
        <v>553939175347.3147</v>
      </c>
      <c r="FK175" s="1">
        <f t="shared" si="195"/>
        <v>614400935323.51343</v>
      </c>
      <c r="FL175" s="1">
        <f t="shared" si="196"/>
        <v>707480437449.7113</v>
      </c>
      <c r="FM175" s="1">
        <f t="shared" si="197"/>
        <v>813076915231.74805</v>
      </c>
      <c r="FN175" s="1">
        <f t="shared" si="198"/>
        <v>927299041026.70227</v>
      </c>
      <c r="FO175" s="1">
        <f t="shared" si="199"/>
        <v>1055426518622.3971</v>
      </c>
      <c r="FP175" s="1">
        <f t="shared" si="199"/>
        <v>1197804498738.1155</v>
      </c>
      <c r="FQ175" s="1">
        <f t="shared" si="146"/>
        <v>1348806689308.4082</v>
      </c>
      <c r="FR175" s="1">
        <f t="shared" si="147"/>
        <v>1528941756743.4036</v>
      </c>
      <c r="FS175" s="1">
        <f t="shared" si="148"/>
        <v>1715935727885.2349</v>
      </c>
      <c r="FT175" s="1">
        <f t="shared" si="149"/>
        <v>1893948568043.178</v>
      </c>
      <c r="FU175" s="1">
        <f t="shared" si="150"/>
        <v>2063331399927.4902</v>
      </c>
      <c r="FV175" s="1">
        <f t="shared" si="151"/>
        <v>2217486607237.8008</v>
      </c>
      <c r="FW175" s="1">
        <f t="shared" si="152"/>
        <v>2340427106596.9258</v>
      </c>
      <c r="FX175" s="1">
        <f t="shared" si="153"/>
        <v>2412273459667.5659</v>
      </c>
      <c r="FY175" s="1">
        <f t="shared" si="154"/>
        <v>2422854390696.9351</v>
      </c>
      <c r="FZ175" s="1">
        <f t="shared" si="155"/>
        <v>2364986674440.5728</v>
      </c>
      <c r="GA175" s="1">
        <f t="shared" si="156"/>
        <v>2230842958484.1929</v>
      </c>
      <c r="GB175" s="1">
        <f t="shared" si="157"/>
        <v>2038805706922.8533</v>
      </c>
      <c r="GC175" s="1">
        <f t="shared" si="158"/>
        <v>1798636164437.8809</v>
      </c>
      <c r="GD175" s="1">
        <f t="shared" si="159"/>
        <v>1536143423686.4392</v>
      </c>
      <c r="GE175" s="1">
        <f t="shared" si="201"/>
        <v>1272238311906.9065</v>
      </c>
      <c r="GF175" s="1">
        <f t="shared" si="202"/>
        <v>1027924029602.011</v>
      </c>
      <c r="GG175" s="1">
        <f t="shared" si="203"/>
        <v>806020927926.53174</v>
      </c>
      <c r="GH175" s="1">
        <f t="shared" si="200"/>
        <v>614496345836.45239</v>
      </c>
      <c r="GI175" s="1">
        <f t="shared" si="204"/>
        <v>457296696802.76569</v>
      </c>
      <c r="GJ175" s="1">
        <f t="shared" si="205"/>
        <v>333050262698.25397</v>
      </c>
      <c r="GK175" s="1">
        <f t="shared" si="206"/>
        <v>238816367140.27319</v>
      </c>
      <c r="GL175" s="1">
        <f t="shared" si="207"/>
        <v>172930322963.04358</v>
      </c>
      <c r="GM175" s="1">
        <f t="shared" si="207"/>
        <v>127452536375.4985</v>
      </c>
      <c r="GN175" s="1">
        <f t="shared" si="208"/>
        <v>64308609314.411217</v>
      </c>
      <c r="GO175" s="1">
        <f t="shared" si="209"/>
        <v>30528464868.485168</v>
      </c>
      <c r="GP175">
        <v>11</v>
      </c>
      <c r="GQ175">
        <f t="shared" si="160"/>
        <v>2.8669690339258615E-7</v>
      </c>
      <c r="GR175" s="1">
        <f t="shared" si="163"/>
        <v>0.36211962210405341</v>
      </c>
      <c r="GS175" s="1">
        <f t="shared" si="161"/>
        <v>2422854390696.9351</v>
      </c>
    </row>
    <row r="176" spans="1:201" x14ac:dyDescent="0.25">
      <c r="A176">
        <v>10.8</v>
      </c>
      <c r="B176" s="1">
        <v>1.3513E-10</v>
      </c>
      <c r="C176" s="1">
        <v>1.35081E-10</v>
      </c>
      <c r="D176" s="1">
        <v>1.35136E-10</v>
      </c>
      <c r="E176" s="1">
        <v>1.35091E-10</v>
      </c>
      <c r="F176" s="1">
        <v>1.3509500000000001E-10</v>
      </c>
      <c r="G176" s="1">
        <v>1.35115E-10</v>
      </c>
      <c r="H176" s="1">
        <v>1.35127E-10</v>
      </c>
      <c r="I176" s="1">
        <v>1.3509E-10</v>
      </c>
      <c r="J176" s="1">
        <v>1.35084E-10</v>
      </c>
      <c r="K176" s="1">
        <v>1.35079E-10</v>
      </c>
      <c r="L176" s="1">
        <v>1.35082E-10</v>
      </c>
      <c r="M176" s="1">
        <v>1.35078E-10</v>
      </c>
      <c r="N176" s="1">
        <v>1.35105E-10</v>
      </c>
      <c r="O176" s="1">
        <v>1.3508899999999999E-10</v>
      </c>
      <c r="P176" s="1">
        <v>1.35084E-10</v>
      </c>
      <c r="Q176" s="1">
        <v>1.3509500000000001E-10</v>
      </c>
      <c r="R176" s="1">
        <v>1.35085E-10</v>
      </c>
      <c r="S176" s="1">
        <v>1.3508899999999999E-10</v>
      </c>
      <c r="T176" s="1">
        <v>1.35069E-10</v>
      </c>
      <c r="U176" s="1">
        <v>1.3507699999999999E-10</v>
      </c>
      <c r="V176" s="1">
        <v>1.3506100000000001E-10</v>
      </c>
      <c r="W176" s="1">
        <v>1.3507699999999999E-10</v>
      </c>
      <c r="X176" s="1">
        <v>1.3507099999999999E-10</v>
      </c>
      <c r="Y176" s="1">
        <v>1.35094E-10</v>
      </c>
      <c r="Z176" s="1">
        <v>1.35075E-10</v>
      </c>
      <c r="AA176" s="1">
        <v>1.3507099999999999E-10</v>
      </c>
      <c r="AB176" s="1">
        <v>1.35088E-10</v>
      </c>
      <c r="AC176" s="1">
        <v>1.3510700000000001E-10</v>
      </c>
      <c r="AD176" s="1">
        <v>1.35118E-10</v>
      </c>
      <c r="AE176" s="1">
        <v>1.3509E-10</v>
      </c>
      <c r="AF176" s="1">
        <v>1.35314E-10</v>
      </c>
      <c r="AG176" s="1">
        <v>1.3516100000000001E-10</v>
      </c>
      <c r="AH176" s="1">
        <v>1.3513199999999999E-10</v>
      </c>
      <c r="AI176" s="1">
        <v>1.35172E-10</v>
      </c>
      <c r="AJ176" s="1">
        <v>1.3519199999999999E-10</v>
      </c>
      <c r="AK176" s="1">
        <v>1.35247E-10</v>
      </c>
      <c r="AL176" s="1">
        <v>1.3528100000000001E-10</v>
      </c>
      <c r="AM176" s="1">
        <v>1.35332E-10</v>
      </c>
      <c r="AN176" s="1">
        <v>1.3544E-10</v>
      </c>
      <c r="AO176" s="1">
        <v>1.3555000000000001E-10</v>
      </c>
      <c r="AP176" s="1">
        <v>1.3567999999999999E-10</v>
      </c>
      <c r="AQ176" s="1">
        <v>1.35859E-10</v>
      </c>
      <c r="AR176" s="1">
        <v>1.3609800000000001E-10</v>
      </c>
      <c r="AS176" s="1">
        <v>1.36392E-10</v>
      </c>
      <c r="AT176" s="1">
        <v>1.3678599999999999E-10</v>
      </c>
      <c r="AU176" s="1">
        <v>1.3729400000000001E-10</v>
      </c>
      <c r="AV176" s="1">
        <v>1.3795199999999999E-10</v>
      </c>
      <c r="AW176" s="1">
        <v>1.3881600000000001E-10</v>
      </c>
      <c r="AX176" s="1">
        <v>1.3994099999999999E-10</v>
      </c>
      <c r="AY176" s="1">
        <v>1.4142200000000001E-10</v>
      </c>
      <c r="AZ176" s="1">
        <v>1.4334599999999999E-10</v>
      </c>
      <c r="BA176" s="1">
        <v>1.4589700000000001E-10</v>
      </c>
      <c r="BB176" s="1">
        <v>1.4925100000000001E-10</v>
      </c>
      <c r="BC176" s="1">
        <v>1.5381699999999999E-10</v>
      </c>
      <c r="BD176" s="1">
        <v>1.5994800000000001E-10</v>
      </c>
      <c r="BE176" s="1">
        <v>1.6804500000000001E-10</v>
      </c>
      <c r="BF176" s="1">
        <v>1.7880599999999999E-10</v>
      </c>
      <c r="BG176" s="1">
        <v>1.9229299999999999E-10</v>
      </c>
      <c r="BH176" s="1">
        <v>2.0607599999999999E-10</v>
      </c>
      <c r="BI176" s="1">
        <v>2.0834799999999999E-10</v>
      </c>
      <c r="BJ176" s="1">
        <v>2.21671E-10</v>
      </c>
      <c r="BK176" s="1">
        <v>1.1838000000000001E-10</v>
      </c>
      <c r="BL176" s="1">
        <v>-5.5599900000000004E-10</v>
      </c>
      <c r="BM176" s="3"/>
      <c r="BN176">
        <v>10.8</v>
      </c>
      <c r="BO176" s="1">
        <v>1.6214500000000001E-10</v>
      </c>
      <c r="BP176" s="1">
        <v>3.8723799999999998E-10</v>
      </c>
      <c r="BQ176" s="1">
        <v>4.3319899999999999E-11</v>
      </c>
      <c r="BR176" s="1">
        <v>3.67521E-11</v>
      </c>
      <c r="BS176" s="1">
        <v>3.7669600000000002E-10</v>
      </c>
      <c r="BT176" s="1">
        <v>7.7426700000000003E-10</v>
      </c>
      <c r="BU176" s="1">
        <v>1.00033E-9</v>
      </c>
      <c r="BV176" s="1">
        <v>5.7027000000000004E-10</v>
      </c>
      <c r="BW176" s="1">
        <v>1.07733E-9</v>
      </c>
      <c r="BX176" s="1">
        <v>2.1864800000000001E-9</v>
      </c>
      <c r="BY176" s="1">
        <v>2.1999999999999998E-9</v>
      </c>
      <c r="BZ176" s="1">
        <v>3.20213E-9</v>
      </c>
      <c r="CA176" s="1">
        <v>4.0810399999999998E-9</v>
      </c>
      <c r="CB176" s="1">
        <v>5.2657600000000002E-9</v>
      </c>
      <c r="CC176" s="1">
        <v>6.7498799999999999E-9</v>
      </c>
      <c r="CD176" s="1">
        <v>9.1070699999999992E-9</v>
      </c>
      <c r="CE176" s="1">
        <v>1.1649099999999999E-8</v>
      </c>
      <c r="CF176" s="1">
        <v>1.5833399999999999E-8</v>
      </c>
      <c r="CG176" s="1">
        <v>2.1098999999999999E-8</v>
      </c>
      <c r="CH176" s="1">
        <v>2.6418100000000001E-8</v>
      </c>
      <c r="CI176" s="1">
        <v>3.5856400000000002E-8</v>
      </c>
      <c r="CJ176" s="1">
        <v>4.7061900000000003E-8</v>
      </c>
      <c r="CK176" s="1">
        <v>6.2808099999999994E-8</v>
      </c>
      <c r="CL176" s="1">
        <v>7.8108E-8</v>
      </c>
      <c r="CM176" s="1">
        <v>1.02782E-7</v>
      </c>
      <c r="CN176" s="1">
        <v>1.3602900000000001E-7</v>
      </c>
      <c r="CO176" s="1">
        <v>1.7718E-7</v>
      </c>
      <c r="CP176" s="1">
        <v>2.209E-7</v>
      </c>
      <c r="CQ176" s="1">
        <v>2.9748399999999999E-7</v>
      </c>
      <c r="CR176" s="1">
        <v>4.0208899999999999E-7</v>
      </c>
      <c r="CS176" s="1">
        <v>4.73504E-7</v>
      </c>
      <c r="CT176" s="1">
        <v>6.6902699999999997E-7</v>
      </c>
      <c r="CU176" s="1">
        <v>8.9285200000000001E-7</v>
      </c>
      <c r="CV176" s="1">
        <v>1.1776899999999999E-6</v>
      </c>
      <c r="CW176" s="1">
        <v>1.55719E-6</v>
      </c>
      <c r="CX176" s="1">
        <v>2.0441800000000001E-6</v>
      </c>
      <c r="CY176" s="1">
        <v>2.70594E-6</v>
      </c>
      <c r="CZ176" s="1">
        <v>3.5911100000000001E-6</v>
      </c>
      <c r="DA176" s="1">
        <v>4.7117600000000001E-6</v>
      </c>
      <c r="DB176" s="1">
        <v>6.2545300000000004E-6</v>
      </c>
      <c r="DC176" s="1">
        <v>8.3324300000000005E-6</v>
      </c>
      <c r="DD176" s="1">
        <v>1.1013799999999999E-5</v>
      </c>
      <c r="DE176" s="1">
        <v>1.4511999999999999E-5</v>
      </c>
      <c r="DF176" s="1">
        <v>1.9217099999999999E-5</v>
      </c>
      <c r="DG176" s="1">
        <v>2.54987E-5</v>
      </c>
      <c r="DH176" s="1">
        <v>3.3793900000000002E-5</v>
      </c>
      <c r="DI176" s="1">
        <v>4.4951299999999998E-5</v>
      </c>
      <c r="DJ176" s="1">
        <v>5.9863700000000001E-5</v>
      </c>
      <c r="DK176" s="1">
        <v>8.01855E-5</v>
      </c>
      <c r="DL176">
        <v>1.0761599999999999E-4</v>
      </c>
      <c r="DM176">
        <v>1.4566700000000001E-4</v>
      </c>
      <c r="DN176">
        <v>1.9819E-4</v>
      </c>
      <c r="DO176">
        <v>2.72396E-4</v>
      </c>
      <c r="DP176">
        <v>3.7699199999999998E-4</v>
      </c>
      <c r="DQ176">
        <v>5.31048E-4</v>
      </c>
      <c r="DR176">
        <v>7.6829800000000005E-4</v>
      </c>
      <c r="DS176">
        <v>1.1467999999999999E-3</v>
      </c>
      <c r="DT176">
        <v>1.7859499999999999E-3</v>
      </c>
      <c r="DU176">
        <v>2.93049E-3</v>
      </c>
      <c r="DV176">
        <v>4.9427500000000001E-3</v>
      </c>
      <c r="DW176">
        <v>7.8009899999999998E-3</v>
      </c>
      <c r="DX176">
        <v>1.8670300000000001E-2</v>
      </c>
      <c r="DY176">
        <v>2.7488599999999998E-2</v>
      </c>
      <c r="ED176">
        <v>10.8</v>
      </c>
      <c r="EE176" s="1">
        <f t="shared" si="162"/>
        <v>9286359338.4394722</v>
      </c>
      <c r="EF176" s="1">
        <f t="shared" si="185"/>
        <v>19160515021.115108</v>
      </c>
      <c r="EG176" s="1">
        <f t="shared" si="186"/>
        <v>1887043767.3928289</v>
      </c>
      <c r="EH176" s="1">
        <f t="shared" si="164"/>
        <v>1384149333.2240784</v>
      </c>
      <c r="EI176" s="1">
        <f t="shared" si="165"/>
        <v>12374860793.219458</v>
      </c>
      <c r="EJ176" s="1">
        <f t="shared" si="166"/>
        <v>22250446044.753078</v>
      </c>
      <c r="EK176" s="1">
        <f t="shared" si="167"/>
        <v>25111326101.034309</v>
      </c>
      <c r="EL176" s="1">
        <f t="shared" si="168"/>
        <v>12395257652.045698</v>
      </c>
      <c r="EM176" s="1">
        <f t="shared" si="169"/>
        <v>20388525073.373039</v>
      </c>
      <c r="EN176" s="1">
        <f t="shared" si="170"/>
        <v>36033447284.442543</v>
      </c>
      <c r="EO176" s="1">
        <f t="shared" si="171"/>
        <v>31620247114.270557</v>
      </c>
      <c r="EP176" s="1">
        <f t="shared" si="172"/>
        <v>40076977221.500595</v>
      </c>
      <c r="EQ176" s="1">
        <f t="shared" si="173"/>
        <v>44747289852.202393</v>
      </c>
      <c r="ER176" s="1">
        <f t="shared" si="174"/>
        <v>50179623588.757843</v>
      </c>
      <c r="ES176" s="1">
        <f t="shared" si="175"/>
        <v>56013506042.784187</v>
      </c>
      <c r="ET176" s="1">
        <f t="shared" si="176"/>
        <v>65999823777.275414</v>
      </c>
      <c r="EU176" s="1">
        <f t="shared" si="177"/>
        <v>73448550166.294617</v>
      </c>
      <c r="EV176" s="1">
        <f t="shared" si="178"/>
        <v>87067713599.649155</v>
      </c>
      <c r="EW176" s="1">
        <f t="shared" si="179"/>
        <v>100750268203.03191</v>
      </c>
      <c r="EX176" s="1">
        <f t="shared" si="180"/>
        <v>110102374047.29144</v>
      </c>
      <c r="EY176" s="1">
        <f t="shared" si="181"/>
        <v>129842402332.30759</v>
      </c>
      <c r="EZ176" s="1">
        <f t="shared" si="182"/>
        <v>148923343388.95157</v>
      </c>
      <c r="FA176" s="1">
        <f t="shared" si="183"/>
        <v>172966533135.9155</v>
      </c>
      <c r="FB176" s="1">
        <f t="shared" si="184"/>
        <v>188205455503.35208</v>
      </c>
      <c r="FC176" s="1">
        <f t="shared" si="187"/>
        <v>214980819036.08368</v>
      </c>
      <c r="FD176" s="1">
        <f t="shared" si="188"/>
        <v>247580468143.5784</v>
      </c>
      <c r="FE176" s="1">
        <f t="shared" si="189"/>
        <v>281623515390.42627</v>
      </c>
      <c r="FF176" s="1">
        <f t="shared" si="190"/>
        <v>306810554153.46295</v>
      </c>
      <c r="FG176" s="1">
        <f t="shared" si="191"/>
        <v>360037192201.38013</v>
      </c>
      <c r="FH176" s="1">
        <f t="shared" si="192"/>
        <v>420706492960.88257</v>
      </c>
      <c r="FI176" s="1">
        <f t="shared" si="193"/>
        <v>449329968061.7442</v>
      </c>
      <c r="FJ176" s="1">
        <f t="shared" si="194"/>
        <v>534938140293.20044</v>
      </c>
      <c r="FK176" s="1">
        <f t="shared" si="195"/>
        <v>615101608365.21863</v>
      </c>
      <c r="FL176" s="1">
        <f t="shared" si="196"/>
        <v>706596018711.23181</v>
      </c>
      <c r="FM176" s="1">
        <f t="shared" si="197"/>
        <v>808607099276.8114</v>
      </c>
      <c r="FN176" s="1">
        <f t="shared" si="198"/>
        <v>921868963021.44006</v>
      </c>
      <c r="FO176" s="1">
        <f t="shared" si="199"/>
        <v>1050429852213.2876</v>
      </c>
      <c r="FP176" s="1">
        <f t="shared" si="199"/>
        <v>1195824330931.3958</v>
      </c>
      <c r="FQ176" s="1">
        <f t="shared" si="146"/>
        <v>1351630107403.7625</v>
      </c>
      <c r="FR176" s="1">
        <f t="shared" si="147"/>
        <v>1526607013427.4968</v>
      </c>
      <c r="FS176" s="1">
        <f t="shared" si="148"/>
        <v>1710361283186.2451</v>
      </c>
      <c r="FT176" s="1">
        <f t="shared" si="149"/>
        <v>1889656607065.9961</v>
      </c>
      <c r="FU176" s="1">
        <f t="shared" si="150"/>
        <v>2061555253885.0149</v>
      </c>
      <c r="FV176" s="1">
        <f t="shared" si="151"/>
        <v>2214777034735.1133</v>
      </c>
      <c r="FW176" s="1">
        <f t="shared" si="152"/>
        <v>2337453019043.8135</v>
      </c>
      <c r="FX176" s="1">
        <f t="shared" si="153"/>
        <v>2411014449594.8154</v>
      </c>
      <c r="FY176" s="1">
        <f t="shared" si="154"/>
        <v>2421325349987.2329</v>
      </c>
      <c r="FZ176" s="1">
        <f t="shared" si="155"/>
        <v>2363334558682.3936</v>
      </c>
      <c r="GA176" s="1">
        <f t="shared" si="156"/>
        <v>2230023988078.8081</v>
      </c>
      <c r="GB176" s="1">
        <f t="shared" si="157"/>
        <v>2038870000726.9651</v>
      </c>
      <c r="GC176" s="1">
        <f t="shared" si="158"/>
        <v>1796898120553.2424</v>
      </c>
      <c r="GD176" s="1">
        <f t="shared" si="159"/>
        <v>1535926574896.1665</v>
      </c>
      <c r="GE176" s="1">
        <f t="shared" si="201"/>
        <v>1271948727246.6089</v>
      </c>
      <c r="GF176" s="1">
        <f t="shared" si="202"/>
        <v>1027737432837.6305</v>
      </c>
      <c r="GG176" s="1">
        <f t="shared" si="203"/>
        <v>806241064586.56982</v>
      </c>
      <c r="GH176" s="1">
        <f t="shared" si="200"/>
        <v>614631441542.82239</v>
      </c>
      <c r="GI176" s="1">
        <f t="shared" si="204"/>
        <v>457327038892.25812</v>
      </c>
      <c r="GJ176" s="1">
        <f t="shared" si="205"/>
        <v>333173218799.93408</v>
      </c>
      <c r="GK176" s="1">
        <f t="shared" si="206"/>
        <v>238928416295.18759</v>
      </c>
      <c r="GL176" s="1">
        <f t="shared" si="207"/>
        <v>172999453224.9826</v>
      </c>
      <c r="GM176" s="1">
        <f t="shared" si="207"/>
        <v>127560524798.18202</v>
      </c>
      <c r="GN176" s="1">
        <f t="shared" si="208"/>
        <v>64302719288.451927</v>
      </c>
      <c r="GO176" s="1">
        <f t="shared" si="209"/>
        <v>30528683864.331161</v>
      </c>
      <c r="GP176">
        <v>10.8</v>
      </c>
      <c r="GQ176">
        <f t="shared" si="160"/>
        <v>2.8669690339258615E-7</v>
      </c>
      <c r="GR176" s="1">
        <f t="shared" si="163"/>
        <v>0.36211962210405341</v>
      </c>
      <c r="GS176" s="1">
        <f t="shared" si="161"/>
        <v>2421325349987.2329</v>
      </c>
    </row>
    <row r="177" spans="1:201" x14ac:dyDescent="0.25">
      <c r="A177">
        <v>10.6</v>
      </c>
      <c r="B177" s="1">
        <v>1.351E-10</v>
      </c>
      <c r="C177" s="1">
        <v>1.3510700000000001E-10</v>
      </c>
      <c r="D177" s="1">
        <v>1.35078E-10</v>
      </c>
      <c r="E177" s="1">
        <v>1.3509800000000001E-10</v>
      </c>
      <c r="F177" s="1">
        <v>1.35103E-10</v>
      </c>
      <c r="G177" s="1">
        <v>1.351E-10</v>
      </c>
      <c r="H177" s="1">
        <v>1.3507399999999999E-10</v>
      </c>
      <c r="I177" s="1">
        <v>1.35087E-10</v>
      </c>
      <c r="J177" s="1">
        <v>1.35099E-10</v>
      </c>
      <c r="K177" s="1">
        <v>1.3508299999999999E-10</v>
      </c>
      <c r="L177" s="1">
        <v>1.35069E-10</v>
      </c>
      <c r="M177" s="1">
        <v>1.3507999999999999E-10</v>
      </c>
      <c r="N177" s="1">
        <v>1.3506799999999999E-10</v>
      </c>
      <c r="O177" s="1">
        <v>1.35082E-10</v>
      </c>
      <c r="P177" s="1">
        <v>1.3504900000000001E-10</v>
      </c>
      <c r="Q177" s="1">
        <v>1.35099E-10</v>
      </c>
      <c r="R177" s="1">
        <v>1.35082E-10</v>
      </c>
      <c r="S177" s="1">
        <v>1.3506E-10</v>
      </c>
      <c r="T177" s="1">
        <v>1.35072E-10</v>
      </c>
      <c r="U177" s="1">
        <v>1.35072E-10</v>
      </c>
      <c r="V177" s="1">
        <v>1.3507399999999999E-10</v>
      </c>
      <c r="W177" s="1">
        <v>1.35051E-10</v>
      </c>
      <c r="X177" s="1">
        <v>1.3507699999999999E-10</v>
      </c>
      <c r="Y177" s="1">
        <v>1.3506499999999999E-10</v>
      </c>
      <c r="Z177" s="1">
        <v>1.3505599999999999E-10</v>
      </c>
      <c r="AA177" s="1">
        <v>1.3507699999999999E-10</v>
      </c>
      <c r="AB177" s="1">
        <v>1.3505599999999999E-10</v>
      </c>
      <c r="AC177" s="1">
        <v>1.3508599999999999E-10</v>
      </c>
      <c r="AD177" s="1">
        <v>1.35073E-10</v>
      </c>
      <c r="AE177" s="1">
        <v>1.3507099999999999E-10</v>
      </c>
      <c r="AF177" s="1">
        <v>1.3504699999999999E-10</v>
      </c>
      <c r="AG177" s="1">
        <v>1.35163E-10</v>
      </c>
      <c r="AH177" s="1">
        <v>1.35139E-10</v>
      </c>
      <c r="AI177" s="1">
        <v>1.3515299999999999E-10</v>
      </c>
      <c r="AJ177" s="1">
        <v>1.3518899999999999E-10</v>
      </c>
      <c r="AK177" s="1">
        <v>1.3523600000000001E-10</v>
      </c>
      <c r="AL177" s="1">
        <v>1.3526300000000001E-10</v>
      </c>
      <c r="AM177" s="1">
        <v>1.3534200000000001E-10</v>
      </c>
      <c r="AN177" s="1">
        <v>1.3543599999999999E-10</v>
      </c>
      <c r="AO177" s="1">
        <v>1.35533E-10</v>
      </c>
      <c r="AP177" s="1">
        <v>1.3567300000000001E-10</v>
      </c>
      <c r="AQ177" s="1">
        <v>1.3585199999999999E-10</v>
      </c>
      <c r="AR177" s="1">
        <v>1.36082E-10</v>
      </c>
      <c r="AS177" s="1">
        <v>1.3638400000000001E-10</v>
      </c>
      <c r="AT177" s="1">
        <v>1.3677300000000001E-10</v>
      </c>
      <c r="AU177" s="1">
        <v>1.3727999999999999E-10</v>
      </c>
      <c r="AV177" s="1">
        <v>1.37935E-10</v>
      </c>
      <c r="AW177" s="1">
        <v>1.388E-10</v>
      </c>
      <c r="AX177" s="1">
        <v>1.3992500000000001E-10</v>
      </c>
      <c r="AY177" s="1">
        <v>1.4140100000000001E-10</v>
      </c>
      <c r="AZ177" s="1">
        <v>1.4333300000000001E-10</v>
      </c>
      <c r="BA177" s="1">
        <v>1.45875E-10</v>
      </c>
      <c r="BB177" s="1">
        <v>1.4923300000000001E-10</v>
      </c>
      <c r="BC177" s="1">
        <v>1.5383199999999999E-10</v>
      </c>
      <c r="BD177" s="1">
        <v>1.5990900000000001E-10</v>
      </c>
      <c r="BE177" s="1">
        <v>1.6801E-10</v>
      </c>
      <c r="BF177" s="1">
        <v>1.78753E-10</v>
      </c>
      <c r="BG177" s="1">
        <v>1.92207E-10</v>
      </c>
      <c r="BH177" s="1">
        <v>2.06014E-10</v>
      </c>
      <c r="BI177" s="1">
        <v>2.08325E-10</v>
      </c>
      <c r="BJ177" s="1">
        <v>2.21704E-10</v>
      </c>
      <c r="BK177" s="1">
        <v>1.1857699999999999E-10</v>
      </c>
      <c r="BL177" s="1">
        <v>-5.5585E-10</v>
      </c>
      <c r="BM177" s="3"/>
      <c r="BN177">
        <v>10.6</v>
      </c>
      <c r="BO177" s="1">
        <v>-1.00112E-10</v>
      </c>
      <c r="BP177" s="1">
        <v>-2.3464199999999999E-10</v>
      </c>
      <c r="BQ177" s="1">
        <v>1.4465600000000001E-10</v>
      </c>
      <c r="BR177" s="1">
        <v>-8.0471499999999995E-11</v>
      </c>
      <c r="BS177" s="1">
        <v>4.1643099999999999E-10</v>
      </c>
      <c r="BT177" s="1">
        <v>3.70944E-10</v>
      </c>
      <c r="BU177" s="1">
        <v>1.01226E-9</v>
      </c>
      <c r="BV177" s="1">
        <v>1.1265800000000001E-9</v>
      </c>
      <c r="BW177" s="1">
        <v>1.39124E-9</v>
      </c>
      <c r="BX177" s="1">
        <v>1.6579800000000001E-9</v>
      </c>
      <c r="BY177" s="1">
        <v>2.0450399999999998E-9</v>
      </c>
      <c r="BZ177" s="1">
        <v>3.65711E-9</v>
      </c>
      <c r="CA177" s="1">
        <v>3.7055300000000001E-9</v>
      </c>
      <c r="CB177" s="1">
        <v>4.4704300000000002E-9</v>
      </c>
      <c r="CC177" s="1">
        <v>7.2704500000000003E-9</v>
      </c>
      <c r="CD177" s="1">
        <v>8.1674900000000003E-9</v>
      </c>
      <c r="CE177" s="1">
        <v>1.18041E-8</v>
      </c>
      <c r="CF177" s="1">
        <v>1.6287400000000001E-8</v>
      </c>
      <c r="CG177" s="1">
        <v>2.1287699999999999E-8</v>
      </c>
      <c r="CH177" s="1">
        <v>2.71354E-8</v>
      </c>
      <c r="CI177" s="1">
        <v>3.4483499999999999E-8</v>
      </c>
      <c r="CJ177" s="1">
        <v>4.6018899999999998E-8</v>
      </c>
      <c r="CK177" s="1">
        <v>6.0739800000000002E-8</v>
      </c>
      <c r="CL177" s="1">
        <v>7.6506699999999995E-8</v>
      </c>
      <c r="CM177" s="1">
        <v>1.02282E-7</v>
      </c>
      <c r="CN177" s="1">
        <v>1.4136099999999999E-7</v>
      </c>
      <c r="CO177" s="1">
        <v>1.7699E-7</v>
      </c>
      <c r="CP177" s="1">
        <v>2.3472600000000001E-7</v>
      </c>
      <c r="CQ177" s="1">
        <v>3.0684200000000002E-7</v>
      </c>
      <c r="CR177" s="1">
        <v>4.01905E-7</v>
      </c>
      <c r="CS177" s="1">
        <v>5.6362400000000002E-7</v>
      </c>
      <c r="CT177" s="1">
        <v>6.4891199999999995E-7</v>
      </c>
      <c r="CU177" s="1">
        <v>8.9643900000000002E-7</v>
      </c>
      <c r="CV177" s="1">
        <v>1.17599E-6</v>
      </c>
      <c r="CW177" s="1">
        <v>1.56302E-6</v>
      </c>
      <c r="CX177" s="1">
        <v>2.0474699999999999E-6</v>
      </c>
      <c r="CY177" s="1">
        <v>2.70982E-6</v>
      </c>
      <c r="CZ177" s="1">
        <v>3.60056E-6</v>
      </c>
      <c r="DA177" s="1">
        <v>4.7315899999999999E-6</v>
      </c>
      <c r="DB177" s="1">
        <v>6.2556599999999998E-6</v>
      </c>
      <c r="DC177" s="1">
        <v>8.3473900000000001E-6</v>
      </c>
      <c r="DD177" s="1">
        <v>1.1015999999999999E-5</v>
      </c>
      <c r="DE177" s="1">
        <v>1.4523E-5</v>
      </c>
      <c r="DF177" s="1">
        <v>1.9223199999999999E-5</v>
      </c>
      <c r="DG177" s="1">
        <v>2.5512199999999999E-5</v>
      </c>
      <c r="DH177" s="1">
        <v>3.37716E-5</v>
      </c>
      <c r="DI177" s="1">
        <v>4.49493E-5</v>
      </c>
      <c r="DJ177" s="1">
        <v>5.9882E-5</v>
      </c>
      <c r="DK177" s="1">
        <v>8.0223799999999996E-5</v>
      </c>
      <c r="DL177">
        <v>1.07706E-4</v>
      </c>
      <c r="DM177">
        <v>1.4569800000000001E-4</v>
      </c>
      <c r="DN177">
        <v>1.98316E-4</v>
      </c>
      <c r="DO177">
        <v>2.7241100000000002E-4</v>
      </c>
      <c r="DP177">
        <v>3.7636199999999999E-4</v>
      </c>
      <c r="DQ177">
        <v>5.3130699999999996E-4</v>
      </c>
      <c r="DR177">
        <v>7.68391E-4</v>
      </c>
      <c r="DS177">
        <v>1.1473500000000001E-3</v>
      </c>
      <c r="DT177">
        <v>1.7860899999999999E-3</v>
      </c>
      <c r="DU177">
        <v>2.9297099999999999E-3</v>
      </c>
      <c r="DV177">
        <v>4.9412199999999996E-3</v>
      </c>
      <c r="DW177">
        <v>7.7971000000000004E-3</v>
      </c>
      <c r="DX177">
        <v>1.86634E-2</v>
      </c>
      <c r="DY177">
        <v>2.7486099999999999E-2</v>
      </c>
      <c r="ED177">
        <v>10.6</v>
      </c>
      <c r="EE177" s="1">
        <f t="shared" si="162"/>
        <v>-5702613388.5662947</v>
      </c>
      <c r="EF177" s="1">
        <f t="shared" si="185"/>
        <v>-11664846828.72991</v>
      </c>
      <c r="EG177" s="1">
        <f t="shared" si="186"/>
        <v>6235612452.779418</v>
      </c>
      <c r="EH177" s="1">
        <f t="shared" si="164"/>
        <v>-3034529105.0193305</v>
      </c>
      <c r="EI177" s="1">
        <f t="shared" si="165"/>
        <v>13699940172.769585</v>
      </c>
      <c r="EJ177" s="1">
        <f t="shared" si="166"/>
        <v>10631384855.084684</v>
      </c>
      <c r="EK177" s="1">
        <f t="shared" si="167"/>
        <v>25168773917.899963</v>
      </c>
      <c r="EL177" s="1">
        <f t="shared" si="168"/>
        <v>24473142378.052841</v>
      </c>
      <c r="EM177" s="1">
        <f t="shared" si="169"/>
        <v>26400166925.021835</v>
      </c>
      <c r="EN177" s="1">
        <f t="shared" si="170"/>
        <v>27344374974.3074</v>
      </c>
      <c r="EO177" s="1">
        <f t="shared" si="171"/>
        <v>29324531348.667366</v>
      </c>
      <c r="EP177" s="1">
        <f t="shared" si="172"/>
        <v>45786449635.737778</v>
      </c>
      <c r="EQ177" s="1">
        <f t="shared" si="173"/>
        <v>40360677604.171013</v>
      </c>
      <c r="ER177" s="1">
        <f t="shared" si="174"/>
        <v>42548768417.941628</v>
      </c>
      <c r="ES177" s="1">
        <f t="shared" si="175"/>
        <v>59952664925.658035</v>
      </c>
      <c r="ET177" s="1">
        <f t="shared" si="176"/>
        <v>59236555277.809227</v>
      </c>
      <c r="EU177" s="1">
        <f t="shared" si="177"/>
        <v>74384923450.486313</v>
      </c>
      <c r="EV177" s="1">
        <f t="shared" si="178"/>
        <v>89095318603.480698</v>
      </c>
      <c r="EW177" s="1">
        <f t="shared" si="179"/>
        <v>101705038916.8499</v>
      </c>
      <c r="EX177" s="1">
        <f t="shared" si="180"/>
        <v>112985303296.1194</v>
      </c>
      <c r="EY177" s="1">
        <f t="shared" si="181"/>
        <v>125173343430.71365</v>
      </c>
      <c r="EZ177" s="1">
        <f t="shared" si="182"/>
        <v>144952985359.77588</v>
      </c>
      <c r="FA177" s="1">
        <f t="shared" si="183"/>
        <v>167472019228.9993</v>
      </c>
      <c r="FB177" s="1">
        <f t="shared" si="184"/>
        <v>183404981396.07184</v>
      </c>
      <c r="FC177" s="1">
        <f t="shared" si="187"/>
        <v>213212892847.82452</v>
      </c>
      <c r="FD177" s="1">
        <f t="shared" si="188"/>
        <v>257481044713.39523</v>
      </c>
      <c r="FE177" s="1">
        <f t="shared" si="189"/>
        <v>279716073413.90472</v>
      </c>
      <c r="FF177" s="1">
        <f t="shared" si="190"/>
        <v>324536469137.63666</v>
      </c>
      <c r="FG177" s="1">
        <f t="shared" si="191"/>
        <v>368190299070.53192</v>
      </c>
      <c r="FH177" s="1">
        <f t="shared" si="192"/>
        <v>419097095512.09802</v>
      </c>
      <c r="FI177" s="1">
        <f t="shared" si="193"/>
        <v>507276251339.79742</v>
      </c>
      <c r="FJ177" s="1">
        <f t="shared" si="194"/>
        <v>519604366037.23309</v>
      </c>
      <c r="FK177" s="1">
        <f t="shared" si="195"/>
        <v>618214783038.24756</v>
      </c>
      <c r="FL177" s="1">
        <f t="shared" si="196"/>
        <v>703290011165.01416</v>
      </c>
      <c r="FM177" s="1">
        <f t="shared" si="197"/>
        <v>810950389023.41345</v>
      </c>
      <c r="FN177" s="1">
        <f t="shared" si="198"/>
        <v>921435015905.97925</v>
      </c>
      <c r="FO177" s="1">
        <f t="shared" si="199"/>
        <v>1048502544237.4771</v>
      </c>
      <c r="FP177" s="1">
        <f t="shared" si="199"/>
        <v>1200359585345.6914</v>
      </c>
      <c r="FQ177" s="1">
        <f t="shared" si="146"/>
        <v>1355008674504.5654</v>
      </c>
      <c r="FR177" s="1">
        <f t="shared" si="147"/>
        <v>1522712480382.5671</v>
      </c>
      <c r="FS177" s="1">
        <f t="shared" si="148"/>
        <v>1710330239960.9456</v>
      </c>
      <c r="FT177" s="1">
        <f t="shared" si="149"/>
        <v>1887959817263.8479</v>
      </c>
      <c r="FU177" s="1">
        <f t="shared" si="150"/>
        <v>2057735955939.0437</v>
      </c>
      <c r="FV177" s="1">
        <f t="shared" si="151"/>
        <v>2212789569511.8062</v>
      </c>
      <c r="FW177" s="1">
        <f t="shared" si="152"/>
        <v>2334269317863.6489</v>
      </c>
      <c r="FX177" s="1">
        <f t="shared" si="153"/>
        <v>2408401420334.4033</v>
      </c>
      <c r="FY177" s="1">
        <f t="shared" si="154"/>
        <v>2418473993593.4619</v>
      </c>
      <c r="FZ177" s="1">
        <f t="shared" si="155"/>
        <v>2360892046207.3784</v>
      </c>
      <c r="GA177" s="1">
        <f t="shared" si="156"/>
        <v>2227906807505.085</v>
      </c>
      <c r="GB177" s="1">
        <f t="shared" si="157"/>
        <v>2036416471389.5569</v>
      </c>
      <c r="GC177" s="1">
        <f t="shared" si="158"/>
        <v>1796301354046.783</v>
      </c>
      <c r="GD177" s="1">
        <f t="shared" si="159"/>
        <v>1534926898961.5864</v>
      </c>
      <c r="GE177" s="1">
        <f t="shared" si="201"/>
        <v>1271998486061.5786</v>
      </c>
      <c r="GF177" s="1">
        <f t="shared" si="202"/>
        <v>1029209574061.0914</v>
      </c>
      <c r="GG177" s="1">
        <f t="shared" si="203"/>
        <v>806214618417.20276</v>
      </c>
      <c r="GH177" s="1">
        <f t="shared" si="200"/>
        <v>614778288720.62817</v>
      </c>
      <c r="GI177" s="1">
        <f t="shared" si="204"/>
        <v>457363773322.73114</v>
      </c>
      <c r="GJ177" s="1">
        <f t="shared" si="205"/>
        <v>333331909841.88391</v>
      </c>
      <c r="GK177" s="1">
        <f t="shared" si="206"/>
        <v>239036427580.47345</v>
      </c>
      <c r="GL177" s="1">
        <f t="shared" si="207"/>
        <v>173054361090.87564</v>
      </c>
      <c r="GM177" s="1">
        <f t="shared" si="207"/>
        <v>127612055854.16893</v>
      </c>
      <c r="GN177" s="1">
        <f t="shared" si="208"/>
        <v>64327922330.450127</v>
      </c>
      <c r="GO177" s="1">
        <f t="shared" si="209"/>
        <v>30534361288.96109</v>
      </c>
      <c r="GP177">
        <v>10.6</v>
      </c>
      <c r="GQ177">
        <f t="shared" si="160"/>
        <v>2.8669690339258615E-7</v>
      </c>
      <c r="GR177" s="1">
        <f t="shared" si="163"/>
        <v>0.36211962210405341</v>
      </c>
      <c r="GS177" s="1">
        <f t="shared" si="161"/>
        <v>2418473993593.4619</v>
      </c>
    </row>
    <row r="178" spans="1:201" x14ac:dyDescent="0.25">
      <c r="A178">
        <v>10.4</v>
      </c>
      <c r="B178" s="1">
        <v>1.35036E-10</v>
      </c>
      <c r="C178" s="1">
        <v>1.35042E-10</v>
      </c>
      <c r="D178" s="1">
        <v>1.3507399999999999E-10</v>
      </c>
      <c r="E178" s="1">
        <v>1.3508599999999999E-10</v>
      </c>
      <c r="F178" s="1">
        <v>1.3504900000000001E-10</v>
      </c>
      <c r="G178" s="1">
        <v>1.35087E-10</v>
      </c>
      <c r="H178" s="1">
        <v>1.35099E-10</v>
      </c>
      <c r="I178" s="1">
        <v>1.3507399999999999E-10</v>
      </c>
      <c r="J178" s="1">
        <v>1.35084E-10</v>
      </c>
      <c r="K178" s="1">
        <v>1.3505299999999999E-10</v>
      </c>
      <c r="L178" s="1">
        <v>1.35066E-10</v>
      </c>
      <c r="M178" s="1">
        <v>1.3506400000000001E-10</v>
      </c>
      <c r="N178" s="1">
        <v>1.3506400000000001E-10</v>
      </c>
      <c r="O178" s="1">
        <v>1.35073E-10</v>
      </c>
      <c r="P178" s="1">
        <v>1.35072E-10</v>
      </c>
      <c r="Q178" s="1">
        <v>1.35076E-10</v>
      </c>
      <c r="R178" s="1">
        <v>1.3506700000000001E-10</v>
      </c>
      <c r="S178" s="1">
        <v>1.3506700000000001E-10</v>
      </c>
      <c r="T178" s="1">
        <v>1.3506199999999999E-10</v>
      </c>
      <c r="U178" s="1">
        <v>1.3506100000000001E-10</v>
      </c>
      <c r="V178" s="1">
        <v>1.3504999999999999E-10</v>
      </c>
      <c r="W178" s="1">
        <v>1.35048E-10</v>
      </c>
      <c r="X178" s="1">
        <v>1.3507999999999999E-10</v>
      </c>
      <c r="Y178" s="1">
        <v>1.3504699999999999E-10</v>
      </c>
      <c r="Z178" s="1">
        <v>1.35042E-10</v>
      </c>
      <c r="AA178" s="1">
        <v>1.3500499999999999E-10</v>
      </c>
      <c r="AB178" s="1">
        <v>1.35033E-10</v>
      </c>
      <c r="AC178" s="1">
        <v>1.3506400000000001E-10</v>
      </c>
      <c r="AD178" s="1">
        <v>1.3508899999999999E-10</v>
      </c>
      <c r="AE178" s="1">
        <v>1.3504999999999999E-10</v>
      </c>
      <c r="AF178" s="1">
        <v>1.3498699999999999E-10</v>
      </c>
      <c r="AG178" s="1">
        <v>1.35079E-10</v>
      </c>
      <c r="AH178" s="1">
        <v>1.3511000000000001E-10</v>
      </c>
      <c r="AI178" s="1">
        <v>1.3514000000000001E-10</v>
      </c>
      <c r="AJ178" s="1">
        <v>1.3517900000000001E-10</v>
      </c>
      <c r="AK178" s="1">
        <v>1.35214E-10</v>
      </c>
      <c r="AL178" s="1">
        <v>1.35259E-10</v>
      </c>
      <c r="AM178" s="1">
        <v>1.35326E-10</v>
      </c>
      <c r="AN178" s="1">
        <v>1.3541E-10</v>
      </c>
      <c r="AO178" s="1">
        <v>1.3552200000000001E-10</v>
      </c>
      <c r="AP178" s="1">
        <v>1.3566700000000001E-10</v>
      </c>
      <c r="AQ178" s="1">
        <v>1.3583900000000001E-10</v>
      </c>
      <c r="AR178" s="1">
        <v>1.3606800000000001E-10</v>
      </c>
      <c r="AS178" s="1">
        <v>1.3636699999999999E-10</v>
      </c>
      <c r="AT178" s="1">
        <v>1.3675800000000001E-10</v>
      </c>
      <c r="AU178" s="1">
        <v>1.3726700000000001E-10</v>
      </c>
      <c r="AV178" s="1">
        <v>1.37926E-10</v>
      </c>
      <c r="AW178" s="1">
        <v>1.38788E-10</v>
      </c>
      <c r="AX178" s="1">
        <v>1.3991000000000001E-10</v>
      </c>
      <c r="AY178" s="1">
        <v>1.4138600000000001E-10</v>
      </c>
      <c r="AZ178" s="1">
        <v>1.43317E-10</v>
      </c>
      <c r="BA178" s="1">
        <v>1.4584600000000001E-10</v>
      </c>
      <c r="BB178" s="1">
        <v>1.4921500000000001E-10</v>
      </c>
      <c r="BC178" s="1">
        <v>1.5382200000000001E-10</v>
      </c>
      <c r="BD178" s="1">
        <v>1.5990000000000001E-10</v>
      </c>
      <c r="BE178" s="1">
        <v>1.6800899999999999E-10</v>
      </c>
      <c r="BF178" s="1">
        <v>1.78689E-10</v>
      </c>
      <c r="BG178" s="1">
        <v>1.9222099999999999E-10</v>
      </c>
      <c r="BH178" s="1">
        <v>2.0598199999999999E-10</v>
      </c>
      <c r="BI178" s="1">
        <v>2.0831199999999999E-10</v>
      </c>
      <c r="BJ178" s="1">
        <v>2.2184999999999999E-10</v>
      </c>
      <c r="BK178" s="1">
        <v>1.1874500000000001E-10</v>
      </c>
      <c r="BL178" s="1">
        <v>-5.5539500000000002E-10</v>
      </c>
      <c r="BM178" s="3"/>
      <c r="BN178">
        <v>10.4</v>
      </c>
      <c r="BO178" s="1">
        <v>-5.6393099999999998E-11</v>
      </c>
      <c r="BP178" s="1">
        <v>-3.5950699999999999E-11</v>
      </c>
      <c r="BQ178" s="1">
        <v>2.3803800000000002E-10</v>
      </c>
      <c r="BR178" s="1">
        <v>2.81131E-10</v>
      </c>
      <c r="BS178" s="1">
        <v>6.4890100000000001E-10</v>
      </c>
      <c r="BT178" s="1">
        <v>4.60354E-10</v>
      </c>
      <c r="BU178" s="1">
        <v>8.7715499999999996E-10</v>
      </c>
      <c r="BV178" s="1">
        <v>1.01532E-9</v>
      </c>
      <c r="BW178" s="1">
        <v>1.3376E-9</v>
      </c>
      <c r="BX178" s="1">
        <v>1.9778699999999999E-9</v>
      </c>
      <c r="BY178" s="1">
        <v>2.2695499999999999E-9</v>
      </c>
      <c r="BZ178" s="1">
        <v>2.6339000000000002E-9</v>
      </c>
      <c r="CA178" s="1">
        <v>3.3558500000000002E-9</v>
      </c>
      <c r="CB178" s="1">
        <v>5.6639300000000003E-9</v>
      </c>
      <c r="CC178" s="1">
        <v>6.8194300000000003E-9</v>
      </c>
      <c r="CD178" s="1">
        <v>7.9169599999999995E-9</v>
      </c>
      <c r="CE178" s="1">
        <v>1.1719499999999999E-8</v>
      </c>
      <c r="CF178" s="1">
        <v>1.6374600000000001E-8</v>
      </c>
      <c r="CG178" s="1">
        <v>2.1613599999999999E-8</v>
      </c>
      <c r="CH178" s="1">
        <v>2.6571099999999999E-8</v>
      </c>
      <c r="CI178" s="1">
        <v>3.5115299999999997E-8</v>
      </c>
      <c r="CJ178" s="1">
        <v>4.76183E-8</v>
      </c>
      <c r="CK178" s="1">
        <v>6.11928E-8</v>
      </c>
      <c r="CL178" s="1">
        <v>7.7212099999999996E-8</v>
      </c>
      <c r="CM178" s="1">
        <v>1.03643E-7</v>
      </c>
      <c r="CN178" s="1">
        <v>1.32799E-7</v>
      </c>
      <c r="CO178" s="1">
        <v>1.70801E-7</v>
      </c>
      <c r="CP178" s="1">
        <v>2.2671900000000001E-7</v>
      </c>
      <c r="CQ178" s="1">
        <v>2.9215599999999999E-7</v>
      </c>
      <c r="CR178" s="1">
        <v>3.8997899999999997E-7</v>
      </c>
      <c r="CS178" s="1">
        <v>4.9517300000000004E-7</v>
      </c>
      <c r="CT178" s="1">
        <v>6.5838100000000002E-7</v>
      </c>
      <c r="CU178" s="1">
        <v>9.0122099999999999E-7</v>
      </c>
      <c r="CV178" s="1">
        <v>1.18357E-6</v>
      </c>
      <c r="CW178" s="1">
        <v>1.56074E-6</v>
      </c>
      <c r="CX178" s="1">
        <v>2.05866E-6</v>
      </c>
      <c r="CY178" s="1">
        <v>2.7038400000000001E-6</v>
      </c>
      <c r="CZ178" s="1">
        <v>3.5837000000000001E-6</v>
      </c>
      <c r="DA178" s="1">
        <v>4.7141399999999997E-6</v>
      </c>
      <c r="DB178" s="1">
        <v>6.2638899999999996E-6</v>
      </c>
      <c r="DC178" s="1">
        <v>8.3357000000000005E-6</v>
      </c>
      <c r="DD178" s="1">
        <v>1.10249E-5</v>
      </c>
      <c r="DE178" s="1">
        <v>1.4534399999999999E-5</v>
      </c>
      <c r="DF178" s="1">
        <v>1.9230100000000001E-5</v>
      </c>
      <c r="DG178" s="1">
        <v>2.55079E-5</v>
      </c>
      <c r="DH178" s="1">
        <v>3.37683E-5</v>
      </c>
      <c r="DI178" s="1">
        <v>4.4982499999999998E-5</v>
      </c>
      <c r="DJ178" s="1">
        <v>5.9873000000000001E-5</v>
      </c>
      <c r="DK178" s="1">
        <v>8.0238400000000001E-5</v>
      </c>
      <c r="DL178">
        <v>1.07711E-4</v>
      </c>
      <c r="DM178">
        <v>1.45733E-4</v>
      </c>
      <c r="DN178">
        <v>1.984E-4</v>
      </c>
      <c r="DO178">
        <v>2.7244500000000001E-4</v>
      </c>
      <c r="DP178">
        <v>3.7635799999999998E-4</v>
      </c>
      <c r="DQ178">
        <v>5.3111599999999999E-4</v>
      </c>
      <c r="DR178">
        <v>7.6787999999999997E-4</v>
      </c>
      <c r="DS178">
        <v>1.14642E-3</v>
      </c>
      <c r="DT178">
        <v>1.78505E-3</v>
      </c>
      <c r="DU178">
        <v>2.9285700000000001E-3</v>
      </c>
      <c r="DV178">
        <v>4.9385799999999997E-3</v>
      </c>
      <c r="DW178">
        <v>7.7963199999999998E-3</v>
      </c>
      <c r="DX178">
        <v>1.8659200000000001E-2</v>
      </c>
      <c r="DY178">
        <v>2.7490199999999999E-2</v>
      </c>
      <c r="ED178">
        <v>10.4</v>
      </c>
      <c r="EE178" s="1">
        <f t="shared" si="162"/>
        <v>-3175487009.111177</v>
      </c>
      <c r="EF178" s="1">
        <f t="shared" si="185"/>
        <v>-1766440879.1229153</v>
      </c>
      <c r="EG178" s="1">
        <f t="shared" si="186"/>
        <v>10253547308.748444</v>
      </c>
      <c r="EH178" s="1">
        <f t="shared" si="164"/>
        <v>10578274118.952579</v>
      </c>
      <c r="EI178" s="1">
        <f t="shared" si="165"/>
        <v>21140808197.589916</v>
      </c>
      <c r="EJ178" s="1">
        <f t="shared" si="166"/>
        <v>13162941572.346891</v>
      </c>
      <c r="EK178" s="1">
        <f t="shared" si="167"/>
        <v>21908296340.840141</v>
      </c>
      <c r="EL178" s="1">
        <f t="shared" si="168"/>
        <v>22004737895.804401</v>
      </c>
      <c r="EM178" s="1">
        <f t="shared" si="169"/>
        <v>25313784451.492699</v>
      </c>
      <c r="EN178" s="1">
        <f t="shared" si="170"/>
        <v>32443836907.813911</v>
      </c>
      <c r="EO178" s="1">
        <f t="shared" si="171"/>
        <v>32525872588.837429</v>
      </c>
      <c r="EP178" s="1">
        <f t="shared" si="172"/>
        <v>32883258222.193836</v>
      </c>
      <c r="EQ178" s="1">
        <f t="shared" si="173"/>
        <v>36526337640.416847</v>
      </c>
      <c r="ER178" s="1">
        <f t="shared" si="174"/>
        <v>53817191867.337814</v>
      </c>
      <c r="ES178" s="1">
        <f t="shared" si="175"/>
        <v>56468216570.533096</v>
      </c>
      <c r="ET178" s="1">
        <f t="shared" si="176"/>
        <v>57182664462.8489</v>
      </c>
      <c r="EU178" s="1">
        <f t="shared" si="177"/>
        <v>73652962290.310654</v>
      </c>
      <c r="EV178" s="1">
        <f t="shared" si="178"/>
        <v>89684679701.138657</v>
      </c>
      <c r="EW178" s="1">
        <f t="shared" si="179"/>
        <v>103074371366.34634</v>
      </c>
      <c r="EX178" s="1">
        <f t="shared" si="180"/>
        <v>110420723434.82166</v>
      </c>
      <c r="EY178" s="1">
        <f t="shared" si="181"/>
        <v>126913331492.24806</v>
      </c>
      <c r="EZ178" s="1">
        <f t="shared" si="182"/>
        <v>149895814771.8801</v>
      </c>
      <c r="FA178" s="1">
        <f t="shared" si="183"/>
        <v>168807567081.5903</v>
      </c>
      <c r="FB178" s="1">
        <f t="shared" si="184"/>
        <v>184491720020.74887</v>
      </c>
      <c r="FC178" s="1">
        <f t="shared" si="187"/>
        <v>215491787952.46118</v>
      </c>
      <c r="FD178" s="1">
        <f t="shared" si="188"/>
        <v>238909036539.5267</v>
      </c>
      <c r="FE178" s="1">
        <f t="shared" si="189"/>
        <v>268920252836.94714</v>
      </c>
      <c r="FF178" s="1">
        <f t="shared" si="190"/>
        <v>312375444090.26343</v>
      </c>
      <c r="FG178" s="1">
        <f t="shared" si="191"/>
        <v>351859925521.45746</v>
      </c>
      <c r="FH178" s="1">
        <f t="shared" si="192"/>
        <v>405413096703.12555</v>
      </c>
      <c r="FI178" s="1">
        <f t="shared" si="193"/>
        <v>442661392779.71527</v>
      </c>
      <c r="FJ178" s="1">
        <f t="shared" si="194"/>
        <v>519111761672.74207</v>
      </c>
      <c r="FK178" s="1">
        <f t="shared" si="195"/>
        <v>618176892700.30896</v>
      </c>
      <c r="FL178" s="1">
        <f t="shared" si="196"/>
        <v>705916906369.3866</v>
      </c>
      <c r="FM178" s="1">
        <f t="shared" si="197"/>
        <v>808459980573.81116</v>
      </c>
      <c r="FN178" s="1">
        <f t="shared" si="198"/>
        <v>922400649950.39063</v>
      </c>
      <c r="FO178" s="1">
        <f t="shared" si="199"/>
        <v>1045815999021.3225</v>
      </c>
      <c r="FP178" s="1">
        <f t="shared" si="199"/>
        <v>1192638837157.5562</v>
      </c>
      <c r="FQ178" s="1">
        <f t="shared" si="146"/>
        <v>1345553058589.0698</v>
      </c>
      <c r="FR178" s="1">
        <f t="shared" si="147"/>
        <v>1521429682379.5107</v>
      </c>
      <c r="FS178" s="1">
        <f t="shared" si="148"/>
        <v>1707414174061.7349</v>
      </c>
      <c r="FT178" s="1">
        <f t="shared" si="149"/>
        <v>1885194435910.9841</v>
      </c>
      <c r="FU178" s="1">
        <f t="shared" si="150"/>
        <v>2054485585542.0625</v>
      </c>
      <c r="FV178" s="1">
        <f t="shared" si="151"/>
        <v>2208462766779.4448</v>
      </c>
      <c r="FW178" s="1">
        <f t="shared" si="152"/>
        <v>2330644575678.4771</v>
      </c>
      <c r="FX178" s="1">
        <f t="shared" si="153"/>
        <v>2405702958524.3237</v>
      </c>
      <c r="FY178" s="1">
        <f t="shared" si="154"/>
        <v>2416193575093.1006</v>
      </c>
      <c r="FZ178" s="1">
        <f t="shared" si="155"/>
        <v>2359605715737.5142</v>
      </c>
      <c r="GA178" s="1">
        <f t="shared" si="156"/>
        <v>2226380019348.8657</v>
      </c>
      <c r="GB178" s="1">
        <f t="shared" si="157"/>
        <v>2035669335453.6931</v>
      </c>
      <c r="GC178" s="1">
        <f t="shared" si="158"/>
        <v>1795603912471.1208</v>
      </c>
      <c r="GD178" s="1">
        <f t="shared" si="159"/>
        <v>1534242793861.5098</v>
      </c>
      <c r="GE178" s="1">
        <f t="shared" si="201"/>
        <v>1271960212055.6399</v>
      </c>
      <c r="GF178" s="1">
        <f t="shared" si="202"/>
        <v>1029309265951.3235</v>
      </c>
      <c r="GG178" s="1">
        <f t="shared" si="203"/>
        <v>806537113059.0542</v>
      </c>
      <c r="GH178" s="1">
        <f t="shared" si="200"/>
        <v>615107875120.5437</v>
      </c>
      <c r="GI178" s="1">
        <f t="shared" si="204"/>
        <v>457875092375.34924</v>
      </c>
      <c r="GJ178" s="1">
        <f t="shared" si="205"/>
        <v>333441892299.92743</v>
      </c>
      <c r="GK178" s="1">
        <f t="shared" si="206"/>
        <v>239137884220.59497</v>
      </c>
      <c r="GL178" s="1">
        <f t="shared" si="207"/>
        <v>173139650669.88367</v>
      </c>
      <c r="GM178" s="1">
        <f t="shared" si="207"/>
        <v>127598465729.17181</v>
      </c>
      <c r="GN178" s="1">
        <f t="shared" si="208"/>
        <v>64343633593.667747</v>
      </c>
      <c r="GO178" s="1">
        <f t="shared" si="209"/>
        <v>30548876086.363216</v>
      </c>
      <c r="GP178">
        <v>10.4</v>
      </c>
      <c r="GQ178">
        <f t="shared" si="160"/>
        <v>2.8669690339258615E-7</v>
      </c>
      <c r="GR178" s="1">
        <f t="shared" si="163"/>
        <v>0.36211962210405341</v>
      </c>
      <c r="GS178" s="1">
        <f t="shared" si="161"/>
        <v>2416193575093.1006</v>
      </c>
    </row>
    <row r="179" spans="1:201" x14ac:dyDescent="0.25">
      <c r="A179">
        <v>10.199999999999999</v>
      </c>
      <c r="B179" s="1">
        <v>1.3503499999999999E-10</v>
      </c>
      <c r="C179" s="1">
        <v>1.35097E-10</v>
      </c>
      <c r="D179" s="1">
        <v>1.35079E-10</v>
      </c>
      <c r="E179" s="1">
        <v>1.3506100000000001E-10</v>
      </c>
      <c r="F179" s="1">
        <v>1.35078E-10</v>
      </c>
      <c r="G179" s="1">
        <v>1.3505200000000001E-10</v>
      </c>
      <c r="H179" s="1">
        <v>1.3504399999999999E-10</v>
      </c>
      <c r="I179" s="1">
        <v>1.3501900000000001E-10</v>
      </c>
      <c r="J179" s="1">
        <v>1.3505200000000001E-10</v>
      </c>
      <c r="K179" s="1">
        <v>1.3504699999999999E-10</v>
      </c>
      <c r="L179" s="1">
        <v>1.3504999999999999E-10</v>
      </c>
      <c r="M179" s="1">
        <v>1.35069E-10</v>
      </c>
      <c r="N179" s="1">
        <v>1.3505800000000001E-10</v>
      </c>
      <c r="O179" s="1">
        <v>1.3505500000000001E-10</v>
      </c>
      <c r="P179" s="1">
        <v>1.35048E-10</v>
      </c>
      <c r="Q179" s="1">
        <v>1.35084E-10</v>
      </c>
      <c r="R179" s="1">
        <v>1.3505299999999999E-10</v>
      </c>
      <c r="S179" s="1">
        <v>1.3505299999999999E-10</v>
      </c>
      <c r="T179" s="1">
        <v>1.35045E-10</v>
      </c>
      <c r="U179" s="1">
        <v>1.3503700000000001E-10</v>
      </c>
      <c r="V179" s="1">
        <v>1.3504300000000001E-10</v>
      </c>
      <c r="W179" s="1">
        <v>1.35045E-10</v>
      </c>
      <c r="X179" s="1">
        <v>1.35015E-10</v>
      </c>
      <c r="Y179" s="1">
        <v>1.3504099999999999E-10</v>
      </c>
      <c r="Z179" s="1">
        <v>1.3503799999999999E-10</v>
      </c>
      <c r="AA179" s="1">
        <v>1.3503499999999999E-10</v>
      </c>
      <c r="AB179" s="1">
        <v>1.35075E-10</v>
      </c>
      <c r="AC179" s="1">
        <v>1.35048E-10</v>
      </c>
      <c r="AD179" s="1">
        <v>1.3506499999999999E-10</v>
      </c>
      <c r="AE179" s="1">
        <v>1.3507399999999999E-10</v>
      </c>
      <c r="AF179" s="1">
        <v>1.34901E-10</v>
      </c>
      <c r="AG179" s="1">
        <v>1.35105E-10</v>
      </c>
      <c r="AH179" s="1">
        <v>1.3512299999999999E-10</v>
      </c>
      <c r="AI179" s="1">
        <v>1.35142E-10</v>
      </c>
      <c r="AJ179" s="1">
        <v>1.3516100000000001E-10</v>
      </c>
      <c r="AK179" s="1">
        <v>1.3521899999999999E-10</v>
      </c>
      <c r="AL179" s="1">
        <v>1.35244E-10</v>
      </c>
      <c r="AM179" s="1">
        <v>1.3531800000000001E-10</v>
      </c>
      <c r="AN179" s="1">
        <v>1.3539399999999999E-10</v>
      </c>
      <c r="AO179" s="1">
        <v>1.3551000000000001E-10</v>
      </c>
      <c r="AP179" s="1">
        <v>1.3564600000000001E-10</v>
      </c>
      <c r="AQ179" s="1">
        <v>1.35829E-10</v>
      </c>
      <c r="AR179" s="1">
        <v>1.36064E-10</v>
      </c>
      <c r="AS179" s="1">
        <v>1.36362E-10</v>
      </c>
      <c r="AT179" s="1">
        <v>1.36745E-10</v>
      </c>
      <c r="AU179" s="1">
        <v>1.3725200000000001E-10</v>
      </c>
      <c r="AV179" s="1">
        <v>1.3791500000000001E-10</v>
      </c>
      <c r="AW179" s="1">
        <v>1.3877499999999999E-10</v>
      </c>
      <c r="AX179" s="1">
        <v>1.3989800000000001E-10</v>
      </c>
      <c r="AY179" s="1">
        <v>1.4137199999999999E-10</v>
      </c>
      <c r="AZ179" s="1">
        <v>1.4329499999999999E-10</v>
      </c>
      <c r="BA179" s="1">
        <v>1.4583100000000001E-10</v>
      </c>
      <c r="BB179" s="1">
        <v>1.4918800000000001E-10</v>
      </c>
      <c r="BC179" s="1">
        <v>1.53797E-10</v>
      </c>
      <c r="BD179" s="1">
        <v>1.5986100000000001E-10</v>
      </c>
      <c r="BE179" s="1">
        <v>1.6792700000000001E-10</v>
      </c>
      <c r="BF179" s="1">
        <v>1.7866399999999999E-10</v>
      </c>
      <c r="BG179" s="1">
        <v>1.92134E-10</v>
      </c>
      <c r="BH179" s="1">
        <v>2.0590600000000001E-10</v>
      </c>
      <c r="BI179" s="1">
        <v>2.0811299999999999E-10</v>
      </c>
      <c r="BJ179" s="1">
        <v>2.21866E-10</v>
      </c>
      <c r="BK179" s="1">
        <v>1.18735E-10</v>
      </c>
      <c r="BL179" s="1">
        <v>-5.5519699999999998E-10</v>
      </c>
      <c r="BM179" s="3"/>
      <c r="BN179">
        <v>10.199999999999999</v>
      </c>
      <c r="BO179" s="1">
        <v>3.19116E-10</v>
      </c>
      <c r="BP179" s="1">
        <v>2.89882E-10</v>
      </c>
      <c r="BQ179" s="1">
        <v>-9.7737600000000001E-11</v>
      </c>
      <c r="BR179" s="1">
        <v>3.2683300000000002E-10</v>
      </c>
      <c r="BS179" s="1">
        <v>3.8464799999999999E-10</v>
      </c>
      <c r="BT179" s="1">
        <v>6.4315100000000001E-10</v>
      </c>
      <c r="BU179" s="1">
        <v>7.3014000000000002E-10</v>
      </c>
      <c r="BV179" s="1">
        <v>8.4247799999999995E-10</v>
      </c>
      <c r="BW179" s="1">
        <v>1.26608E-9</v>
      </c>
      <c r="BX179" s="1">
        <v>1.6679300000000001E-9</v>
      </c>
      <c r="BY179" s="1">
        <v>2.5139299999999998E-9</v>
      </c>
      <c r="BZ179" s="1">
        <v>2.6835700000000001E-9</v>
      </c>
      <c r="CA179" s="1">
        <v>3.7806400000000003E-9</v>
      </c>
      <c r="CB179" s="1">
        <v>5.38916E-9</v>
      </c>
      <c r="CC179" s="1">
        <v>6.6227399999999998E-9</v>
      </c>
      <c r="CD179" s="1">
        <v>8.3141299999999993E-9</v>
      </c>
      <c r="CE179" s="1">
        <v>1.19005E-8</v>
      </c>
      <c r="CF179" s="1">
        <v>1.6698900000000001E-8</v>
      </c>
      <c r="CG179" s="1">
        <v>2.13633E-8</v>
      </c>
      <c r="CH179" s="1">
        <v>2.67083E-8</v>
      </c>
      <c r="CI179" s="1">
        <v>3.5214699999999998E-8</v>
      </c>
      <c r="CJ179" s="1">
        <v>4.6378500000000001E-8</v>
      </c>
      <c r="CK179" s="1">
        <v>5.7507400000000002E-8</v>
      </c>
      <c r="CL179" s="1">
        <v>8.03791E-8</v>
      </c>
      <c r="CM179" s="1">
        <v>1.04086E-7</v>
      </c>
      <c r="CN179" s="1">
        <v>1.3673999999999999E-7</v>
      </c>
      <c r="CO179" s="1">
        <v>1.7403700000000001E-7</v>
      </c>
      <c r="CP179" s="1">
        <v>2.2776800000000001E-7</v>
      </c>
      <c r="CQ179" s="1">
        <v>2.9736000000000001E-7</v>
      </c>
      <c r="CR179" s="1">
        <v>3.9120600000000002E-7</v>
      </c>
      <c r="CS179" s="1">
        <v>3.9769200000000001E-7</v>
      </c>
      <c r="CT179" s="1">
        <v>6.7958E-7</v>
      </c>
      <c r="CU179" s="1">
        <v>8.88901E-7</v>
      </c>
      <c r="CV179" s="1">
        <v>1.1871E-6</v>
      </c>
      <c r="CW179" s="1">
        <v>1.56034E-6</v>
      </c>
      <c r="CX179" s="1">
        <v>2.0514E-6</v>
      </c>
      <c r="CY179" s="1">
        <v>2.7071599999999998E-6</v>
      </c>
      <c r="CZ179" s="1">
        <v>3.5848200000000001E-6</v>
      </c>
      <c r="DA179" s="1">
        <v>4.7374300000000001E-6</v>
      </c>
      <c r="DB179" s="1">
        <v>6.2537099999999998E-6</v>
      </c>
      <c r="DC179" s="1">
        <v>8.3458700000000004E-6</v>
      </c>
      <c r="DD179" s="1">
        <v>1.10386E-5</v>
      </c>
      <c r="DE179" s="1">
        <v>1.45439E-5</v>
      </c>
      <c r="DF179" s="1">
        <v>1.9230000000000001E-5</v>
      </c>
      <c r="DG179" s="1">
        <v>2.5517899999999998E-5</v>
      </c>
      <c r="DH179" s="1">
        <v>3.3773099999999997E-5</v>
      </c>
      <c r="DI179" s="1">
        <v>4.4985199999999997E-5</v>
      </c>
      <c r="DJ179" s="1">
        <v>5.9911799999999998E-5</v>
      </c>
      <c r="DK179" s="1">
        <v>8.0236300000000003E-5</v>
      </c>
      <c r="DL179">
        <v>1.0775700000000001E-4</v>
      </c>
      <c r="DM179">
        <v>1.4573099999999999E-4</v>
      </c>
      <c r="DN179">
        <v>1.9833900000000001E-4</v>
      </c>
      <c r="DO179">
        <v>2.72475E-4</v>
      </c>
      <c r="DP179">
        <v>3.7628599999999998E-4</v>
      </c>
      <c r="DQ179">
        <v>5.3115900000000001E-4</v>
      </c>
      <c r="DR179">
        <v>7.6837400000000005E-4</v>
      </c>
      <c r="DS179">
        <v>1.1468800000000001E-3</v>
      </c>
      <c r="DT179">
        <v>1.7850100000000001E-3</v>
      </c>
      <c r="DU179">
        <v>2.9279699999999998E-3</v>
      </c>
      <c r="DV179">
        <v>4.9358300000000004E-3</v>
      </c>
      <c r="DW179">
        <v>7.7923599999999999E-3</v>
      </c>
      <c r="DX179">
        <v>1.86476E-2</v>
      </c>
      <c r="DY179">
        <v>2.74965E-2</v>
      </c>
      <c r="ED179">
        <v>10.199999999999999</v>
      </c>
      <c r="EE179" s="1">
        <f t="shared" si="162"/>
        <v>17965787117.548309</v>
      </c>
      <c r="EF179" s="1">
        <f t="shared" si="185"/>
        <v>14384947885.716911</v>
      </c>
      <c r="EG179" s="1">
        <f t="shared" si="186"/>
        <v>-4213889880.8676701</v>
      </c>
      <c r="EH179" s="1">
        <f t="shared" si="164"/>
        <v>12242644628.429064</v>
      </c>
      <c r="EI179" s="1">
        <f t="shared" si="165"/>
        <v>12597408537.875137</v>
      </c>
      <c r="EJ179" s="1">
        <f t="shared" si="166"/>
        <v>18273953940.333107</v>
      </c>
      <c r="EK179" s="1">
        <f t="shared" si="167"/>
        <v>18056803543.315544</v>
      </c>
      <c r="EL179" s="1">
        <f t="shared" si="168"/>
        <v>18079402409.665802</v>
      </c>
      <c r="EM179" s="1">
        <f t="shared" si="169"/>
        <v>23822749950.543396</v>
      </c>
      <c r="EN179" s="1">
        <f t="shared" si="170"/>
        <v>27330804399.141312</v>
      </c>
      <c r="EO179" s="1">
        <f t="shared" si="171"/>
        <v>35924102712.461807</v>
      </c>
      <c r="EP179" s="1">
        <f t="shared" si="172"/>
        <v>33533447316.268356</v>
      </c>
      <c r="EQ179" s="1">
        <f t="shared" si="173"/>
        <v>41104573269.577873</v>
      </c>
      <c r="ER179" s="1">
        <f t="shared" si="174"/>
        <v>51041709139.188957</v>
      </c>
      <c r="ES179" s="1">
        <f t="shared" si="175"/>
        <v>54603934606.840523</v>
      </c>
      <c r="ET179" s="1">
        <f t="shared" si="176"/>
        <v>60136679988.578491</v>
      </c>
      <c r="EU179" s="1">
        <f t="shared" si="177"/>
        <v>74601609533.761261</v>
      </c>
      <c r="EV179" s="1">
        <f t="shared" si="178"/>
        <v>91229064247.793427</v>
      </c>
      <c r="EW179" s="1">
        <f t="shared" si="179"/>
        <v>101571567811.66528</v>
      </c>
      <c r="EX179" s="1">
        <f t="shared" si="180"/>
        <v>110512640486.09863</v>
      </c>
      <c r="EY179" s="1">
        <f t="shared" si="181"/>
        <v>127112018776.06888</v>
      </c>
      <c r="EZ179" s="1">
        <f t="shared" si="182"/>
        <v>145925363917.14398</v>
      </c>
      <c r="FA179" s="1">
        <f t="shared" si="183"/>
        <v>156835030209.49881</v>
      </c>
      <c r="FB179" s="1">
        <f t="shared" si="184"/>
        <v>191817396553.0722</v>
      </c>
      <c r="FC179" s="1">
        <f t="shared" si="187"/>
        <v>216252384055.5083</v>
      </c>
      <c r="FD179" s="1">
        <f t="shared" si="188"/>
        <v>247265034856.44153</v>
      </c>
      <c r="FE179" s="1">
        <f t="shared" si="189"/>
        <v>276032832671.29407</v>
      </c>
      <c r="FF179" s="1">
        <f t="shared" si="190"/>
        <v>312906519125.22021</v>
      </c>
      <c r="FG179" s="1">
        <f t="shared" si="191"/>
        <v>356492818270.66986</v>
      </c>
      <c r="FH179" s="1">
        <f t="shared" si="192"/>
        <v>408402313125.29962</v>
      </c>
      <c r="FI179" s="1">
        <f t="shared" si="193"/>
        <v>351769528380.36786</v>
      </c>
      <c r="FJ179" s="1">
        <f t="shared" si="194"/>
        <v>537682474453.68573</v>
      </c>
      <c r="FK179" s="1">
        <f t="shared" si="195"/>
        <v>611539623914.45813</v>
      </c>
      <c r="FL179" s="1">
        <f t="shared" si="196"/>
        <v>708132939993.29614</v>
      </c>
      <c r="FM179" s="1">
        <f t="shared" si="197"/>
        <v>805743899356.14795</v>
      </c>
      <c r="FN179" s="1">
        <f t="shared" si="198"/>
        <v>920303888958.02124</v>
      </c>
      <c r="FO179" s="1">
        <f t="shared" si="199"/>
        <v>1044251084154.7415</v>
      </c>
      <c r="FP179" s="1">
        <f t="shared" si="199"/>
        <v>1191351527969.5151</v>
      </c>
      <c r="FQ179" s="1">
        <f t="shared" si="146"/>
        <v>1347033962857.1074</v>
      </c>
      <c r="FR179" s="1">
        <f t="shared" si="147"/>
        <v>1516896602706.28</v>
      </c>
      <c r="FS179" s="1">
        <f t="shared" si="148"/>
        <v>1703246433592.5012</v>
      </c>
      <c r="FT179" s="1">
        <f t="shared" si="149"/>
        <v>1883611207791.8867</v>
      </c>
      <c r="FU179" s="1">
        <f t="shared" si="150"/>
        <v>2053844756302.2717</v>
      </c>
      <c r="FV179" s="1">
        <f t="shared" si="151"/>
        <v>2207152608030.9268</v>
      </c>
      <c r="FW179" s="1">
        <f t="shared" si="152"/>
        <v>2327480950033.6558</v>
      </c>
      <c r="FX179" s="1">
        <f t="shared" si="153"/>
        <v>2402459341614.7329</v>
      </c>
      <c r="FY179" s="1">
        <f t="shared" si="154"/>
        <v>2414262030578.5386</v>
      </c>
      <c r="FZ179" s="1">
        <f t="shared" si="155"/>
        <v>2357050502804.7295</v>
      </c>
      <c r="GA179" s="1">
        <f t="shared" si="156"/>
        <v>2225453098192.0918</v>
      </c>
      <c r="GB179" s="1">
        <f t="shared" si="157"/>
        <v>2034271738801.5535</v>
      </c>
      <c r="GC179" s="1">
        <f t="shared" si="158"/>
        <v>1795243385361.5203</v>
      </c>
      <c r="GD179" s="1">
        <f t="shared" si="159"/>
        <v>1534695493843.2781</v>
      </c>
      <c r="GE179" s="1">
        <f t="shared" si="201"/>
        <v>1271997967652.4199</v>
      </c>
      <c r="GF179" s="1">
        <f t="shared" si="202"/>
        <v>1029716514955.6617</v>
      </c>
      <c r="GG179" s="1">
        <f t="shared" si="203"/>
        <v>806792831070.69653</v>
      </c>
      <c r="GH179" s="1">
        <f t="shared" si="200"/>
        <v>615276054295.04675</v>
      </c>
      <c r="GI179" s="1">
        <f t="shared" si="204"/>
        <v>457833229127.59229</v>
      </c>
      <c r="GJ179" s="1">
        <f t="shared" si="205"/>
        <v>333626786865.79047</v>
      </c>
      <c r="GK179" s="1">
        <f t="shared" si="206"/>
        <v>239248380858.77362</v>
      </c>
      <c r="GL179" s="1">
        <f t="shared" si="207"/>
        <v>173294874116.44336</v>
      </c>
      <c r="GM179" s="1">
        <f t="shared" si="207"/>
        <v>127653946349.40199</v>
      </c>
      <c r="GN179" s="1">
        <f t="shared" si="208"/>
        <v>64383453735.53083</v>
      </c>
      <c r="GO179" s="1">
        <f t="shared" si="209"/>
        <v>30554098802.90966</v>
      </c>
      <c r="GP179">
        <v>10.199999999999999</v>
      </c>
      <c r="GQ179">
        <f t="shared" si="160"/>
        <v>2.8669690339258615E-7</v>
      </c>
      <c r="GR179" s="1">
        <f t="shared" si="163"/>
        <v>0.36211962210405341</v>
      </c>
      <c r="GS179" s="1">
        <f t="shared" si="161"/>
        <v>2414262030578.5386</v>
      </c>
    </row>
    <row r="180" spans="1:201" x14ac:dyDescent="0.25">
      <c r="A180">
        <v>10</v>
      </c>
      <c r="B180" s="1">
        <v>1.35079E-10</v>
      </c>
      <c r="C180" s="1">
        <v>1.35076E-10</v>
      </c>
      <c r="D180" s="1">
        <v>1.35063E-10</v>
      </c>
      <c r="E180" s="1">
        <v>1.3503799999999999E-10</v>
      </c>
      <c r="F180" s="1">
        <v>1.35018E-10</v>
      </c>
      <c r="G180" s="1">
        <v>1.35039E-10</v>
      </c>
      <c r="H180" s="1">
        <v>1.3502500000000001E-10</v>
      </c>
      <c r="I180" s="1">
        <v>1.3503700000000001E-10</v>
      </c>
      <c r="J180" s="1">
        <v>1.3506799999999999E-10</v>
      </c>
      <c r="K180" s="1">
        <v>1.3504600000000001E-10</v>
      </c>
      <c r="L180" s="1">
        <v>1.35033E-10</v>
      </c>
      <c r="M180" s="1">
        <v>1.35048E-10</v>
      </c>
      <c r="N180" s="1">
        <v>1.35048E-10</v>
      </c>
      <c r="O180" s="1">
        <v>1.35042E-10</v>
      </c>
      <c r="P180" s="1">
        <v>1.35048E-10</v>
      </c>
      <c r="Q180" s="1">
        <v>1.3505299999999999E-10</v>
      </c>
      <c r="R180" s="1">
        <v>1.3503199999999999E-10</v>
      </c>
      <c r="S180" s="1">
        <v>1.3504300000000001E-10</v>
      </c>
      <c r="T180" s="1">
        <v>1.35033E-10</v>
      </c>
      <c r="U180" s="1">
        <v>1.3503100000000001E-10</v>
      </c>
      <c r="V180" s="1">
        <v>1.35036E-10</v>
      </c>
      <c r="W180" s="1">
        <v>1.3501399999999999E-10</v>
      </c>
      <c r="X180" s="1">
        <v>1.3501699999999999E-10</v>
      </c>
      <c r="Y180" s="1">
        <v>1.3504000000000001E-10</v>
      </c>
      <c r="Z180" s="1">
        <v>1.3502800000000001E-10</v>
      </c>
      <c r="AA180" s="1">
        <v>1.3501300000000001E-10</v>
      </c>
      <c r="AB180" s="1">
        <v>1.3506499999999999E-10</v>
      </c>
      <c r="AC180" s="1">
        <v>1.3504600000000001E-10</v>
      </c>
      <c r="AD180" s="1">
        <v>1.3506199999999999E-10</v>
      </c>
      <c r="AE180" s="1">
        <v>1.3504600000000001E-10</v>
      </c>
      <c r="AF180" s="1">
        <v>1.3496500000000001E-10</v>
      </c>
      <c r="AG180" s="1">
        <v>1.3509200000000001E-10</v>
      </c>
      <c r="AH180" s="1">
        <v>1.35105E-10</v>
      </c>
      <c r="AI180" s="1">
        <v>1.3511900000000001E-10</v>
      </c>
      <c r="AJ180" s="1">
        <v>1.3514600000000001E-10</v>
      </c>
      <c r="AK180" s="1">
        <v>1.3519799999999999E-10</v>
      </c>
      <c r="AL180" s="1">
        <v>1.35232E-10</v>
      </c>
      <c r="AM180" s="1">
        <v>1.3529099999999999E-10</v>
      </c>
      <c r="AN180" s="1">
        <v>1.35395E-10</v>
      </c>
      <c r="AO180" s="1">
        <v>1.3550499999999999E-10</v>
      </c>
      <c r="AP180" s="1">
        <v>1.35636E-10</v>
      </c>
      <c r="AQ180" s="1">
        <v>1.3581599999999999E-10</v>
      </c>
      <c r="AR180" s="1">
        <v>1.3605000000000001E-10</v>
      </c>
      <c r="AS180" s="1">
        <v>1.3634200000000001E-10</v>
      </c>
      <c r="AT180" s="1">
        <v>1.3673400000000001E-10</v>
      </c>
      <c r="AU180" s="1">
        <v>1.3724300000000001E-10</v>
      </c>
      <c r="AV180" s="1">
        <v>1.37896E-10</v>
      </c>
      <c r="AW180" s="1">
        <v>1.38758E-10</v>
      </c>
      <c r="AX180" s="1">
        <v>1.3988099999999999E-10</v>
      </c>
      <c r="AY180" s="1">
        <v>1.41349E-10</v>
      </c>
      <c r="AZ180" s="1">
        <v>1.4327300000000001E-10</v>
      </c>
      <c r="BA180" s="1">
        <v>1.45806E-10</v>
      </c>
      <c r="BB180" s="1">
        <v>1.49162E-10</v>
      </c>
      <c r="BC180" s="1">
        <v>1.53767E-10</v>
      </c>
      <c r="BD180" s="1">
        <v>1.5983300000000001E-10</v>
      </c>
      <c r="BE180" s="1">
        <v>1.6789499999999999E-10</v>
      </c>
      <c r="BF180" s="1">
        <v>1.78584E-10</v>
      </c>
      <c r="BG180" s="1">
        <v>1.92098E-10</v>
      </c>
      <c r="BH180" s="1">
        <v>2.05821E-10</v>
      </c>
      <c r="BI180" s="1">
        <v>2.08177E-10</v>
      </c>
      <c r="BJ180" s="1">
        <v>2.2200099999999999E-10</v>
      </c>
      <c r="BK180" s="1">
        <v>1.1891000000000001E-10</v>
      </c>
      <c r="BL180" s="1">
        <v>-5.5461000000000001E-10</v>
      </c>
      <c r="BM180" s="3"/>
      <c r="BN180">
        <v>10</v>
      </c>
      <c r="BO180" s="1">
        <v>1.6215100000000001E-10</v>
      </c>
      <c r="BP180" s="1">
        <v>-1.55165E-10</v>
      </c>
      <c r="BQ180" s="1">
        <v>1.1684300000000001E-10</v>
      </c>
      <c r="BR180" s="1">
        <v>5.9009099999999998E-10</v>
      </c>
      <c r="BS180" s="1">
        <v>1.2041700000000001E-10</v>
      </c>
      <c r="BT180" s="1">
        <v>5.3864599999999996E-10</v>
      </c>
      <c r="BU180" s="1">
        <v>5.3940799999999998E-10</v>
      </c>
      <c r="BV180" s="1">
        <v>1.13255E-9</v>
      </c>
      <c r="BW180" s="1">
        <v>1.4985400000000001E-9</v>
      </c>
      <c r="BX180" s="1">
        <v>1.36395E-9</v>
      </c>
      <c r="BY180" s="1">
        <v>3.0682700000000002E-9</v>
      </c>
      <c r="BZ180" s="1">
        <v>2.9229900000000001E-9</v>
      </c>
      <c r="CA180" s="1">
        <v>4.0711199999999999E-9</v>
      </c>
      <c r="CB180" s="1">
        <v>5.4161899999999997E-9</v>
      </c>
      <c r="CC180" s="1">
        <v>7.1269999999999999E-9</v>
      </c>
      <c r="CD180" s="1">
        <v>7.9696199999999992E-9</v>
      </c>
      <c r="CE180" s="1">
        <v>1.1260699999999999E-8</v>
      </c>
      <c r="CF180" s="1">
        <v>1.57986E-8</v>
      </c>
      <c r="CG180" s="1">
        <v>2.15063E-8</v>
      </c>
      <c r="CH180" s="1">
        <v>2.55678E-8</v>
      </c>
      <c r="CI180" s="1">
        <v>3.5377599999999999E-8</v>
      </c>
      <c r="CJ180" s="1">
        <v>4.6793799999999998E-8</v>
      </c>
      <c r="CK180" s="1">
        <v>5.7902800000000002E-8</v>
      </c>
      <c r="CL180" s="1">
        <v>8.2377800000000001E-8</v>
      </c>
      <c r="CM180" s="1">
        <v>1.02022E-7</v>
      </c>
      <c r="CN180" s="1">
        <v>1.30534E-7</v>
      </c>
      <c r="CO180" s="1">
        <v>1.7678700000000001E-7</v>
      </c>
      <c r="CP180" s="1">
        <v>2.3531799999999999E-7</v>
      </c>
      <c r="CQ180" s="1">
        <v>3.0438700000000001E-7</v>
      </c>
      <c r="CR180" s="1">
        <v>4.0581000000000001E-7</v>
      </c>
      <c r="CS180" s="1">
        <v>5.7821699999999997E-7</v>
      </c>
      <c r="CT180" s="1">
        <v>7.0120399999999996E-7</v>
      </c>
      <c r="CU180" s="1">
        <v>8.9254900000000001E-7</v>
      </c>
      <c r="CV180" s="1">
        <v>1.18521E-6</v>
      </c>
      <c r="CW180" s="1">
        <v>1.55929E-6</v>
      </c>
      <c r="CX180" s="1">
        <v>2.04399E-6</v>
      </c>
      <c r="CY180" s="1">
        <v>2.7120500000000001E-6</v>
      </c>
      <c r="CZ180" s="1">
        <v>3.5757299999999999E-6</v>
      </c>
      <c r="DA180" s="1">
        <v>4.7104900000000002E-6</v>
      </c>
      <c r="DB180" s="1">
        <v>6.2509900000000001E-6</v>
      </c>
      <c r="DC180" s="1">
        <v>8.3504299999999993E-6</v>
      </c>
      <c r="DD180" s="1">
        <v>1.10325E-5</v>
      </c>
      <c r="DE180" s="1">
        <v>1.4547E-5</v>
      </c>
      <c r="DF180" s="1">
        <v>1.9241699999999999E-5</v>
      </c>
      <c r="DG180" s="1">
        <v>2.5502300000000001E-5</v>
      </c>
      <c r="DH180" s="1">
        <v>3.3802600000000001E-5</v>
      </c>
      <c r="DI180" s="1">
        <v>4.4976399999999999E-5</v>
      </c>
      <c r="DJ180" s="1">
        <v>5.9918099999999998E-5</v>
      </c>
      <c r="DK180" s="1">
        <v>8.0233200000000003E-5</v>
      </c>
      <c r="DL180">
        <v>1.07779E-4</v>
      </c>
      <c r="DM180">
        <v>1.4578799999999999E-4</v>
      </c>
      <c r="DN180">
        <v>1.9855E-4</v>
      </c>
      <c r="DO180">
        <v>2.72565E-4</v>
      </c>
      <c r="DP180">
        <v>3.7619900000000002E-4</v>
      </c>
      <c r="DQ180">
        <v>5.3111499999999997E-4</v>
      </c>
      <c r="DR180">
        <v>7.6825099999999996E-4</v>
      </c>
      <c r="DS180">
        <v>1.1463000000000001E-3</v>
      </c>
      <c r="DT180">
        <v>1.7845000000000001E-3</v>
      </c>
      <c r="DU180">
        <v>2.9266700000000001E-3</v>
      </c>
      <c r="DV180">
        <v>4.9342600000000002E-3</v>
      </c>
      <c r="DW180">
        <v>7.7920699999999999E-3</v>
      </c>
      <c r="DX180">
        <v>1.8641899999999999E-2</v>
      </c>
      <c r="DY180">
        <v>2.74953E-2</v>
      </c>
      <c r="ED180">
        <v>10</v>
      </c>
      <c r="EE180" s="1">
        <f t="shared" si="162"/>
        <v>9201546893.2161789</v>
      </c>
      <c r="EF180" s="1">
        <f t="shared" si="185"/>
        <v>-7670792112.9366541</v>
      </c>
      <c r="EG180" s="1">
        <f t="shared" si="186"/>
        <v>5023109639.8774967</v>
      </c>
      <c r="EH180" s="1">
        <f t="shared" si="164"/>
        <v>22012209293.753868</v>
      </c>
      <c r="EI180" s="1">
        <f t="shared" si="165"/>
        <v>3901455536.1500764</v>
      </c>
      <c r="EJ180" s="1">
        <f t="shared" si="166"/>
        <v>15269029080.768229</v>
      </c>
      <c r="EK180" s="1">
        <f t="shared" si="167"/>
        <v>13294596536.345888</v>
      </c>
      <c r="EL180" s="1">
        <f t="shared" si="168"/>
        <v>24382473940.283463</v>
      </c>
      <c r="EM180" s="1">
        <f t="shared" si="169"/>
        <v>28277615429.604141</v>
      </c>
      <c r="EN180" s="1">
        <f t="shared" si="170"/>
        <v>22346109026.823093</v>
      </c>
      <c r="EO180" s="1">
        <f t="shared" si="171"/>
        <v>43710204254.310326</v>
      </c>
      <c r="EP180" s="1">
        <f t="shared" si="172"/>
        <v>36387010521.945908</v>
      </c>
      <c r="EQ180" s="1">
        <f t="shared" si="173"/>
        <v>44182520677.173256</v>
      </c>
      <c r="ER180" s="1">
        <f t="shared" si="174"/>
        <v>51177940093.999062</v>
      </c>
      <c r="ES180" s="1">
        <f t="shared" si="175"/>
        <v>58759736939.986771</v>
      </c>
      <c r="ET180" s="1">
        <f t="shared" si="176"/>
        <v>57325118970.597359</v>
      </c>
      <c r="EU180" s="1">
        <f t="shared" si="177"/>
        <v>70327786502.327576</v>
      </c>
      <c r="EV180" s="1">
        <f t="shared" si="178"/>
        <v>86160499200.004303</v>
      </c>
      <c r="EW180" s="1">
        <f t="shared" si="179"/>
        <v>102030605427.45645</v>
      </c>
      <c r="EX180" s="1">
        <f t="shared" si="180"/>
        <v>105686681635.98003</v>
      </c>
      <c r="EY180" s="1">
        <f t="shared" si="181"/>
        <v>127538545951.93634</v>
      </c>
      <c r="EZ180" s="1">
        <f t="shared" si="182"/>
        <v>146412987446.53424</v>
      </c>
      <c r="FA180" s="1">
        <f t="shared" si="183"/>
        <v>157966415165.92712</v>
      </c>
      <c r="FB180" s="1">
        <f t="shared" si="184"/>
        <v>196528430562.63593</v>
      </c>
      <c r="FC180" s="1">
        <f t="shared" si="187"/>
        <v>211610259765.44135</v>
      </c>
      <c r="FD180" s="1">
        <f t="shared" si="188"/>
        <v>235199205450.27545</v>
      </c>
      <c r="FE180" s="1">
        <f t="shared" si="189"/>
        <v>279848972092.90796</v>
      </c>
      <c r="FF180" s="1">
        <f t="shared" si="190"/>
        <v>323025529712.65228</v>
      </c>
      <c r="FG180" s="1">
        <f t="shared" si="191"/>
        <v>364578897830.75366</v>
      </c>
      <c r="FH180" s="1">
        <f t="shared" si="192"/>
        <v>421198852622.66125</v>
      </c>
      <c r="FI180" s="1">
        <f t="shared" si="193"/>
        <v>512506238064.10382</v>
      </c>
      <c r="FJ180" s="1">
        <f t="shared" si="194"/>
        <v>552847294492.495</v>
      </c>
      <c r="FK180" s="1">
        <f t="shared" si="195"/>
        <v>611980868386.21021</v>
      </c>
      <c r="FL180" s="1">
        <f t="shared" si="196"/>
        <v>704236346741.90002</v>
      </c>
      <c r="FM180" s="1">
        <f t="shared" si="197"/>
        <v>803152477713.92993</v>
      </c>
      <c r="FN180" s="1">
        <f t="shared" si="198"/>
        <v>914036930915.6355</v>
      </c>
      <c r="FO180" s="1">
        <f t="shared" si="199"/>
        <v>1043736869149.8584</v>
      </c>
      <c r="FP180" s="1">
        <f t="shared" si="199"/>
        <v>1183578784063.0872</v>
      </c>
      <c r="FQ180" s="1">
        <f t="shared" si="146"/>
        <v>1341493772744.094</v>
      </c>
      <c r="FR180" s="1">
        <f t="shared" si="147"/>
        <v>1515259673861.3552</v>
      </c>
      <c r="FS180" s="1">
        <f t="shared" si="148"/>
        <v>1701235118358.9167</v>
      </c>
      <c r="FT180" s="1">
        <f t="shared" si="149"/>
        <v>1879679792841.5776</v>
      </c>
      <c r="FU180" s="1">
        <f t="shared" si="150"/>
        <v>2050225844822.4854</v>
      </c>
      <c r="FV180" s="1">
        <f t="shared" si="151"/>
        <v>2202149088102.062</v>
      </c>
      <c r="FW180" s="1">
        <f t="shared" si="152"/>
        <v>2324851503600.9541</v>
      </c>
      <c r="FX180" s="1">
        <f t="shared" si="153"/>
        <v>2400108809638.4448</v>
      </c>
      <c r="FY180" s="1">
        <f t="shared" si="154"/>
        <v>2411227949704.9663</v>
      </c>
      <c r="FZ180" s="1">
        <f t="shared" si="155"/>
        <v>2354773429485.4678</v>
      </c>
      <c r="GA180" s="1">
        <f t="shared" si="156"/>
        <v>2224140684159.2603</v>
      </c>
      <c r="GB180" s="1">
        <f t="shared" si="157"/>
        <v>2032880504870.02</v>
      </c>
      <c r="GC180" s="1">
        <f t="shared" si="158"/>
        <v>1794174415403.3691</v>
      </c>
      <c r="GD180" s="1">
        <f t="shared" si="159"/>
        <v>1533031547932.2576</v>
      </c>
      <c r="GE180" s="1">
        <f t="shared" si="201"/>
        <v>1271751904257.9592</v>
      </c>
      <c r="GF180" s="1">
        <f t="shared" si="202"/>
        <v>1030206317223.356</v>
      </c>
      <c r="GG180" s="1">
        <f t="shared" si="203"/>
        <v>807074336018.40039</v>
      </c>
      <c r="GH180" s="1">
        <f t="shared" si="200"/>
        <v>615541695961.03467</v>
      </c>
      <c r="GI180" s="1">
        <f t="shared" si="204"/>
        <v>458301857390.21075</v>
      </c>
      <c r="GJ180" s="1">
        <f t="shared" si="205"/>
        <v>333769336817.12006</v>
      </c>
      <c r="GK180" s="1">
        <f t="shared" si="206"/>
        <v>239411085170.45804</v>
      </c>
      <c r="GL180" s="1">
        <f t="shared" si="207"/>
        <v>173320093573.96252</v>
      </c>
      <c r="GM180" s="1">
        <f t="shared" si="207"/>
        <v>127634965705.11908</v>
      </c>
      <c r="GN180" s="1">
        <f t="shared" si="208"/>
        <v>64404404266.518608</v>
      </c>
      <c r="GO180" s="1">
        <f t="shared" si="209"/>
        <v>30574394691.688606</v>
      </c>
      <c r="GP180">
        <v>10</v>
      </c>
      <c r="GQ180">
        <f t="shared" si="160"/>
        <v>2.8669690339258615E-7</v>
      </c>
      <c r="GR180" s="1">
        <f t="shared" si="163"/>
        <v>0.36211962210405341</v>
      </c>
      <c r="GS180" s="1">
        <f t="shared" si="161"/>
        <v>2411227949704.9663</v>
      </c>
    </row>
    <row r="181" spans="1:201" x14ac:dyDescent="0.25">
      <c r="A181">
        <v>9.8000000000000007</v>
      </c>
      <c r="B181" s="1">
        <v>1.3505200000000001E-10</v>
      </c>
      <c r="C181" s="1">
        <v>1.35033E-10</v>
      </c>
      <c r="D181" s="1">
        <v>1.35033E-10</v>
      </c>
      <c r="E181" s="1">
        <v>1.3503700000000001E-10</v>
      </c>
      <c r="F181" s="1">
        <v>1.3503199999999999E-10</v>
      </c>
      <c r="G181" s="1">
        <v>1.3502200000000001E-10</v>
      </c>
      <c r="H181" s="1">
        <v>1.3503199999999999E-10</v>
      </c>
      <c r="I181" s="1">
        <v>1.3504099999999999E-10</v>
      </c>
      <c r="J181" s="1">
        <v>1.3504399999999999E-10</v>
      </c>
      <c r="K181" s="1">
        <v>1.3503100000000001E-10</v>
      </c>
      <c r="L181" s="1">
        <v>1.3501699999999999E-10</v>
      </c>
      <c r="M181" s="1">
        <v>1.3504000000000001E-10</v>
      </c>
      <c r="N181" s="1">
        <v>1.3503100000000001E-10</v>
      </c>
      <c r="O181" s="1">
        <v>1.3503700000000001E-10</v>
      </c>
      <c r="P181" s="1">
        <v>1.3502599999999999E-10</v>
      </c>
      <c r="Q181" s="1">
        <v>1.3504399999999999E-10</v>
      </c>
      <c r="R181" s="1">
        <v>1.35021E-10</v>
      </c>
      <c r="S181" s="1">
        <v>1.3501900000000001E-10</v>
      </c>
      <c r="T181" s="1">
        <v>1.35006E-10</v>
      </c>
      <c r="U181" s="1">
        <v>1.3502200000000001E-10</v>
      </c>
      <c r="V181" s="1">
        <v>1.3501099999999999E-10</v>
      </c>
      <c r="W181" s="1">
        <v>1.3501300000000001E-10</v>
      </c>
      <c r="X181" s="1">
        <v>1.34976E-10</v>
      </c>
      <c r="Y181" s="1">
        <v>1.3501000000000001E-10</v>
      </c>
      <c r="Z181" s="1">
        <v>1.35012E-10</v>
      </c>
      <c r="AA181" s="1">
        <v>1.35039E-10</v>
      </c>
      <c r="AB181" s="1">
        <v>1.3504600000000001E-10</v>
      </c>
      <c r="AC181" s="1">
        <v>1.3502299999999999E-10</v>
      </c>
      <c r="AD181" s="1">
        <v>1.35051E-10</v>
      </c>
      <c r="AE181" s="1">
        <v>1.3504999999999999E-10</v>
      </c>
      <c r="AF181" s="1">
        <v>1.3517600000000001E-10</v>
      </c>
      <c r="AG181" s="1">
        <v>1.3505200000000001E-10</v>
      </c>
      <c r="AH181" s="1">
        <v>1.35105E-10</v>
      </c>
      <c r="AI181" s="1">
        <v>1.35106E-10</v>
      </c>
      <c r="AJ181" s="1">
        <v>1.3513499999999999E-10</v>
      </c>
      <c r="AK181" s="1">
        <v>1.3519499999999999E-10</v>
      </c>
      <c r="AL181" s="1">
        <v>1.3522E-10</v>
      </c>
      <c r="AM181" s="1">
        <v>1.3527899999999999E-10</v>
      </c>
      <c r="AN181" s="1">
        <v>1.3536600000000001E-10</v>
      </c>
      <c r="AO181" s="1">
        <v>1.3549299999999999E-10</v>
      </c>
      <c r="AP181" s="1">
        <v>1.3562200000000001E-10</v>
      </c>
      <c r="AQ181" s="1">
        <v>1.35802E-10</v>
      </c>
      <c r="AR181" s="1">
        <v>1.3603500000000001E-10</v>
      </c>
      <c r="AS181" s="1">
        <v>1.3633399999999999E-10</v>
      </c>
      <c r="AT181" s="1">
        <v>1.3671300000000001E-10</v>
      </c>
      <c r="AU181" s="1">
        <v>1.3722200000000001E-10</v>
      </c>
      <c r="AV181" s="1">
        <v>1.3787999999999999E-10</v>
      </c>
      <c r="AW181" s="1">
        <v>1.3874400000000001E-10</v>
      </c>
      <c r="AX181" s="1">
        <v>1.3986199999999999E-10</v>
      </c>
      <c r="AY181" s="1">
        <v>1.41331E-10</v>
      </c>
      <c r="AZ181" s="1">
        <v>1.4325799999999999E-10</v>
      </c>
      <c r="BA181" s="1">
        <v>1.45779E-10</v>
      </c>
      <c r="BB181" s="1">
        <v>1.49147E-10</v>
      </c>
      <c r="BC181" s="1">
        <v>1.53731E-10</v>
      </c>
      <c r="BD181" s="1">
        <v>1.5981599999999999E-10</v>
      </c>
      <c r="BE181" s="1">
        <v>1.67878E-10</v>
      </c>
      <c r="BF181" s="1">
        <v>1.7854099999999999E-10</v>
      </c>
      <c r="BG181" s="1">
        <v>1.92032E-10</v>
      </c>
      <c r="BH181" s="1">
        <v>2.0575899999999999E-10</v>
      </c>
      <c r="BI181" s="1">
        <v>2.0796199999999999E-10</v>
      </c>
      <c r="BJ181" s="1">
        <v>2.2182899999999999E-10</v>
      </c>
      <c r="BK181" s="1">
        <v>1.1909700000000001E-10</v>
      </c>
      <c r="BL181" s="1">
        <v>-5.5398799999999995E-10</v>
      </c>
      <c r="BM181" s="3"/>
      <c r="BN181">
        <v>9.8000000000000007</v>
      </c>
      <c r="BO181" s="1">
        <v>-4.7378700000000003E-12</v>
      </c>
      <c r="BP181" s="1">
        <v>4.35235E-11</v>
      </c>
      <c r="BQ181" s="1">
        <v>-5.7994699999999997E-11</v>
      </c>
      <c r="BR181" s="1">
        <v>3.8048199999999998E-10</v>
      </c>
      <c r="BS181" s="1">
        <v>3.9260699999999998E-10</v>
      </c>
      <c r="BT181" s="1">
        <v>3.4533099999999999E-10</v>
      </c>
      <c r="BU181" s="1">
        <v>8.4537900000000002E-10</v>
      </c>
      <c r="BV181" s="1">
        <v>8.3055400000000003E-10</v>
      </c>
      <c r="BW181" s="1">
        <v>1.09124E-9</v>
      </c>
      <c r="BX181" s="1">
        <v>1.66992E-9</v>
      </c>
      <c r="BY181" s="1">
        <v>2.3808299999999999E-9</v>
      </c>
      <c r="BZ181" s="1">
        <v>2.93431E-9</v>
      </c>
      <c r="CA181" s="1">
        <v>4.2241099999999998E-9</v>
      </c>
      <c r="CB181" s="1">
        <v>5.3927399999999997E-9</v>
      </c>
      <c r="CC181" s="1">
        <v>6.8474600000000003E-9</v>
      </c>
      <c r="CD181" s="1">
        <v>8.6676000000000001E-9</v>
      </c>
      <c r="CE181" s="1">
        <v>1.16243E-8</v>
      </c>
      <c r="CF181" s="1">
        <v>1.58563E-8</v>
      </c>
      <c r="CG181" s="1">
        <v>2.10076E-8</v>
      </c>
      <c r="CH181" s="1">
        <v>2.7218900000000002E-8</v>
      </c>
      <c r="CI181" s="1">
        <v>3.5359800000000003E-8</v>
      </c>
      <c r="CJ181" s="1">
        <v>4.6386500000000003E-8</v>
      </c>
      <c r="CK181" s="1">
        <v>5.7624699999999999E-8</v>
      </c>
      <c r="CL181" s="1">
        <v>7.6330100000000001E-8</v>
      </c>
      <c r="CM181" s="1">
        <v>1.03345E-7</v>
      </c>
      <c r="CN181" s="1">
        <v>1.36166E-7</v>
      </c>
      <c r="CO181" s="1">
        <v>1.70714E-7</v>
      </c>
      <c r="CP181" s="1">
        <v>2.2619399999999999E-7</v>
      </c>
      <c r="CQ181" s="1">
        <v>3.0502499999999999E-7</v>
      </c>
      <c r="CR181" s="1">
        <v>3.9034300000000002E-7</v>
      </c>
      <c r="CS181" s="1">
        <v>3.9392200000000003E-7</v>
      </c>
      <c r="CT181" s="1">
        <v>6.4975800000000001E-7</v>
      </c>
      <c r="CU181" s="1">
        <v>9.0464199999999998E-7</v>
      </c>
      <c r="CV181" s="1">
        <v>1.17972E-6</v>
      </c>
      <c r="CW181" s="1">
        <v>1.5586100000000001E-6</v>
      </c>
      <c r="CX181" s="1">
        <v>2.06481E-6</v>
      </c>
      <c r="CY181" s="1">
        <v>2.7078000000000001E-6</v>
      </c>
      <c r="CZ181" s="1">
        <v>3.5899000000000001E-6</v>
      </c>
      <c r="DA181" s="1">
        <v>4.7238899999999999E-6</v>
      </c>
      <c r="DB181" s="1">
        <v>6.2485899999999999E-6</v>
      </c>
      <c r="DC181" s="1">
        <v>8.3618199999999998E-6</v>
      </c>
      <c r="DD181" s="1">
        <v>1.10419E-5</v>
      </c>
      <c r="DE181" s="1">
        <v>1.4559899999999999E-5</v>
      </c>
      <c r="DF181" s="1">
        <v>1.9246199999999999E-5</v>
      </c>
      <c r="DG181" s="1">
        <v>2.55186E-5</v>
      </c>
      <c r="DH181" s="1">
        <v>3.3792599999999999E-5</v>
      </c>
      <c r="DI181" s="1">
        <v>4.5003300000000003E-5</v>
      </c>
      <c r="DJ181" s="1">
        <v>5.9925800000000001E-5</v>
      </c>
      <c r="DK181" s="1">
        <v>8.0307600000000003E-5</v>
      </c>
      <c r="DL181">
        <v>1.07791E-4</v>
      </c>
      <c r="DM181">
        <v>1.4577700000000001E-4</v>
      </c>
      <c r="DN181">
        <v>1.98681E-4</v>
      </c>
      <c r="DO181">
        <v>2.7263599999999998E-4</v>
      </c>
      <c r="DP181">
        <v>3.7655399999999997E-4</v>
      </c>
      <c r="DQ181">
        <v>5.3100100000000002E-4</v>
      </c>
      <c r="DR181">
        <v>7.6800999999999996E-4</v>
      </c>
      <c r="DS181">
        <v>1.1462099999999999E-3</v>
      </c>
      <c r="DT181">
        <v>1.78415E-3</v>
      </c>
      <c r="DU181">
        <v>2.92589E-3</v>
      </c>
      <c r="DV181">
        <v>4.9313100000000004E-3</v>
      </c>
      <c r="DW181">
        <v>7.7864400000000004E-3</v>
      </c>
      <c r="DX181">
        <v>1.8635800000000001E-2</v>
      </c>
      <c r="DY181">
        <v>2.7491600000000001E-2</v>
      </c>
      <c r="ED181">
        <v>9.8000000000000007</v>
      </c>
      <c r="EE181" s="1">
        <f t="shared" si="162"/>
        <v>-267556866.21990499</v>
      </c>
      <c r="EF181" s="1">
        <f t="shared" si="185"/>
        <v>2135078088.9175093</v>
      </c>
      <c r="EG181" s="1">
        <f t="shared" si="186"/>
        <v>-2479804093.9193592</v>
      </c>
      <c r="EH181" s="1">
        <f t="shared" si="164"/>
        <v>14190859360.711458</v>
      </c>
      <c r="EI181" s="1">
        <f t="shared" si="165"/>
        <v>12752143309.762972</v>
      </c>
      <c r="EJ181" s="1">
        <f t="shared" si="166"/>
        <v>9759389959.9209938</v>
      </c>
      <c r="EK181" s="1">
        <f t="shared" si="167"/>
        <v>20861589056.116444</v>
      </c>
      <c r="EL181" s="1">
        <f t="shared" si="168"/>
        <v>17894017952.54282</v>
      </c>
      <c r="EM181" s="1">
        <f t="shared" si="169"/>
        <v>20503628581.034637</v>
      </c>
      <c r="EN181" s="1">
        <f t="shared" si="170"/>
        <v>27284909737.526234</v>
      </c>
      <c r="EO181" s="1">
        <f t="shared" si="171"/>
        <v>33821496674.90517</v>
      </c>
      <c r="EP181" s="1">
        <f t="shared" si="172"/>
        <v>36475449521.094887</v>
      </c>
      <c r="EQ181" s="1">
        <f t="shared" si="173"/>
        <v>45702717194.848671</v>
      </c>
      <c r="ER181" s="1">
        <f t="shared" si="174"/>
        <v>50910709667.720963</v>
      </c>
      <c r="ES181" s="1">
        <f t="shared" si="175"/>
        <v>56233485054.436455</v>
      </c>
      <c r="ET181" s="1">
        <f t="shared" si="176"/>
        <v>62242522223.572227</v>
      </c>
      <c r="EU181" s="1">
        <f t="shared" si="177"/>
        <v>72454057875.866684</v>
      </c>
      <c r="EV181" s="1">
        <f t="shared" si="178"/>
        <v>86103450790.249268</v>
      </c>
      <c r="EW181" s="1">
        <f t="shared" si="179"/>
        <v>99186828465.925629</v>
      </c>
      <c r="EX181" s="1">
        <f t="shared" si="180"/>
        <v>112319530820.46037</v>
      </c>
      <c r="EY181" s="1">
        <f t="shared" si="181"/>
        <v>126904928014.74323</v>
      </c>
      <c r="EZ181" s="1">
        <f t="shared" si="182"/>
        <v>145116111851.51639</v>
      </c>
      <c r="FA181" s="1">
        <f t="shared" si="183"/>
        <v>156063182989.57605</v>
      </c>
      <c r="FB181" s="1">
        <f t="shared" si="184"/>
        <v>181189243923.89551</v>
      </c>
      <c r="FC181" s="1">
        <f t="shared" si="187"/>
        <v>213726125998.70349</v>
      </c>
      <c r="FD181" s="1">
        <f t="shared" si="188"/>
        <v>246411429499.88028</v>
      </c>
      <c r="FE181" s="1">
        <f t="shared" si="189"/>
        <v>269409810746.43707</v>
      </c>
      <c r="FF181" s="1">
        <f t="shared" si="190"/>
        <v>309388366880.31134</v>
      </c>
      <c r="FG181" s="1">
        <f t="shared" si="191"/>
        <v>364614080717.23322</v>
      </c>
      <c r="FH181" s="1">
        <f t="shared" si="192"/>
        <v>405783419685.14063</v>
      </c>
      <c r="FI181" s="1">
        <f t="shared" si="193"/>
        <v>365980039357.06421</v>
      </c>
      <c r="FJ181" s="1">
        <f t="shared" si="194"/>
        <v>510103816724.57623</v>
      </c>
      <c r="FK181" s="1">
        <f t="shared" si="195"/>
        <v>619859840005.49817</v>
      </c>
      <c r="FL181" s="1">
        <f t="shared" si="196"/>
        <v>699592044497.99158</v>
      </c>
      <c r="FM181" s="1">
        <f t="shared" si="197"/>
        <v>801300997458.86243</v>
      </c>
      <c r="FN181" s="1">
        <f t="shared" si="198"/>
        <v>921827977310.75696</v>
      </c>
      <c r="FO181" s="1">
        <f t="shared" si="199"/>
        <v>1040223414250.0653</v>
      </c>
      <c r="FP181" s="1">
        <f t="shared" si="199"/>
        <v>1185008551467.4954</v>
      </c>
      <c r="FQ181" s="1">
        <f t="shared" si="146"/>
        <v>1338050921507.689</v>
      </c>
      <c r="FR181" s="1">
        <f t="shared" si="147"/>
        <v>1512013785720.8879</v>
      </c>
      <c r="FS181" s="1">
        <f t="shared" si="148"/>
        <v>1699013729100.4331</v>
      </c>
      <c r="FT181" s="1">
        <f t="shared" si="149"/>
        <v>1876710918881.2722</v>
      </c>
      <c r="FU181" s="1">
        <f t="shared" si="150"/>
        <v>2046797802312.7893</v>
      </c>
      <c r="FV181" s="1">
        <f t="shared" si="151"/>
        <v>2200149171554.127</v>
      </c>
      <c r="FW181" s="1">
        <f t="shared" si="152"/>
        <v>2319759325973.4849</v>
      </c>
      <c r="FX181" s="1">
        <f t="shared" si="153"/>
        <v>2395835693696.5146</v>
      </c>
      <c r="FY181" s="1">
        <f t="shared" si="154"/>
        <v>2407910589869.1509</v>
      </c>
      <c r="FZ181" s="1">
        <f t="shared" si="155"/>
        <v>2352838535110.9502</v>
      </c>
      <c r="GA181" s="1">
        <f t="shared" si="156"/>
        <v>2221013305105.3452</v>
      </c>
      <c r="GB181" s="1">
        <f t="shared" si="157"/>
        <v>2031877835790.873</v>
      </c>
      <c r="GC181" s="1">
        <f t="shared" si="158"/>
        <v>1794040542224.6958</v>
      </c>
      <c r="GD181" s="1">
        <f t="shared" si="159"/>
        <v>1531982366180.9109</v>
      </c>
      <c r="GE181" s="1">
        <f t="shared" si="201"/>
        <v>1271521624674.5378</v>
      </c>
      <c r="GF181" s="1">
        <f t="shared" si="202"/>
        <v>1029617467460.308</v>
      </c>
      <c r="GG181" s="1">
        <f t="shared" si="203"/>
        <v>807359943171.50598</v>
      </c>
      <c r="GH181" s="1">
        <f t="shared" si="200"/>
        <v>615794560066.8866</v>
      </c>
      <c r="GI181" s="1">
        <f t="shared" si="204"/>
        <v>458488560880.74988</v>
      </c>
      <c r="GJ181" s="1">
        <f t="shared" si="205"/>
        <v>333952445802.00604</v>
      </c>
      <c r="GK181" s="1">
        <f t="shared" si="206"/>
        <v>239519401349.08524</v>
      </c>
      <c r="GL181" s="1">
        <f t="shared" si="207"/>
        <v>173487421573.12811</v>
      </c>
      <c r="GM181" s="1">
        <f t="shared" si="207"/>
        <v>127747467787.57683</v>
      </c>
      <c r="GN181" s="1">
        <f t="shared" si="208"/>
        <v>64426829463.380974</v>
      </c>
      <c r="GO181" s="1">
        <f t="shared" si="209"/>
        <v>30596506718.621365</v>
      </c>
      <c r="GP181">
        <v>9.8000000000000007</v>
      </c>
      <c r="GQ181">
        <f t="shared" si="160"/>
        <v>2.8669690339258615E-7</v>
      </c>
      <c r="GR181" s="1">
        <f t="shared" si="163"/>
        <v>0.36211962210405341</v>
      </c>
      <c r="GS181" s="1">
        <f t="shared" si="161"/>
        <v>2407910589869.1509</v>
      </c>
    </row>
    <row r="182" spans="1:201" x14ac:dyDescent="0.25">
      <c r="A182">
        <v>9.6</v>
      </c>
      <c r="B182" s="1">
        <v>1.35027E-10</v>
      </c>
      <c r="C182" s="1">
        <v>1.35036E-10</v>
      </c>
      <c r="D182" s="1">
        <v>1.35045E-10</v>
      </c>
      <c r="E182" s="1">
        <v>1.3502899999999999E-10</v>
      </c>
      <c r="F182" s="1">
        <v>1.3500400000000001E-10</v>
      </c>
      <c r="G182" s="1">
        <v>1.3501600000000001E-10</v>
      </c>
      <c r="H182" s="1">
        <v>1.3503400000000001E-10</v>
      </c>
      <c r="I182" s="1">
        <v>1.35009E-10</v>
      </c>
      <c r="J182" s="1">
        <v>1.3504300000000001E-10</v>
      </c>
      <c r="K182" s="1">
        <v>1.3500799999999999E-10</v>
      </c>
      <c r="L182" s="1">
        <v>1.3501699999999999E-10</v>
      </c>
      <c r="M182" s="1">
        <v>1.3500799999999999E-10</v>
      </c>
      <c r="N182" s="1">
        <v>1.3501699999999999E-10</v>
      </c>
      <c r="O182" s="1">
        <v>1.3501099999999999E-10</v>
      </c>
      <c r="P182" s="1">
        <v>1.3501099999999999E-10</v>
      </c>
      <c r="Q182" s="1">
        <v>1.3500799999999999E-10</v>
      </c>
      <c r="R182" s="1">
        <v>1.3502200000000001E-10</v>
      </c>
      <c r="S182" s="1">
        <v>1.3502500000000001E-10</v>
      </c>
      <c r="T182" s="1">
        <v>1.3501600000000001E-10</v>
      </c>
      <c r="U182" s="1">
        <v>1.3499299999999999E-10</v>
      </c>
      <c r="V182" s="1">
        <v>1.35006E-10</v>
      </c>
      <c r="W182" s="1">
        <v>1.3499599999999999E-10</v>
      </c>
      <c r="X182" s="1">
        <v>1.3502200000000001E-10</v>
      </c>
      <c r="Y182" s="1">
        <v>1.34988E-10</v>
      </c>
      <c r="Z182" s="1">
        <v>1.3499599999999999E-10</v>
      </c>
      <c r="AA182" s="1">
        <v>1.35015E-10</v>
      </c>
      <c r="AB182" s="1">
        <v>1.3503700000000001E-10</v>
      </c>
      <c r="AC182" s="1">
        <v>1.3500400000000001E-10</v>
      </c>
      <c r="AD182" s="1">
        <v>1.35006E-10</v>
      </c>
      <c r="AE182" s="1">
        <v>1.35006E-10</v>
      </c>
      <c r="AF182" s="1">
        <v>1.3512200000000001E-10</v>
      </c>
      <c r="AG182" s="1">
        <v>1.35082E-10</v>
      </c>
      <c r="AH182" s="1">
        <v>1.3509E-10</v>
      </c>
      <c r="AI182" s="1">
        <v>1.3508899999999999E-10</v>
      </c>
      <c r="AJ182" s="1">
        <v>1.35121E-10</v>
      </c>
      <c r="AK182" s="1">
        <v>1.3516100000000001E-10</v>
      </c>
      <c r="AL182" s="1">
        <v>1.3520699999999999E-10</v>
      </c>
      <c r="AM182" s="1">
        <v>1.3528400000000001E-10</v>
      </c>
      <c r="AN182" s="1">
        <v>1.35371E-10</v>
      </c>
      <c r="AO182" s="1">
        <v>1.3547700000000001E-10</v>
      </c>
      <c r="AP182" s="1">
        <v>1.3560100000000001E-10</v>
      </c>
      <c r="AQ182" s="1">
        <v>1.35783E-10</v>
      </c>
      <c r="AR182" s="1">
        <v>1.3602000000000001E-10</v>
      </c>
      <c r="AS182" s="1">
        <v>1.3631599999999999E-10</v>
      </c>
      <c r="AT182" s="1">
        <v>1.3670400000000001E-10</v>
      </c>
      <c r="AU182" s="1">
        <v>1.3721099999999999E-10</v>
      </c>
      <c r="AV182" s="1">
        <v>1.37869E-10</v>
      </c>
      <c r="AW182" s="1">
        <v>1.38727E-10</v>
      </c>
      <c r="AX182" s="1">
        <v>1.39846E-10</v>
      </c>
      <c r="AY182" s="1">
        <v>1.4131499999999999E-10</v>
      </c>
      <c r="AZ182" s="1">
        <v>1.43241E-10</v>
      </c>
      <c r="BA182" s="1">
        <v>1.45758E-10</v>
      </c>
      <c r="BB182" s="1">
        <v>1.4911599999999999E-10</v>
      </c>
      <c r="BC182" s="1">
        <v>1.5370400000000001E-10</v>
      </c>
      <c r="BD182" s="1">
        <v>1.5975800000000001E-10</v>
      </c>
      <c r="BE182" s="1">
        <v>1.67836E-10</v>
      </c>
      <c r="BF182" s="1">
        <v>1.78494E-10</v>
      </c>
      <c r="BG182" s="1">
        <v>1.91957E-10</v>
      </c>
      <c r="BH182" s="1">
        <v>2.0585299999999999E-10</v>
      </c>
      <c r="BI182" s="1">
        <v>2.0788699999999999E-10</v>
      </c>
      <c r="BJ182" s="1">
        <v>2.2178300000000001E-10</v>
      </c>
      <c r="BK182" s="1">
        <v>1.1932600000000001E-10</v>
      </c>
      <c r="BL182" s="1">
        <v>-5.5379000000000001E-10</v>
      </c>
      <c r="BM182" s="3"/>
      <c r="BN182">
        <v>9.6</v>
      </c>
      <c r="BO182" s="1">
        <v>1.24409E-10</v>
      </c>
      <c r="BP182" s="1">
        <v>-1.86949E-10</v>
      </c>
      <c r="BQ182" s="1">
        <v>8.3068799999999996E-11</v>
      </c>
      <c r="BR182" s="1">
        <v>3.1889199999999999E-10</v>
      </c>
      <c r="BS182" s="1">
        <v>2.55524E-10</v>
      </c>
      <c r="BT182" s="1">
        <v>5.4381699999999996E-10</v>
      </c>
      <c r="BU182" s="1">
        <v>8.3345800000000002E-10</v>
      </c>
      <c r="BV182" s="1">
        <v>1.02328E-9</v>
      </c>
      <c r="BW182" s="1">
        <v>1.6634500000000001E-9</v>
      </c>
      <c r="BX182" s="1">
        <v>1.73947E-9</v>
      </c>
      <c r="BY182" s="1">
        <v>2.5179199999999999E-9</v>
      </c>
      <c r="BZ182" s="1">
        <v>2.9677E-9</v>
      </c>
      <c r="CA182" s="1">
        <v>4.0532500000000002E-9</v>
      </c>
      <c r="CB182" s="1">
        <v>5.3009700000000002E-9</v>
      </c>
      <c r="CC182" s="1">
        <v>7.2956999999999999E-9</v>
      </c>
      <c r="CD182" s="1">
        <v>7.8812300000000001E-9</v>
      </c>
      <c r="CE182" s="1">
        <v>1.13505E-8</v>
      </c>
      <c r="CF182" s="1">
        <v>1.6764500000000001E-8</v>
      </c>
      <c r="CG182" s="1">
        <v>2.0677800000000001E-8</v>
      </c>
      <c r="CH182" s="1">
        <v>2.7779200000000001E-8</v>
      </c>
      <c r="CI182" s="1">
        <v>3.5022000000000001E-8</v>
      </c>
      <c r="CJ182" s="1">
        <v>4.6386500000000003E-8</v>
      </c>
      <c r="CK182" s="1">
        <v>5.0938999999999997E-8</v>
      </c>
      <c r="CL182" s="1">
        <v>7.6117500000000006E-8</v>
      </c>
      <c r="CM182" s="1">
        <v>1.04821E-7</v>
      </c>
      <c r="CN182" s="1">
        <v>1.3543499999999999E-7</v>
      </c>
      <c r="CO182" s="1">
        <v>1.7372E-7</v>
      </c>
      <c r="CP182" s="1">
        <v>2.27114E-7</v>
      </c>
      <c r="CQ182" s="1">
        <v>2.9427299999999998E-7</v>
      </c>
      <c r="CR182" s="1">
        <v>3.9686400000000003E-7</v>
      </c>
      <c r="CS182" s="1">
        <v>3.9412599999999999E-7</v>
      </c>
      <c r="CT182" s="1">
        <v>6.6684399999999996E-7</v>
      </c>
      <c r="CU182" s="1">
        <v>8.9943400000000001E-7</v>
      </c>
      <c r="CV182" s="1">
        <v>1.18419E-6</v>
      </c>
      <c r="CW182" s="1">
        <v>1.56032E-6</v>
      </c>
      <c r="CX182" s="1">
        <v>2.0569000000000002E-6</v>
      </c>
      <c r="CY182" s="1">
        <v>2.7110399999999998E-6</v>
      </c>
      <c r="CZ182" s="1">
        <v>3.6044300000000001E-6</v>
      </c>
      <c r="DA182" s="1">
        <v>4.7361700000000001E-6</v>
      </c>
      <c r="DB182" s="1">
        <v>6.2518E-6</v>
      </c>
      <c r="DC182" s="1">
        <v>8.34768E-6</v>
      </c>
      <c r="DD182" s="1">
        <v>1.10427E-5</v>
      </c>
      <c r="DE182" s="1">
        <v>1.4554300000000001E-5</v>
      </c>
      <c r="DF182" s="1">
        <v>1.9271800000000001E-5</v>
      </c>
      <c r="DG182" s="1">
        <v>2.55497E-5</v>
      </c>
      <c r="DH182" s="1">
        <v>3.3822599999999997E-5</v>
      </c>
      <c r="DI182" s="1">
        <v>4.4988199999999997E-5</v>
      </c>
      <c r="DJ182" s="1">
        <v>5.9947400000000001E-5</v>
      </c>
      <c r="DK182" s="1">
        <v>8.0265600000000006E-5</v>
      </c>
      <c r="DL182">
        <v>1.07793E-4</v>
      </c>
      <c r="DM182">
        <v>1.4582000000000001E-4</v>
      </c>
      <c r="DN182">
        <v>1.98667E-4</v>
      </c>
      <c r="DO182">
        <v>2.7258300000000002E-4</v>
      </c>
      <c r="DP182">
        <v>3.76449E-4</v>
      </c>
      <c r="DQ182">
        <v>5.3130799999999998E-4</v>
      </c>
      <c r="DR182">
        <v>7.6801899999999999E-4</v>
      </c>
      <c r="DS182">
        <v>1.1457699999999999E-3</v>
      </c>
      <c r="DT182">
        <v>1.7837700000000001E-3</v>
      </c>
      <c r="DU182">
        <v>2.9237099999999999E-3</v>
      </c>
      <c r="DV182">
        <v>4.9286099999999999E-3</v>
      </c>
      <c r="DW182">
        <v>7.7829600000000002E-3</v>
      </c>
      <c r="DX182">
        <v>1.86307E-2</v>
      </c>
      <c r="DY182">
        <v>2.7505600000000002E-2</v>
      </c>
      <c r="ED182">
        <v>9.6</v>
      </c>
      <c r="EE182" s="1">
        <f t="shared" si="162"/>
        <v>6994129941.5727892</v>
      </c>
      <c r="EF182" s="1">
        <f t="shared" si="185"/>
        <v>-9175816715.4839115</v>
      </c>
      <c r="EG182" s="1">
        <f t="shared" si="186"/>
        <v>3559611761.4342561</v>
      </c>
      <c r="EH182" s="1">
        <f t="shared" si="164"/>
        <v>11876715307.956566</v>
      </c>
      <c r="EI182" s="1">
        <f t="shared" si="165"/>
        <v>8258097823.7999287</v>
      </c>
      <c r="EJ182" s="1">
        <f t="shared" si="166"/>
        <v>15352138345.377033</v>
      </c>
      <c r="EK182" s="1">
        <f t="shared" si="167"/>
        <v>20574811812.217484</v>
      </c>
      <c r="EL182" s="1">
        <f t="shared" si="168"/>
        <v>21919849132.543709</v>
      </c>
      <c r="EM182" s="1">
        <f t="shared" si="169"/>
        <v>31248318846.021667</v>
      </c>
      <c r="EN182" s="1">
        <f t="shared" si="170"/>
        <v>28304247668.861298</v>
      </c>
      <c r="EO182" s="1">
        <f t="shared" si="171"/>
        <v>35768651064.623314</v>
      </c>
      <c r="EP182" s="1">
        <f t="shared" si="172"/>
        <v>36679371055.343079</v>
      </c>
      <c r="EQ182" s="1">
        <f t="shared" si="173"/>
        <v>43744620076.591805</v>
      </c>
      <c r="ER182" s="1">
        <f t="shared" si="174"/>
        <v>49811878505.553452</v>
      </c>
      <c r="ES182" s="1">
        <f t="shared" si="175"/>
        <v>59752095858.636086</v>
      </c>
      <c r="ET182" s="1">
        <f t="shared" si="176"/>
        <v>56233805125.480659</v>
      </c>
      <c r="EU182" s="1">
        <f t="shared" si="177"/>
        <v>70761264568.460983</v>
      </c>
      <c r="EV182" s="1">
        <f t="shared" si="178"/>
        <v>91127980621.586136</v>
      </c>
      <c r="EW182" s="1">
        <f t="shared" si="179"/>
        <v>97806545410.379013</v>
      </c>
      <c r="EX182" s="1">
        <f t="shared" si="180"/>
        <v>114034554558.30765</v>
      </c>
      <c r="EY182" s="1">
        <f t="shared" si="181"/>
        <v>125582689289.17917</v>
      </c>
      <c r="EZ182" s="1">
        <f t="shared" si="182"/>
        <v>144675766769.72049</v>
      </c>
      <c r="FA182" s="1">
        <f t="shared" si="183"/>
        <v>139143482714.05954</v>
      </c>
      <c r="FB182" s="1">
        <f t="shared" si="184"/>
        <v>179978376843.33078</v>
      </c>
      <c r="FC182" s="1">
        <f t="shared" si="187"/>
        <v>216142110817.4296</v>
      </c>
      <c r="FD182" s="1">
        <f t="shared" si="188"/>
        <v>244050074274.79529</v>
      </c>
      <c r="FE182" s="1">
        <f t="shared" si="189"/>
        <v>273667481895.97513</v>
      </c>
      <c r="FF182" s="1">
        <f t="shared" si="190"/>
        <v>309582025260.98676</v>
      </c>
      <c r="FG182" s="1">
        <f t="shared" si="191"/>
        <v>349163940749.49872</v>
      </c>
      <c r="FH182" s="1">
        <f t="shared" si="192"/>
        <v>409207011224.5188</v>
      </c>
      <c r="FI182" s="1">
        <f t="shared" si="193"/>
        <v>362627877075.80408</v>
      </c>
      <c r="FJ182" s="1">
        <f t="shared" si="194"/>
        <v>525825501990.48645</v>
      </c>
      <c r="FK182" s="1">
        <f t="shared" si="195"/>
        <v>614842852372.22559</v>
      </c>
      <c r="FL182" s="1">
        <f t="shared" si="196"/>
        <v>699989781722.12378</v>
      </c>
      <c r="FM182" s="1">
        <f t="shared" si="197"/>
        <v>800161413919.93921</v>
      </c>
      <c r="FN182" s="1">
        <f t="shared" si="198"/>
        <v>913344719855.25659</v>
      </c>
      <c r="FO182" s="1">
        <f t="shared" si="199"/>
        <v>1038999644639.8259</v>
      </c>
      <c r="FP182" s="1">
        <f t="shared" si="199"/>
        <v>1189869133973.9014</v>
      </c>
      <c r="FQ182" s="1">
        <f t="shared" si="146"/>
        <v>1341751366391.1311</v>
      </c>
      <c r="FR182" s="1">
        <f t="shared" si="147"/>
        <v>1508747744598.4709</v>
      </c>
      <c r="FS182" s="1">
        <f t="shared" si="148"/>
        <v>1692035574069.5669</v>
      </c>
      <c r="FT182" s="1">
        <f t="shared" si="149"/>
        <v>1871757097384.0825</v>
      </c>
      <c r="FU182" s="1">
        <f t="shared" si="150"/>
        <v>2042531614979.1223</v>
      </c>
      <c r="FV182" s="1">
        <f t="shared" si="151"/>
        <v>2195952300847.9373</v>
      </c>
      <c r="FW182" s="1">
        <f t="shared" si="152"/>
        <v>2317544571131.1602</v>
      </c>
      <c r="FX182" s="1">
        <f t="shared" si="153"/>
        <v>2393069448864.6797</v>
      </c>
      <c r="FY182" s="1">
        <f t="shared" si="154"/>
        <v>2406376969886.7412</v>
      </c>
      <c r="FZ182" s="1">
        <f t="shared" si="155"/>
        <v>2350199623837.8354</v>
      </c>
      <c r="GA182" s="1">
        <f t="shared" si="156"/>
        <v>2220607054257.0381</v>
      </c>
      <c r="GB182" s="1">
        <f t="shared" si="157"/>
        <v>2031130901908.0906</v>
      </c>
      <c r="GC182" s="1">
        <f t="shared" si="158"/>
        <v>1793224697090.593</v>
      </c>
      <c r="GD182" s="1">
        <f t="shared" si="159"/>
        <v>1532058283340.9553</v>
      </c>
      <c r="GE182" s="1">
        <f t="shared" si="201"/>
        <v>1271962042864.2512</v>
      </c>
      <c r="GF182" s="1">
        <f t="shared" si="202"/>
        <v>1030124450705.4896</v>
      </c>
      <c r="GG182" s="1">
        <f t="shared" si="203"/>
        <v>807417785987.99023</v>
      </c>
      <c r="GH182" s="1">
        <f t="shared" si="200"/>
        <v>616034822788.87122</v>
      </c>
      <c r="GI182" s="1">
        <f t="shared" si="204"/>
        <v>458793472711.1366</v>
      </c>
      <c r="GJ182" s="1">
        <f t="shared" si="205"/>
        <v>334158208197.87653</v>
      </c>
      <c r="GK182" s="1">
        <f t="shared" si="206"/>
        <v>239564184702.31812</v>
      </c>
      <c r="GL182" s="1">
        <f t="shared" si="207"/>
        <v>173597185036.73892</v>
      </c>
      <c r="GM182" s="1">
        <f t="shared" si="207"/>
        <v>127806690176.11163</v>
      </c>
      <c r="GN182" s="1">
        <f t="shared" si="208"/>
        <v>64446126725.174751</v>
      </c>
      <c r="GO182" s="1">
        <f t="shared" si="209"/>
        <v>30599835632.497074</v>
      </c>
      <c r="GP182">
        <v>9.6</v>
      </c>
      <c r="GQ182">
        <f t="shared" si="160"/>
        <v>2.8669690339258615E-7</v>
      </c>
      <c r="GR182" s="1">
        <f t="shared" si="163"/>
        <v>0.36211962210405341</v>
      </c>
      <c r="GS182" s="1">
        <f t="shared" si="161"/>
        <v>2406376969886.7412</v>
      </c>
    </row>
    <row r="183" spans="1:201" x14ac:dyDescent="0.25">
      <c r="A183">
        <v>9.4</v>
      </c>
      <c r="B183" s="1">
        <v>1.35027E-10</v>
      </c>
      <c r="C183" s="1">
        <v>1.3501000000000001E-10</v>
      </c>
      <c r="D183" s="1">
        <v>1.3504099999999999E-10</v>
      </c>
      <c r="E183" s="1">
        <v>1.34985E-10</v>
      </c>
      <c r="F183" s="1">
        <v>1.3502500000000001E-10</v>
      </c>
      <c r="G183" s="1">
        <v>1.3502899999999999E-10</v>
      </c>
      <c r="H183" s="1">
        <v>1.3501099999999999E-10</v>
      </c>
      <c r="I183" s="1">
        <v>1.3498099999999999E-10</v>
      </c>
      <c r="J183" s="1">
        <v>1.3499899999999999E-10</v>
      </c>
      <c r="K183" s="1">
        <v>1.3501600000000001E-10</v>
      </c>
      <c r="L183" s="1">
        <v>1.3500799999999999E-10</v>
      </c>
      <c r="M183" s="1">
        <v>1.34997E-10</v>
      </c>
      <c r="N183" s="1">
        <v>1.3500400000000001E-10</v>
      </c>
      <c r="O183" s="1">
        <v>1.34982E-10</v>
      </c>
      <c r="P183" s="1">
        <v>1.3500199999999999E-10</v>
      </c>
      <c r="Q183" s="1">
        <v>1.3500400000000001E-10</v>
      </c>
      <c r="R183" s="1">
        <v>1.3500199999999999E-10</v>
      </c>
      <c r="S183" s="1">
        <v>1.3498600000000001E-10</v>
      </c>
      <c r="T183" s="1">
        <v>1.3499200000000001E-10</v>
      </c>
      <c r="U183" s="1">
        <v>1.3498999999999999E-10</v>
      </c>
      <c r="V183" s="1">
        <v>1.3498900000000001E-10</v>
      </c>
      <c r="W183" s="1">
        <v>1.3498699999999999E-10</v>
      </c>
      <c r="X183" s="1">
        <v>1.34961E-10</v>
      </c>
      <c r="Y183" s="1">
        <v>1.34988E-10</v>
      </c>
      <c r="Z183" s="1">
        <v>1.34985E-10</v>
      </c>
      <c r="AA183" s="1">
        <v>1.34976E-10</v>
      </c>
      <c r="AB183" s="1">
        <v>1.3499200000000001E-10</v>
      </c>
      <c r="AC183" s="1">
        <v>1.35006E-10</v>
      </c>
      <c r="AD183" s="1">
        <v>1.3502200000000001E-10</v>
      </c>
      <c r="AE183" s="1">
        <v>1.3501999999999999E-10</v>
      </c>
      <c r="AF183" s="1">
        <v>1.35088E-10</v>
      </c>
      <c r="AG183" s="1">
        <v>1.3502599999999999E-10</v>
      </c>
      <c r="AH183" s="1">
        <v>1.3504900000000001E-10</v>
      </c>
      <c r="AI183" s="1">
        <v>1.35081E-10</v>
      </c>
      <c r="AJ183" s="1">
        <v>1.35109E-10</v>
      </c>
      <c r="AK183" s="1">
        <v>1.35145E-10</v>
      </c>
      <c r="AL183" s="1">
        <v>1.3520300000000001E-10</v>
      </c>
      <c r="AM183" s="1">
        <v>1.35271E-10</v>
      </c>
      <c r="AN183" s="1">
        <v>1.3535100000000001E-10</v>
      </c>
      <c r="AO183" s="1">
        <v>1.3545900000000001E-10</v>
      </c>
      <c r="AP183" s="1">
        <v>1.3558999999999999E-10</v>
      </c>
      <c r="AQ183" s="1">
        <v>1.35777E-10</v>
      </c>
      <c r="AR183" s="1">
        <v>1.36006E-10</v>
      </c>
      <c r="AS183" s="1">
        <v>1.3629700000000001E-10</v>
      </c>
      <c r="AT183" s="1">
        <v>1.3668900000000001E-10</v>
      </c>
      <c r="AU183" s="1">
        <v>1.3719800000000001E-10</v>
      </c>
      <c r="AV183" s="1">
        <v>1.3784600000000001E-10</v>
      </c>
      <c r="AW183" s="1">
        <v>1.3870799999999999E-10</v>
      </c>
      <c r="AX183" s="1">
        <v>1.3982800000000001E-10</v>
      </c>
      <c r="AY183" s="1">
        <v>1.4129900000000001E-10</v>
      </c>
      <c r="AZ183" s="1">
        <v>1.4321500000000001E-10</v>
      </c>
      <c r="BA183" s="1">
        <v>1.4574600000000001E-10</v>
      </c>
      <c r="BB183" s="1">
        <v>1.4908200000000001E-10</v>
      </c>
      <c r="BC183" s="1">
        <v>1.5368300000000001E-10</v>
      </c>
      <c r="BD183" s="1">
        <v>1.59724E-10</v>
      </c>
      <c r="BE183" s="1">
        <v>1.6778200000000001E-10</v>
      </c>
      <c r="BF183" s="1">
        <v>1.7846100000000001E-10</v>
      </c>
      <c r="BG183" s="1">
        <v>1.91891E-10</v>
      </c>
      <c r="BH183" s="1">
        <v>2.05788E-10</v>
      </c>
      <c r="BI183" s="1">
        <v>2.0781700000000001E-10</v>
      </c>
      <c r="BJ183" s="1">
        <v>2.2169600000000001E-10</v>
      </c>
      <c r="BK183" s="1">
        <v>1.19358E-10</v>
      </c>
      <c r="BL183" s="1">
        <v>-5.5331799999999999E-10</v>
      </c>
      <c r="BM183" s="3"/>
      <c r="BN183">
        <v>9.4</v>
      </c>
      <c r="BO183" s="1">
        <v>3.8975599999999997E-11</v>
      </c>
      <c r="BP183" s="1">
        <v>1.4485499999999999E-10</v>
      </c>
      <c r="BQ183" s="1">
        <v>1.7504E-11</v>
      </c>
      <c r="BR183" s="1">
        <v>3.0698000000000001E-10</v>
      </c>
      <c r="BS183" s="1">
        <v>4.6015999999999999E-10</v>
      </c>
      <c r="BT183" s="1">
        <v>4.8222200000000003E-10</v>
      </c>
      <c r="BU183" s="1">
        <v>5.2749000000000001E-10</v>
      </c>
      <c r="BV183" s="1">
        <v>1.0948100000000001E-9</v>
      </c>
      <c r="BW183" s="1">
        <v>1.0534999999999999E-9</v>
      </c>
      <c r="BX183" s="1">
        <v>1.9004000000000002E-9</v>
      </c>
      <c r="BY183" s="1">
        <v>2.58945E-9</v>
      </c>
      <c r="BZ183" s="1">
        <v>2.9677E-9</v>
      </c>
      <c r="CA183" s="1">
        <v>3.2764E-9</v>
      </c>
      <c r="CB183" s="1">
        <v>4.9433499999999999E-9</v>
      </c>
      <c r="CC183" s="1">
        <v>7.8109000000000008E-9</v>
      </c>
      <c r="CD183" s="1">
        <v>7.7957999999999999E-9</v>
      </c>
      <c r="CE183" s="1">
        <v>1.1555599999999999E-8</v>
      </c>
      <c r="CF183" s="1">
        <v>1.6329200000000001E-8</v>
      </c>
      <c r="CG183" s="1">
        <v>2.2056700000000001E-8</v>
      </c>
      <c r="CH183" s="1">
        <v>2.71832E-8</v>
      </c>
      <c r="CI183" s="1">
        <v>3.5842599999999997E-8</v>
      </c>
      <c r="CJ183" s="1">
        <v>4.7340200000000003E-8</v>
      </c>
      <c r="CK183" s="1">
        <v>6.3352800000000001E-8</v>
      </c>
      <c r="CL183" s="1">
        <v>7.8924899999999995E-8</v>
      </c>
      <c r="CM183" s="1">
        <v>1.02793E-7</v>
      </c>
      <c r="CN183" s="1">
        <v>1.42163E-7</v>
      </c>
      <c r="CO183" s="1">
        <v>1.79072E-7</v>
      </c>
      <c r="CP183" s="1">
        <v>2.3381500000000001E-7</v>
      </c>
      <c r="CQ183" s="1">
        <v>2.9972100000000001E-7</v>
      </c>
      <c r="CR183" s="1">
        <v>4.0702E-7</v>
      </c>
      <c r="CS183" s="1">
        <v>6.2213400000000003E-7</v>
      </c>
      <c r="CT183" s="1">
        <v>6.8941200000000003E-7</v>
      </c>
      <c r="CU183" s="1">
        <v>8.9892999999999996E-7</v>
      </c>
      <c r="CV183" s="1">
        <v>1.1881600000000001E-6</v>
      </c>
      <c r="CW183" s="1">
        <v>1.56157E-6</v>
      </c>
      <c r="CX183" s="1">
        <v>2.0550199999999999E-6</v>
      </c>
      <c r="CY183" s="1">
        <v>2.7182999999999999E-6</v>
      </c>
      <c r="CZ183" s="1">
        <v>3.5934499999999999E-6</v>
      </c>
      <c r="DA183" s="1">
        <v>4.7300399999999999E-6</v>
      </c>
      <c r="DB183" s="1">
        <v>6.2579099999999997E-6</v>
      </c>
      <c r="DC183" s="1">
        <v>8.3563300000000003E-6</v>
      </c>
      <c r="DD183" s="1">
        <v>1.10466E-5</v>
      </c>
      <c r="DE183" s="1">
        <v>1.45728E-5</v>
      </c>
      <c r="DF183" s="1">
        <v>1.9275300000000002E-5</v>
      </c>
      <c r="DG183" s="1">
        <v>2.5561100000000002E-5</v>
      </c>
      <c r="DH183" s="1">
        <v>3.3824400000000001E-5</v>
      </c>
      <c r="DI183" s="1">
        <v>4.5055999999999997E-5</v>
      </c>
      <c r="DJ183" s="1">
        <v>5.9995499999999998E-5</v>
      </c>
      <c r="DK183" s="1">
        <v>8.0370000000000005E-5</v>
      </c>
      <c r="DL183">
        <v>1.0781900000000001E-4</v>
      </c>
      <c r="DM183">
        <v>1.4586199999999999E-4</v>
      </c>
      <c r="DN183">
        <v>1.9847699999999999E-4</v>
      </c>
      <c r="DO183">
        <v>2.7267200000000001E-4</v>
      </c>
      <c r="DP183">
        <v>3.7648899999999998E-4</v>
      </c>
      <c r="DQ183">
        <v>5.3128699999999997E-4</v>
      </c>
      <c r="DR183">
        <v>7.6802000000000001E-4</v>
      </c>
      <c r="DS183">
        <v>1.14602E-3</v>
      </c>
      <c r="DT183">
        <v>1.7835100000000001E-3</v>
      </c>
      <c r="DU183">
        <v>2.9228800000000001E-3</v>
      </c>
      <c r="DV183">
        <v>4.92626E-3</v>
      </c>
      <c r="DW183">
        <v>7.7760900000000003E-3</v>
      </c>
      <c r="DX183">
        <v>1.8621499999999999E-2</v>
      </c>
      <c r="DY183">
        <v>2.7509599999999999E-2</v>
      </c>
      <c r="ED183">
        <v>9.4</v>
      </c>
      <c r="EE183" s="1">
        <f t="shared" si="162"/>
        <v>2191169338.4370651</v>
      </c>
      <c r="EF183" s="1">
        <f t="shared" si="185"/>
        <v>7076708998.4614258</v>
      </c>
      <c r="EG183" s="1">
        <f t="shared" si="186"/>
        <v>749532190.91406274</v>
      </c>
      <c r="EH183" s="1">
        <f t="shared" si="164"/>
        <v>11343358006.059175</v>
      </c>
      <c r="EI183" s="1">
        <f t="shared" si="165"/>
        <v>14927495277.441809</v>
      </c>
      <c r="EJ183" s="1">
        <f t="shared" si="166"/>
        <v>13645102819.502491</v>
      </c>
      <c r="EK183" s="1">
        <f t="shared" si="167"/>
        <v>12968283981.58474</v>
      </c>
      <c r="EL183" s="1">
        <f t="shared" si="168"/>
        <v>23334848511.007114</v>
      </c>
      <c r="EM183" s="1">
        <f t="shared" si="169"/>
        <v>19635505314.430908</v>
      </c>
      <c r="EN183" s="1">
        <f t="shared" si="170"/>
        <v>30966895206.643631</v>
      </c>
      <c r="EO183" s="1">
        <f t="shared" si="171"/>
        <v>36725351800.939514</v>
      </c>
      <c r="EP183" s="1">
        <f t="shared" si="172"/>
        <v>36607235176.299149</v>
      </c>
      <c r="EQ183" s="1">
        <f t="shared" si="173"/>
        <v>35279762466.841858</v>
      </c>
      <c r="ER183" s="1">
        <f t="shared" si="174"/>
        <v>46212065820.703972</v>
      </c>
      <c r="ES183" s="1">
        <f t="shared" si="175"/>
        <v>63866477100.218559</v>
      </c>
      <c r="ET183" s="1">
        <f t="shared" si="176"/>
        <v>55584681432.503326</v>
      </c>
      <c r="EU183" s="1">
        <f t="shared" si="177"/>
        <v>71781508433.1828</v>
      </c>
      <c r="EV183" s="1">
        <f t="shared" si="178"/>
        <v>88146940631.543488</v>
      </c>
      <c r="EW183" s="1">
        <f t="shared" si="179"/>
        <v>103872998856.53775</v>
      </c>
      <c r="EX183" s="1">
        <f t="shared" si="180"/>
        <v>111532158572.06096</v>
      </c>
      <c r="EY183" s="1">
        <f t="shared" si="181"/>
        <v>128129138627.25974</v>
      </c>
      <c r="EZ183" s="1">
        <f t="shared" si="182"/>
        <v>147404884253.45404</v>
      </c>
      <c r="FA183" s="1">
        <f t="shared" si="183"/>
        <v>171062024034.95297</v>
      </c>
      <c r="FB183" s="1">
        <f t="shared" si="184"/>
        <v>186586882637.48712</v>
      </c>
      <c r="FC183" s="1">
        <f t="shared" si="187"/>
        <v>211569749488.41785</v>
      </c>
      <c r="FD183" s="1">
        <f t="shared" si="188"/>
        <v>254300443801.3269</v>
      </c>
      <c r="FE183" s="1">
        <f t="shared" si="189"/>
        <v>279760139994.8783</v>
      </c>
      <c r="FF183" s="1">
        <f t="shared" si="190"/>
        <v>318710479989.32269</v>
      </c>
      <c r="FG183" s="1">
        <f t="shared" si="191"/>
        <v>356534676712.08557</v>
      </c>
      <c r="FH183" s="1">
        <f t="shared" si="192"/>
        <v>420481824900.65625</v>
      </c>
      <c r="FI183" s="1">
        <f t="shared" si="193"/>
        <v>561936477860.50281</v>
      </c>
      <c r="FJ183" s="1">
        <f t="shared" si="194"/>
        <v>537613052593.63696</v>
      </c>
      <c r="FK183" s="1">
        <f t="shared" si="195"/>
        <v>610106179412.11426</v>
      </c>
      <c r="FL183" s="1">
        <f t="shared" si="196"/>
        <v>701204952398.92004</v>
      </c>
      <c r="FM183" s="1">
        <f t="shared" si="197"/>
        <v>799086136525.17175</v>
      </c>
      <c r="FN183" s="1">
        <f t="shared" si="198"/>
        <v>910103750607.55786</v>
      </c>
      <c r="FO183" s="1">
        <f t="shared" si="199"/>
        <v>1040672687884.7463</v>
      </c>
      <c r="FP183" s="1">
        <f t="shared" si="199"/>
        <v>1184383122638.645</v>
      </c>
      <c r="FQ183" s="1">
        <f t="shared" si="146"/>
        <v>1336111065649.772</v>
      </c>
      <c r="FR183" s="1">
        <f t="shared" si="147"/>
        <v>1505495156786.5735</v>
      </c>
      <c r="FS183" s="1">
        <f t="shared" si="148"/>
        <v>1690273740678.8</v>
      </c>
      <c r="FT183" s="1">
        <f t="shared" si="149"/>
        <v>1870482957029.2441</v>
      </c>
      <c r="FU183" s="1">
        <f t="shared" si="150"/>
        <v>2039648566834.729</v>
      </c>
      <c r="FV183" s="1">
        <f t="shared" si="151"/>
        <v>2191093377801.7732</v>
      </c>
      <c r="FW183" s="1">
        <f t="shared" si="152"/>
        <v>2313925427984.833</v>
      </c>
      <c r="FX183" s="1">
        <f t="shared" si="153"/>
        <v>2390311118432.6123</v>
      </c>
      <c r="FY183" s="1">
        <f t="shared" si="154"/>
        <v>2400981281029.9736</v>
      </c>
      <c r="FZ183" s="1">
        <f t="shared" si="155"/>
        <v>2346688655419.4854</v>
      </c>
      <c r="GA183" s="1">
        <f t="shared" si="156"/>
        <v>2216930108553.5024</v>
      </c>
      <c r="GB183" s="1">
        <f t="shared" si="157"/>
        <v>2029978814837.9995</v>
      </c>
      <c r="GC183" s="1">
        <f t="shared" si="158"/>
        <v>1792258615895.8477</v>
      </c>
      <c r="GD183" s="1">
        <f t="shared" si="159"/>
        <v>1533505201204.7441</v>
      </c>
      <c r="GE183" s="1">
        <f t="shared" si="201"/>
        <v>1271766345606.6714</v>
      </c>
      <c r="GF183" s="1">
        <f t="shared" si="202"/>
        <v>1030206928162.3489</v>
      </c>
      <c r="GG183" s="1">
        <f t="shared" si="203"/>
        <v>807715327375.11279</v>
      </c>
      <c r="GH183" s="1">
        <f t="shared" si="200"/>
        <v>616350043445.78784</v>
      </c>
      <c r="GI183" s="1">
        <f t="shared" si="204"/>
        <v>458842486033.28461</v>
      </c>
      <c r="GJ183" s="1">
        <f t="shared" si="205"/>
        <v>334329316243.15564</v>
      </c>
      <c r="GK183" s="1">
        <f t="shared" si="206"/>
        <v>239678724583.2847</v>
      </c>
      <c r="GL183" s="1">
        <f t="shared" si="207"/>
        <v>173694514129.08511</v>
      </c>
      <c r="GM183" s="1">
        <f t="shared" si="207"/>
        <v>127923105432.05876</v>
      </c>
      <c r="GN183" s="1">
        <f t="shared" si="208"/>
        <v>64478106489.693916</v>
      </c>
      <c r="GO183" s="1">
        <f t="shared" si="209"/>
        <v>30614947247.032402</v>
      </c>
      <c r="GP183">
        <v>9.4</v>
      </c>
      <c r="GQ183">
        <f t="shared" si="160"/>
        <v>2.8669690339258615E-7</v>
      </c>
      <c r="GR183" s="1">
        <f t="shared" si="163"/>
        <v>0.36211962210405341</v>
      </c>
      <c r="GS183" s="1">
        <f t="shared" si="161"/>
        <v>2400981281029.9736</v>
      </c>
    </row>
    <row r="184" spans="1:201" x14ac:dyDescent="0.25">
      <c r="A184">
        <v>9.1999999999999993</v>
      </c>
      <c r="B184" s="1">
        <v>1.3496500000000001E-10</v>
      </c>
      <c r="C184" s="1">
        <v>1.3502599999999999E-10</v>
      </c>
      <c r="D184" s="1">
        <v>1.3498900000000001E-10</v>
      </c>
      <c r="E184" s="1">
        <v>1.3500499999999999E-10</v>
      </c>
      <c r="F184" s="1">
        <v>1.3500499999999999E-10</v>
      </c>
      <c r="G184" s="1">
        <v>1.3498900000000001E-10</v>
      </c>
      <c r="H184" s="1">
        <v>1.3500199999999999E-10</v>
      </c>
      <c r="I184" s="1">
        <v>1.3498300000000001E-10</v>
      </c>
      <c r="J184" s="1">
        <v>1.34985E-10</v>
      </c>
      <c r="K184" s="1">
        <v>1.3498099999999999E-10</v>
      </c>
      <c r="L184" s="1">
        <v>1.3497400000000001E-10</v>
      </c>
      <c r="M184" s="1">
        <v>1.34994E-10</v>
      </c>
      <c r="N184" s="1">
        <v>1.3499800000000001E-10</v>
      </c>
      <c r="O184" s="1">
        <v>1.34988E-10</v>
      </c>
      <c r="P184" s="1">
        <v>1.34991E-10</v>
      </c>
      <c r="Q184" s="1">
        <v>1.3499500000000001E-10</v>
      </c>
      <c r="R184" s="1">
        <v>1.34967E-10</v>
      </c>
      <c r="S184" s="1">
        <v>1.3498300000000001E-10</v>
      </c>
      <c r="T184" s="1">
        <v>1.3498999999999999E-10</v>
      </c>
      <c r="U184" s="1">
        <v>1.3497199999999999E-10</v>
      </c>
      <c r="V184" s="1">
        <v>1.34979E-10</v>
      </c>
      <c r="W184" s="1">
        <v>1.3497199999999999E-10</v>
      </c>
      <c r="X184" s="1">
        <v>1.3501600000000001E-10</v>
      </c>
      <c r="Y184" s="1">
        <v>1.34994E-10</v>
      </c>
      <c r="Z184" s="1">
        <v>1.3497199999999999E-10</v>
      </c>
      <c r="AA184" s="1">
        <v>1.3497E-10</v>
      </c>
      <c r="AB184" s="1">
        <v>1.3499500000000001E-10</v>
      </c>
      <c r="AC184" s="1">
        <v>1.34994E-10</v>
      </c>
      <c r="AD184" s="1">
        <v>1.34997E-10</v>
      </c>
      <c r="AE184" s="1">
        <v>1.35006E-10</v>
      </c>
      <c r="AF184" s="1">
        <v>1.3500100000000001E-10</v>
      </c>
      <c r="AG184" s="1">
        <v>1.3501699999999999E-10</v>
      </c>
      <c r="AH184" s="1">
        <v>1.3504600000000001E-10</v>
      </c>
      <c r="AI184" s="1">
        <v>1.35069E-10</v>
      </c>
      <c r="AJ184" s="1">
        <v>1.3509500000000001E-10</v>
      </c>
      <c r="AK184" s="1">
        <v>1.3513199999999999E-10</v>
      </c>
      <c r="AL184" s="1">
        <v>1.35169E-10</v>
      </c>
      <c r="AM184" s="1">
        <v>1.35235E-10</v>
      </c>
      <c r="AN184" s="1">
        <v>1.3532700000000001E-10</v>
      </c>
      <c r="AO184" s="1">
        <v>1.3544100000000001E-10</v>
      </c>
      <c r="AP184" s="1">
        <v>1.35576E-10</v>
      </c>
      <c r="AQ184" s="1">
        <v>1.35756E-10</v>
      </c>
      <c r="AR184" s="1">
        <v>1.35995E-10</v>
      </c>
      <c r="AS184" s="1">
        <v>1.36284E-10</v>
      </c>
      <c r="AT184" s="1">
        <v>1.36672E-10</v>
      </c>
      <c r="AU184" s="1">
        <v>1.3717799999999999E-10</v>
      </c>
      <c r="AV184" s="1">
        <v>1.3782800000000001E-10</v>
      </c>
      <c r="AW184" s="1">
        <v>1.38688E-10</v>
      </c>
      <c r="AX184" s="1">
        <v>1.39806E-10</v>
      </c>
      <c r="AY184" s="1">
        <v>1.41274E-10</v>
      </c>
      <c r="AZ184" s="1">
        <v>1.4320000000000001E-10</v>
      </c>
      <c r="BA184" s="1">
        <v>1.4571999999999999E-10</v>
      </c>
      <c r="BB184" s="1">
        <v>1.49054E-10</v>
      </c>
      <c r="BC184" s="1">
        <v>1.53661E-10</v>
      </c>
      <c r="BD184" s="1">
        <v>1.5971600000000001E-10</v>
      </c>
      <c r="BE184" s="1">
        <v>1.6772299999999999E-10</v>
      </c>
      <c r="BF184" s="1">
        <v>1.78436E-10</v>
      </c>
      <c r="BG184" s="1">
        <v>1.9183700000000001E-10</v>
      </c>
      <c r="BH184" s="1">
        <v>2.0574399999999999E-10</v>
      </c>
      <c r="BI184" s="1">
        <v>2.0784799999999999E-10</v>
      </c>
      <c r="BJ184" s="1">
        <v>2.21734E-10</v>
      </c>
      <c r="BK184" s="1">
        <v>1.1977899999999999E-10</v>
      </c>
      <c r="BL184" s="1">
        <v>-5.5272599999999998E-10</v>
      </c>
      <c r="BM184" s="3"/>
      <c r="BN184">
        <v>9.1999999999999993</v>
      </c>
      <c r="BO184" s="1">
        <v>1.2343199999999999E-12</v>
      </c>
      <c r="BP184" s="1">
        <v>-1.2106599999999999E-11</v>
      </c>
      <c r="BQ184" s="1">
        <v>3.2348299999999998E-10</v>
      </c>
      <c r="BR184" s="1">
        <v>5.63275E-10</v>
      </c>
      <c r="BS184" s="1">
        <v>5.2573E-10</v>
      </c>
      <c r="BT184" s="1">
        <v>4.52429E-10</v>
      </c>
      <c r="BU184" s="1">
        <v>9.3876600000000002E-10</v>
      </c>
      <c r="BV184" s="1">
        <v>7.8884000000000004E-10</v>
      </c>
      <c r="BW184" s="1">
        <v>1.5819999999999999E-9</v>
      </c>
      <c r="BX184" s="1">
        <v>1.70968E-9</v>
      </c>
      <c r="BY184" s="1">
        <v>2.7225799999999999E-9</v>
      </c>
      <c r="BZ184" s="1">
        <v>3.1584400000000001E-9</v>
      </c>
      <c r="CA184" s="1">
        <v>4.2676300000000001E-9</v>
      </c>
      <c r="CB184" s="1">
        <v>5.4698600000000004E-9</v>
      </c>
      <c r="CC184" s="1">
        <v>6.3414300000000001E-9</v>
      </c>
      <c r="CD184" s="1">
        <v>8.3024400000000001E-9</v>
      </c>
      <c r="CE184" s="1">
        <v>1.1831E-8</v>
      </c>
      <c r="CF184" s="1">
        <v>1.6653E-8</v>
      </c>
      <c r="CG184" s="1">
        <v>2.1784499999999999E-8</v>
      </c>
      <c r="CH184" s="1">
        <v>2.6821599999999998E-8</v>
      </c>
      <c r="CI184" s="1">
        <v>3.5359800000000003E-8</v>
      </c>
      <c r="CJ184" s="1">
        <v>4.5510399999999997E-8</v>
      </c>
      <c r="CK184" s="1">
        <v>7.6658400000000006E-8</v>
      </c>
      <c r="CL184" s="1">
        <v>7.8328800000000002E-8</v>
      </c>
      <c r="CM184" s="1">
        <v>1.03121E-7</v>
      </c>
      <c r="CN184" s="1">
        <v>1.3631499999999999E-7</v>
      </c>
      <c r="CO184" s="1">
        <v>1.7703199999999999E-7</v>
      </c>
      <c r="CP184" s="1">
        <v>2.2492999999999999E-7</v>
      </c>
      <c r="CQ184" s="1">
        <v>3.0310699999999999E-7</v>
      </c>
      <c r="CR184" s="1">
        <v>3.9750200000000001E-7</v>
      </c>
      <c r="CS184" s="1">
        <v>5.85291E-7</v>
      </c>
      <c r="CT184" s="1">
        <v>6.71222E-7</v>
      </c>
      <c r="CU184" s="1">
        <v>9.0536199999999995E-7</v>
      </c>
      <c r="CV184" s="1">
        <v>1.18229E-6</v>
      </c>
      <c r="CW184" s="1">
        <v>1.5626000000000001E-6</v>
      </c>
      <c r="CX184" s="1">
        <v>2.07153E-6</v>
      </c>
      <c r="CY184" s="1">
        <v>2.7074800000000002E-6</v>
      </c>
      <c r="CZ184" s="1">
        <v>3.5944799999999999E-6</v>
      </c>
      <c r="DA184" s="1">
        <v>4.7382300000000002E-6</v>
      </c>
      <c r="DB184" s="1">
        <v>6.2704799999999998E-6</v>
      </c>
      <c r="DC184" s="1">
        <v>8.3652000000000008E-6</v>
      </c>
      <c r="DD184" s="1">
        <v>1.1046800000000001E-5</v>
      </c>
      <c r="DE184" s="1">
        <v>1.45694E-5</v>
      </c>
      <c r="DF184" s="1">
        <v>1.92763E-5</v>
      </c>
      <c r="DG184" s="1">
        <v>2.5573999999999999E-5</v>
      </c>
      <c r="DH184" s="1">
        <v>3.38364E-5</v>
      </c>
      <c r="DI184" s="1">
        <v>4.50823E-5</v>
      </c>
      <c r="DJ184" s="1">
        <v>6.0034400000000002E-5</v>
      </c>
      <c r="DK184" s="1">
        <v>8.0374E-5</v>
      </c>
      <c r="DL184">
        <v>1.07831E-4</v>
      </c>
      <c r="DM184">
        <v>1.4589E-4</v>
      </c>
      <c r="DN184">
        <v>1.9842300000000001E-4</v>
      </c>
      <c r="DO184">
        <v>2.7273199999999998E-4</v>
      </c>
      <c r="DP184">
        <v>3.7627299999999999E-4</v>
      </c>
      <c r="DQ184">
        <v>5.3098800000000003E-4</v>
      </c>
      <c r="DR184">
        <v>7.6814400000000001E-4</v>
      </c>
      <c r="DS184">
        <v>1.14595E-3</v>
      </c>
      <c r="DT184">
        <v>1.7829600000000001E-3</v>
      </c>
      <c r="DU184">
        <v>2.9223399999999998E-3</v>
      </c>
      <c r="DV184">
        <v>4.9238700000000003E-3</v>
      </c>
      <c r="DW184">
        <v>7.77248E-3</v>
      </c>
      <c r="DX184">
        <v>1.86226E-2</v>
      </c>
      <c r="DY184">
        <v>2.7511000000000001E-2</v>
      </c>
      <c r="ED184">
        <v>9.1999999999999993</v>
      </c>
      <c r="EE184" s="1">
        <f t="shared" si="162"/>
        <v>68626932.866116941</v>
      </c>
      <c r="EF184" s="1">
        <f t="shared" si="185"/>
        <v>-593153145.29363132</v>
      </c>
      <c r="EG184" s="1">
        <f t="shared" si="186"/>
        <v>13723114388.658522</v>
      </c>
      <c r="EH184" s="1">
        <f t="shared" si="164"/>
        <v>20888004290.318501</v>
      </c>
      <c r="EI184" s="1">
        <f t="shared" si="165"/>
        <v>16993491925.38265</v>
      </c>
      <c r="EJ184" s="1">
        <f t="shared" si="166"/>
        <v>12710712298.868702</v>
      </c>
      <c r="EK184" s="1">
        <f t="shared" si="167"/>
        <v>23041757795.32914</v>
      </c>
      <c r="EL184" s="1">
        <f t="shared" si="168"/>
        <v>16819679553.625233</v>
      </c>
      <c r="EM184" s="1">
        <f t="shared" si="169"/>
        <v>29411235951.36417</v>
      </c>
      <c r="EN184" s="1">
        <f t="shared" si="170"/>
        <v>27685551259.103889</v>
      </c>
      <c r="EO184" s="1">
        <f t="shared" si="171"/>
        <v>38379141191.273087</v>
      </c>
      <c r="EP184" s="1">
        <f t="shared" si="172"/>
        <v>38938708145.636116</v>
      </c>
      <c r="EQ184" s="1">
        <f t="shared" si="173"/>
        <v>45901287551.87146</v>
      </c>
      <c r="ER184" s="1">
        <f t="shared" si="174"/>
        <v>51187306573.835434</v>
      </c>
      <c r="ES184" s="1">
        <f t="shared" si="175"/>
        <v>51753983296.257515</v>
      </c>
      <c r="ET184" s="1">
        <f t="shared" si="176"/>
        <v>59100247484.294647</v>
      </c>
      <c r="EU184" s="1">
        <f t="shared" si="177"/>
        <v>73033031652.443298</v>
      </c>
      <c r="EV184" s="1">
        <f t="shared" si="178"/>
        <v>89844882427.190811</v>
      </c>
      <c r="EW184" s="1">
        <f t="shared" si="179"/>
        <v>102556218423.74524</v>
      </c>
      <c r="EX184" s="1">
        <f t="shared" si="180"/>
        <v>109697854132.70148</v>
      </c>
      <c r="EY184" s="1">
        <f t="shared" si="181"/>
        <v>126181414381.83937</v>
      </c>
      <c r="EZ184" s="1">
        <f t="shared" si="182"/>
        <v>141343852244.13876</v>
      </c>
      <c r="FA184" s="1">
        <f t="shared" si="183"/>
        <v>208843028252.17468</v>
      </c>
      <c r="FB184" s="1">
        <f t="shared" si="184"/>
        <v>185382273462.44852</v>
      </c>
      <c r="FC184" s="1">
        <f t="shared" si="187"/>
        <v>211750131641.43405</v>
      </c>
      <c r="FD184" s="1">
        <f t="shared" si="188"/>
        <v>243662514544.53934</v>
      </c>
      <c r="FE184" s="1">
        <f t="shared" si="189"/>
        <v>276752771005.09778</v>
      </c>
      <c r="FF184" s="1">
        <f t="shared" si="190"/>
        <v>306096816697.57288</v>
      </c>
      <c r="FG184" s="1">
        <f t="shared" si="191"/>
        <v>358897897492.9201</v>
      </c>
      <c r="FH184" s="1">
        <f t="shared" si="192"/>
        <v>409850405755.46045</v>
      </c>
      <c r="FI184" s="1">
        <f t="shared" si="193"/>
        <v>521839884437.74927</v>
      </c>
      <c r="FJ184" s="1">
        <f t="shared" si="194"/>
        <v>523116997520.30109</v>
      </c>
      <c r="FK184" s="1">
        <f t="shared" si="195"/>
        <v>613932611180.09387</v>
      </c>
      <c r="FL184" s="1">
        <f t="shared" si="196"/>
        <v>696505020788.93298</v>
      </c>
      <c r="FM184" s="1">
        <f t="shared" si="197"/>
        <v>797635000230.72424</v>
      </c>
      <c r="FN184" s="1">
        <f t="shared" si="198"/>
        <v>914561759815.24255</v>
      </c>
      <c r="FO184" s="1">
        <f t="shared" si="199"/>
        <v>1031195236460.5405</v>
      </c>
      <c r="FP184" s="1">
        <f t="shared" si="199"/>
        <v>1177615700746.8716</v>
      </c>
      <c r="FQ184" s="1">
        <f t="shared" si="146"/>
        <v>1332669736033.3647</v>
      </c>
      <c r="FR184" s="1">
        <f t="shared" si="147"/>
        <v>1503306019742.4346</v>
      </c>
      <c r="FS184" s="1">
        <f t="shared" si="148"/>
        <v>1687786581004.6912</v>
      </c>
      <c r="FT184" s="1">
        <f t="shared" si="149"/>
        <v>1864980733881.7163</v>
      </c>
      <c r="FU184" s="1">
        <f t="shared" si="150"/>
        <v>2036566260382.6162</v>
      </c>
      <c r="FV184" s="1">
        <f t="shared" si="151"/>
        <v>2187750094000.3293</v>
      </c>
      <c r="FW184" s="1">
        <f t="shared" si="152"/>
        <v>2309833869186.665</v>
      </c>
      <c r="FX184" s="1">
        <f t="shared" si="153"/>
        <v>2385936603297.1196</v>
      </c>
      <c r="FY184" s="1">
        <f t="shared" si="154"/>
        <v>2397359099960.3677</v>
      </c>
      <c r="FZ184" s="1">
        <f t="shared" si="155"/>
        <v>2343276373162.7285</v>
      </c>
      <c r="GA184" s="1">
        <f t="shared" si="156"/>
        <v>2215058113452.3032</v>
      </c>
      <c r="GB184" s="1">
        <f t="shared" si="157"/>
        <v>2028657270634.5806</v>
      </c>
      <c r="GC184" s="1">
        <f t="shared" si="158"/>
        <v>1791655088231.0471</v>
      </c>
      <c r="GD184" s="1">
        <f t="shared" si="159"/>
        <v>1533879131896.4517</v>
      </c>
      <c r="GE184" s="1">
        <f t="shared" si="201"/>
        <v>1271664375311.9568</v>
      </c>
      <c r="GF184" s="1">
        <f t="shared" si="202"/>
        <v>1030953914136.3236</v>
      </c>
      <c r="GG184" s="1">
        <f t="shared" si="203"/>
        <v>808173137832.82043</v>
      </c>
      <c r="GH184" s="1">
        <f t="shared" si="200"/>
        <v>616615355306.08984</v>
      </c>
      <c r="GI184" s="1">
        <f t="shared" si="204"/>
        <v>458956210406.21289</v>
      </c>
      <c r="GJ184" s="1">
        <f t="shared" si="205"/>
        <v>334514781529.81403</v>
      </c>
      <c r="GK184" s="1">
        <f t="shared" si="206"/>
        <v>239754938750.97736</v>
      </c>
      <c r="GL184" s="1">
        <f t="shared" si="207"/>
        <v>173757009751.95471</v>
      </c>
      <c r="GM184" s="1">
        <f t="shared" si="207"/>
        <v>127969882337.6927</v>
      </c>
      <c r="GN184" s="1">
        <f t="shared" si="208"/>
        <v>64477428346.001945</v>
      </c>
      <c r="GO184" s="1">
        <f t="shared" si="209"/>
        <v>30634792581.385399</v>
      </c>
      <c r="GP184">
        <v>9.1999999999999993</v>
      </c>
      <c r="GQ184">
        <f t="shared" si="160"/>
        <v>2.8669690339258615E-7</v>
      </c>
      <c r="GR184" s="1">
        <f t="shared" si="163"/>
        <v>0.36211962210405341</v>
      </c>
      <c r="GS184" s="1">
        <f t="shared" si="161"/>
        <v>2397359099960.3677</v>
      </c>
    </row>
    <row r="185" spans="1:201" x14ac:dyDescent="0.25">
      <c r="A185">
        <v>9</v>
      </c>
      <c r="B185" s="1">
        <v>1.3493200000000001E-10</v>
      </c>
      <c r="C185" s="1">
        <v>1.35003E-10</v>
      </c>
      <c r="D185" s="1">
        <v>1.3499800000000001E-10</v>
      </c>
      <c r="E185" s="1">
        <v>1.34985E-10</v>
      </c>
      <c r="F185" s="1">
        <v>1.34967E-10</v>
      </c>
      <c r="G185" s="1">
        <v>1.34985E-10</v>
      </c>
      <c r="H185" s="1">
        <v>1.3498399999999999E-10</v>
      </c>
      <c r="I185" s="1">
        <v>1.3498000000000001E-10</v>
      </c>
      <c r="J185" s="1">
        <v>1.35003E-10</v>
      </c>
      <c r="K185" s="1">
        <v>1.3499299999999999E-10</v>
      </c>
      <c r="L185" s="1">
        <v>1.3497199999999999E-10</v>
      </c>
      <c r="M185" s="1">
        <v>1.3498300000000001E-10</v>
      </c>
      <c r="N185" s="1">
        <v>1.3497199999999999E-10</v>
      </c>
      <c r="O185" s="1">
        <v>1.3498099999999999E-10</v>
      </c>
      <c r="P185" s="1">
        <v>1.34976E-10</v>
      </c>
      <c r="Q185" s="1">
        <v>1.3498999999999999E-10</v>
      </c>
      <c r="R185" s="1">
        <v>1.3496800000000001E-10</v>
      </c>
      <c r="S185" s="1">
        <v>1.3497799999999999E-10</v>
      </c>
      <c r="T185" s="1">
        <v>1.3496500000000001E-10</v>
      </c>
      <c r="U185" s="1">
        <v>1.3496200000000001E-10</v>
      </c>
      <c r="V185" s="1">
        <v>1.3496200000000001E-10</v>
      </c>
      <c r="W185" s="1">
        <v>1.34961E-10</v>
      </c>
      <c r="X185" s="1">
        <v>1.34967E-10</v>
      </c>
      <c r="Y185" s="1">
        <v>1.3498099999999999E-10</v>
      </c>
      <c r="Z185" s="1">
        <v>1.3496200000000001E-10</v>
      </c>
      <c r="AA185" s="1">
        <v>1.3494199999999999E-10</v>
      </c>
      <c r="AB185" s="1">
        <v>1.3496800000000001E-10</v>
      </c>
      <c r="AC185" s="1">
        <v>1.34976E-10</v>
      </c>
      <c r="AD185" s="1">
        <v>1.3496500000000001E-10</v>
      </c>
      <c r="AE185" s="1">
        <v>1.3500499999999999E-10</v>
      </c>
      <c r="AF185" s="1">
        <v>1.3490299999999999E-10</v>
      </c>
      <c r="AG185" s="1">
        <v>1.35081E-10</v>
      </c>
      <c r="AH185" s="1">
        <v>1.35042E-10</v>
      </c>
      <c r="AI185" s="1">
        <v>1.35048E-10</v>
      </c>
      <c r="AJ185" s="1">
        <v>1.35079E-10</v>
      </c>
      <c r="AK185" s="1">
        <v>1.3512899999999999E-10</v>
      </c>
      <c r="AL185" s="1">
        <v>1.35172E-10</v>
      </c>
      <c r="AM185" s="1">
        <v>1.3521500000000001E-10</v>
      </c>
      <c r="AN185" s="1">
        <v>1.35334E-10</v>
      </c>
      <c r="AO185" s="1">
        <v>1.35428E-10</v>
      </c>
      <c r="AP185" s="1">
        <v>1.35557E-10</v>
      </c>
      <c r="AQ185" s="1">
        <v>1.3574200000000001E-10</v>
      </c>
      <c r="AR185" s="1">
        <v>1.3596899999999999E-10</v>
      </c>
      <c r="AS185" s="1">
        <v>1.3627000000000001E-10</v>
      </c>
      <c r="AT185" s="1">
        <v>1.36654E-10</v>
      </c>
      <c r="AU185" s="1">
        <v>1.3716200000000001E-10</v>
      </c>
      <c r="AV185" s="1">
        <v>1.37808E-10</v>
      </c>
      <c r="AW185" s="1">
        <v>1.3867E-10</v>
      </c>
      <c r="AX185" s="1">
        <v>1.3978699999999999E-10</v>
      </c>
      <c r="AY185" s="1">
        <v>1.4124899999999999E-10</v>
      </c>
      <c r="AZ185" s="1">
        <v>1.4316799999999999E-10</v>
      </c>
      <c r="BA185" s="1">
        <v>1.457E-10</v>
      </c>
      <c r="BB185" s="1">
        <v>1.4902299999999999E-10</v>
      </c>
      <c r="BC185" s="1">
        <v>1.5361400000000001E-10</v>
      </c>
      <c r="BD185" s="1">
        <v>1.59648E-10</v>
      </c>
      <c r="BE185" s="1">
        <v>1.6769500000000001E-10</v>
      </c>
      <c r="BF185" s="1">
        <v>1.78367E-10</v>
      </c>
      <c r="BG185" s="1">
        <v>1.9177499999999999E-10</v>
      </c>
      <c r="BH185" s="1">
        <v>2.0561799999999999E-10</v>
      </c>
      <c r="BI185" s="1">
        <v>2.07722E-10</v>
      </c>
      <c r="BJ185" s="1">
        <v>2.2172300000000001E-10</v>
      </c>
      <c r="BK185" s="1">
        <v>1.1994199999999999E-10</v>
      </c>
      <c r="BL185" s="1">
        <v>-5.5258600000000002E-10</v>
      </c>
      <c r="BM185" s="3"/>
      <c r="BN185">
        <v>9</v>
      </c>
      <c r="BO185" s="1">
        <v>-2.4512699999999998E-10</v>
      </c>
      <c r="BP185" s="1">
        <v>-3.3958699999999997E-11</v>
      </c>
      <c r="BQ185" s="1">
        <v>1.98312E-10</v>
      </c>
      <c r="BR185" s="1">
        <v>2.1161300000000001E-10</v>
      </c>
      <c r="BS185" s="1">
        <v>3.7672899999999999E-10</v>
      </c>
      <c r="BT185" s="1">
        <v>5.0210099999999996E-10</v>
      </c>
      <c r="BU185" s="1">
        <v>6.6259999999999997E-10</v>
      </c>
      <c r="BV185" s="1">
        <v>6.6764300000000001E-10</v>
      </c>
      <c r="BW185" s="1">
        <v>1.3257000000000001E-9</v>
      </c>
      <c r="BX185" s="1">
        <v>2.11697E-9</v>
      </c>
      <c r="BY185" s="1">
        <v>2.1344799999999999E-9</v>
      </c>
      <c r="BZ185" s="1">
        <v>2.7133899999999999E-9</v>
      </c>
      <c r="CA185" s="1">
        <v>4.2519399999999997E-9</v>
      </c>
      <c r="CB185" s="1">
        <v>5.6747099999999997E-9</v>
      </c>
      <c r="CC185" s="1">
        <v>6.8248400000000002E-9</v>
      </c>
      <c r="CD185" s="1">
        <v>8.2301200000000001E-9</v>
      </c>
      <c r="CE185" s="1">
        <v>1.1638999999999999E-8</v>
      </c>
      <c r="CF185" s="1">
        <v>1.6446200000000001E-8</v>
      </c>
      <c r="CG185" s="1">
        <v>2.10593E-8</v>
      </c>
      <c r="CH185" s="1">
        <v>2.6442100000000002E-8</v>
      </c>
      <c r="CI185" s="1">
        <v>3.5339999999999997E-8</v>
      </c>
      <c r="CJ185" s="1">
        <v>4.73443E-8</v>
      </c>
      <c r="CK185" s="1">
        <v>6.3140200000000006E-8</v>
      </c>
      <c r="CL185" s="1">
        <v>7.7999100000000001E-8</v>
      </c>
      <c r="CM185" s="1">
        <v>1.06155E-7</v>
      </c>
      <c r="CN185" s="1">
        <v>1.39663E-7</v>
      </c>
      <c r="CO185" s="1">
        <v>1.7495399999999999E-7</v>
      </c>
      <c r="CP185" s="1">
        <v>2.2731499999999999E-7</v>
      </c>
      <c r="CQ185" s="1">
        <v>3.0657000000000002E-7</v>
      </c>
      <c r="CR185" s="1">
        <v>3.9940900000000003E-7</v>
      </c>
      <c r="CS185" s="1">
        <v>5.5890799999999996E-7</v>
      </c>
      <c r="CT185" s="1">
        <v>6.7182100000000002E-7</v>
      </c>
      <c r="CU185" s="1">
        <v>8.9931200000000003E-7</v>
      </c>
      <c r="CV185" s="1">
        <v>1.18278E-6</v>
      </c>
      <c r="CW185" s="1">
        <v>1.5621700000000001E-6</v>
      </c>
      <c r="CX185" s="1">
        <v>2.0646600000000001E-6</v>
      </c>
      <c r="CY185" s="1">
        <v>2.7137700000000002E-6</v>
      </c>
      <c r="CZ185" s="1">
        <v>3.5949999999999999E-6</v>
      </c>
      <c r="DA185" s="1">
        <v>4.7247800000000004E-6</v>
      </c>
      <c r="DB185" s="1">
        <v>6.2642500000000002E-6</v>
      </c>
      <c r="DC185" s="1">
        <v>8.3689500000000006E-6</v>
      </c>
      <c r="DD185" s="1">
        <v>1.10595E-5</v>
      </c>
      <c r="DE185" s="1">
        <v>1.4565399999999999E-5</v>
      </c>
      <c r="DF185" s="1">
        <v>1.92852E-5</v>
      </c>
      <c r="DG185" s="1">
        <v>2.5524199999999999E-5</v>
      </c>
      <c r="DH185" s="1">
        <v>3.3858300000000001E-5</v>
      </c>
      <c r="DI185" s="1">
        <v>4.5110800000000002E-5</v>
      </c>
      <c r="DJ185" s="1">
        <v>6.00427E-5</v>
      </c>
      <c r="DK185" s="1">
        <v>8.0404399999999999E-5</v>
      </c>
      <c r="DL185">
        <v>1.07886E-4</v>
      </c>
      <c r="DM185">
        <v>1.4590800000000001E-4</v>
      </c>
      <c r="DN185">
        <v>1.9844200000000001E-4</v>
      </c>
      <c r="DO185">
        <v>2.7278399999999998E-4</v>
      </c>
      <c r="DP185">
        <v>3.7647000000000001E-4</v>
      </c>
      <c r="DQ185">
        <v>5.3142800000000002E-4</v>
      </c>
      <c r="DR185">
        <v>7.6786400000000005E-4</v>
      </c>
      <c r="DS185">
        <v>1.1451199999999999E-3</v>
      </c>
      <c r="DT185">
        <v>1.7824399999999999E-3</v>
      </c>
      <c r="DU185">
        <v>2.9206100000000001E-3</v>
      </c>
      <c r="DV185">
        <v>4.9207499999999998E-3</v>
      </c>
      <c r="DW185">
        <v>7.7689300000000003E-3</v>
      </c>
      <c r="DX185">
        <v>1.8616600000000001E-2</v>
      </c>
      <c r="DY185">
        <v>2.7527900000000001E-2</v>
      </c>
      <c r="ED185">
        <v>9</v>
      </c>
      <c r="EE185" s="1">
        <f t="shared" si="162"/>
        <v>-13548774197.141796</v>
      </c>
      <c r="EF185" s="1">
        <f t="shared" si="185"/>
        <v>-1656936750.4189858</v>
      </c>
      <c r="EG185" s="1">
        <f t="shared" si="186"/>
        <v>8426602911.2454557</v>
      </c>
      <c r="EH185" s="1">
        <f t="shared" si="164"/>
        <v>7819442785.3592529</v>
      </c>
      <c r="EI185" s="1">
        <f t="shared" si="165"/>
        <v>12094934708.254038</v>
      </c>
      <c r="EJ185" s="1">
        <f t="shared" si="166"/>
        <v>14096100969.492308</v>
      </c>
      <c r="EK185" s="1">
        <f t="shared" si="167"/>
        <v>16211352888.241314</v>
      </c>
      <c r="EL185" s="1">
        <f t="shared" si="168"/>
        <v>14227959140.906569</v>
      </c>
      <c r="EM185" s="1">
        <f t="shared" si="169"/>
        <v>24726197417.222065</v>
      </c>
      <c r="EN185" s="1">
        <f t="shared" si="170"/>
        <v>34353651214.053474</v>
      </c>
      <c r="EO185" s="1">
        <f t="shared" si="171"/>
        <v>30079297995.864098</v>
      </c>
      <c r="EP185" s="1">
        <f t="shared" si="172"/>
        <v>33387078772.875874</v>
      </c>
      <c r="EQ185" s="1">
        <f t="shared" si="173"/>
        <v>45520616437.65004</v>
      </c>
      <c r="ER185" s="1">
        <f t="shared" si="174"/>
        <v>53037246564.99929</v>
      </c>
      <c r="ES185" s="1">
        <f t="shared" si="175"/>
        <v>55548632900.710167</v>
      </c>
      <c r="ET185" s="1">
        <f t="shared" si="176"/>
        <v>58533327519.110863</v>
      </c>
      <c r="EU185" s="1">
        <f t="shared" si="177"/>
        <v>71861431559.729218</v>
      </c>
      <c r="EV185" s="1">
        <f t="shared" si="178"/>
        <v>88651149111.470276</v>
      </c>
      <c r="EW185" s="1">
        <f t="shared" si="179"/>
        <v>98705212366.317245</v>
      </c>
      <c r="EX185" s="1">
        <f t="shared" si="180"/>
        <v>107955486117.90341</v>
      </c>
      <c r="EY185" s="1">
        <f t="shared" si="181"/>
        <v>125729263832.47096</v>
      </c>
      <c r="EZ185" s="1">
        <f t="shared" si="182"/>
        <v>146735904282.06091</v>
      </c>
      <c r="FA185" s="1">
        <f t="shared" si="183"/>
        <v>170672363703.50555</v>
      </c>
      <c r="FB185" s="1">
        <f t="shared" si="184"/>
        <v>184177924187.4736</v>
      </c>
      <c r="FC185" s="1">
        <f t="shared" si="187"/>
        <v>217554807054.62631</v>
      </c>
      <c r="FD185" s="1">
        <f t="shared" si="188"/>
        <v>248361355351.00455</v>
      </c>
      <c r="FE185" s="1">
        <f t="shared" si="189"/>
        <v>272226306750.60968</v>
      </c>
      <c r="FF185" s="1">
        <f t="shared" si="190"/>
        <v>308315025046.83972</v>
      </c>
      <c r="FG185" s="1">
        <f t="shared" si="191"/>
        <v>360877104423.01227</v>
      </c>
      <c r="FH185" s="1">
        <f t="shared" si="192"/>
        <v>411700226546.8877</v>
      </c>
      <c r="FI185" s="1">
        <f t="shared" si="193"/>
        <v>490606912176.20135</v>
      </c>
      <c r="FJ185" s="1">
        <f t="shared" si="194"/>
        <v>529513689409.33362</v>
      </c>
      <c r="FK185" s="1">
        <f t="shared" si="195"/>
        <v>609604366854.81921</v>
      </c>
      <c r="FL185" s="1">
        <f t="shared" si="196"/>
        <v>694232068877.78796</v>
      </c>
      <c r="FM185" s="1">
        <f t="shared" si="197"/>
        <v>795233286932.52332</v>
      </c>
      <c r="FN185" s="1">
        <f t="shared" si="198"/>
        <v>911399575376.54614</v>
      </c>
      <c r="FO185" s="1">
        <f t="shared" si="199"/>
        <v>1033767494489.6656</v>
      </c>
      <c r="FP185" s="1">
        <f t="shared" si="199"/>
        <v>1173867260525.4353</v>
      </c>
      <c r="FQ185" s="1">
        <f t="shared" si="146"/>
        <v>1331325395117.7874</v>
      </c>
      <c r="FR185" s="1">
        <f t="shared" si="147"/>
        <v>1499243627098.8293</v>
      </c>
      <c r="FS185" s="1">
        <f t="shared" si="148"/>
        <v>1683455430449.2493</v>
      </c>
      <c r="FT185" s="1">
        <f t="shared" si="149"/>
        <v>1862310830434.5525</v>
      </c>
      <c r="FU185" s="1">
        <f t="shared" si="150"/>
        <v>2029485717270.2488</v>
      </c>
      <c r="FV185" s="1">
        <f t="shared" si="151"/>
        <v>2184306839614.5623</v>
      </c>
      <c r="FW185" s="1">
        <f t="shared" si="152"/>
        <v>2305585299870.7983</v>
      </c>
      <c r="FX185" s="1">
        <f t="shared" si="153"/>
        <v>2382263665705.1558</v>
      </c>
      <c r="FY185" s="1">
        <f t="shared" si="154"/>
        <v>2393358869532.5415</v>
      </c>
      <c r="FZ185" s="1">
        <f t="shared" si="155"/>
        <v>2340834828917.3403</v>
      </c>
      <c r="GA185" s="1">
        <f t="shared" si="156"/>
        <v>2212871650845.3711</v>
      </c>
      <c r="GB185" s="1">
        <f t="shared" si="157"/>
        <v>2026612384884.0283</v>
      </c>
      <c r="GC185" s="1">
        <f t="shared" si="158"/>
        <v>1790861144512.6721</v>
      </c>
      <c r="GD185" s="1">
        <f t="shared" si="159"/>
        <v>1533697389865.7441</v>
      </c>
      <c r="GE185" s="1">
        <f t="shared" si="201"/>
        <v>1271615782508.6104</v>
      </c>
      <c r="GF185" s="1">
        <f t="shared" si="202"/>
        <v>1030859943836.0542</v>
      </c>
      <c r="GG185" s="1">
        <f t="shared" si="203"/>
        <v>808130570388.73096</v>
      </c>
      <c r="GH185" s="1">
        <f t="shared" si="200"/>
        <v>616957769022.14233</v>
      </c>
      <c r="GI185" s="1">
        <f t="shared" si="204"/>
        <v>459458854132.86835</v>
      </c>
      <c r="GJ185" s="1">
        <f t="shared" si="205"/>
        <v>334712837302.22198</v>
      </c>
      <c r="GK185" s="1">
        <f t="shared" si="206"/>
        <v>239984829560.24472</v>
      </c>
      <c r="GL185" s="1">
        <f t="shared" si="207"/>
        <v>173898347470.20532</v>
      </c>
      <c r="GM185" s="1">
        <f t="shared" si="207"/>
        <v>128024285319.3669</v>
      </c>
      <c r="GN185" s="1">
        <f t="shared" si="208"/>
        <v>64499341841.826576</v>
      </c>
      <c r="GO185" s="1">
        <f t="shared" si="209"/>
        <v>30635386939.93932</v>
      </c>
      <c r="GP185">
        <v>9</v>
      </c>
      <c r="GQ185">
        <f t="shared" si="160"/>
        <v>2.8669690339258615E-7</v>
      </c>
      <c r="GR185" s="1">
        <f t="shared" si="163"/>
        <v>0.36211962210405341</v>
      </c>
      <c r="GS185" s="1">
        <f t="shared" si="161"/>
        <v>2393358869532.5415</v>
      </c>
    </row>
    <row r="186" spans="1:201" x14ac:dyDescent="0.25">
      <c r="A186">
        <v>8.8000000000000007</v>
      </c>
      <c r="B186" s="1">
        <v>1.34964E-10</v>
      </c>
      <c r="C186" s="1">
        <v>1.3498900000000001E-10</v>
      </c>
      <c r="D186" s="1">
        <v>1.34949E-10</v>
      </c>
      <c r="E186" s="1">
        <v>1.34958E-10</v>
      </c>
      <c r="F186" s="1">
        <v>1.3496299999999999E-10</v>
      </c>
      <c r="G186" s="1">
        <v>1.3498000000000001E-10</v>
      </c>
      <c r="H186" s="1">
        <v>1.35E-10</v>
      </c>
      <c r="I186" s="1">
        <v>1.34958E-10</v>
      </c>
      <c r="J186" s="1">
        <v>1.34946E-10</v>
      </c>
      <c r="K186" s="1">
        <v>1.3495600000000001E-10</v>
      </c>
      <c r="L186" s="1">
        <v>1.3496200000000001E-10</v>
      </c>
      <c r="M186" s="1">
        <v>1.3495699999999999E-10</v>
      </c>
      <c r="N186" s="1">
        <v>1.3496200000000001E-10</v>
      </c>
      <c r="O186" s="1">
        <v>1.3494700000000001E-10</v>
      </c>
      <c r="P186" s="1">
        <v>1.3495099999999999E-10</v>
      </c>
      <c r="Q186" s="1">
        <v>1.3494400000000001E-10</v>
      </c>
      <c r="R186" s="1">
        <v>1.3495900000000001E-10</v>
      </c>
      <c r="S186" s="1">
        <v>1.3494499999999999E-10</v>
      </c>
      <c r="T186" s="1">
        <v>1.34952E-10</v>
      </c>
      <c r="U186" s="1">
        <v>1.3495399999999999E-10</v>
      </c>
      <c r="V186" s="1">
        <v>1.3494799999999999E-10</v>
      </c>
      <c r="W186" s="1">
        <v>1.34943E-10</v>
      </c>
      <c r="X186" s="1">
        <v>1.3492300000000001E-10</v>
      </c>
      <c r="Y186" s="1">
        <v>1.3495000000000001E-10</v>
      </c>
      <c r="Z186" s="1">
        <v>1.34946E-10</v>
      </c>
      <c r="AA186" s="1">
        <v>1.3495900000000001E-10</v>
      </c>
      <c r="AB186" s="1">
        <v>1.34988E-10</v>
      </c>
      <c r="AC186" s="1">
        <v>1.34955E-10</v>
      </c>
      <c r="AD186" s="1">
        <v>1.3497799999999999E-10</v>
      </c>
      <c r="AE186" s="1">
        <v>1.3497799999999999E-10</v>
      </c>
      <c r="AF186" s="1">
        <v>1.3523999999999999E-10</v>
      </c>
      <c r="AG186" s="1">
        <v>1.34979E-10</v>
      </c>
      <c r="AH186" s="1">
        <v>1.3502500000000001E-10</v>
      </c>
      <c r="AI186" s="1">
        <v>1.35027E-10</v>
      </c>
      <c r="AJ186" s="1">
        <v>1.3506499999999999E-10</v>
      </c>
      <c r="AK186" s="1">
        <v>1.35108E-10</v>
      </c>
      <c r="AL186" s="1">
        <v>1.35154E-10</v>
      </c>
      <c r="AM186" s="1">
        <v>1.35217E-10</v>
      </c>
      <c r="AN186" s="1">
        <v>1.35298E-10</v>
      </c>
      <c r="AO186" s="1">
        <v>1.35407E-10</v>
      </c>
      <c r="AP186" s="1">
        <v>1.35546E-10</v>
      </c>
      <c r="AQ186" s="1">
        <v>1.3572799999999999E-10</v>
      </c>
      <c r="AR186" s="1">
        <v>1.3595699999999999E-10</v>
      </c>
      <c r="AS186" s="1">
        <v>1.3625200000000001E-10</v>
      </c>
      <c r="AT186" s="1">
        <v>1.3664300000000001E-10</v>
      </c>
      <c r="AU186" s="1">
        <v>1.37142E-10</v>
      </c>
      <c r="AV186" s="1">
        <v>1.3778599999999999E-10</v>
      </c>
      <c r="AW186" s="1">
        <v>1.3865399999999999E-10</v>
      </c>
      <c r="AX186" s="1">
        <v>1.3976599999999999E-10</v>
      </c>
      <c r="AY186" s="1">
        <v>1.41232E-10</v>
      </c>
      <c r="AZ186" s="1">
        <v>1.4314000000000001E-10</v>
      </c>
      <c r="BA186" s="1">
        <v>1.4567799999999999E-10</v>
      </c>
      <c r="BB186" s="1">
        <v>1.4900100000000001E-10</v>
      </c>
      <c r="BC186" s="1">
        <v>1.53562E-10</v>
      </c>
      <c r="BD186" s="1">
        <v>1.5959299999999999E-10</v>
      </c>
      <c r="BE186" s="1">
        <v>1.6766599999999999E-10</v>
      </c>
      <c r="BF186" s="1">
        <v>1.7830599999999999E-10</v>
      </c>
      <c r="BG186" s="1">
        <v>1.91701E-10</v>
      </c>
      <c r="BH186" s="1">
        <v>2.05426E-10</v>
      </c>
      <c r="BI186" s="1">
        <v>2.0760600000000001E-10</v>
      </c>
      <c r="BJ186" s="1">
        <v>2.21773E-10</v>
      </c>
      <c r="BK186" s="1">
        <v>1.2013499999999999E-10</v>
      </c>
      <c r="BL186" s="1">
        <v>-5.51752E-10</v>
      </c>
      <c r="BM186" s="3"/>
      <c r="BN186">
        <v>8.8000000000000007</v>
      </c>
      <c r="BO186" s="1">
        <v>2.4561300000000002E-10</v>
      </c>
      <c r="BP186" s="1">
        <v>1.48831E-10</v>
      </c>
      <c r="BQ186" s="1">
        <v>1.5262099999999999E-10</v>
      </c>
      <c r="BR186" s="1">
        <v>1.9771099999999999E-10</v>
      </c>
      <c r="BS186" s="1">
        <v>4.2043899999999999E-10</v>
      </c>
      <c r="BT186" s="1">
        <v>4.8819399999999998E-10</v>
      </c>
      <c r="BU186" s="1">
        <v>5.0961099999999997E-10</v>
      </c>
      <c r="BV186" s="1">
        <v>9.7560699999999998E-10</v>
      </c>
      <c r="BW186" s="1">
        <v>1.55817E-9</v>
      </c>
      <c r="BX186" s="1">
        <v>2.0871799999999998E-9</v>
      </c>
      <c r="BY186" s="1">
        <v>2.2479300000000001E-9</v>
      </c>
      <c r="BZ186" s="1">
        <v>2.9379099999999998E-9</v>
      </c>
      <c r="CA186" s="1">
        <v>3.9135900000000003E-9</v>
      </c>
      <c r="CB186" s="1">
        <v>5.6189000000000001E-9</v>
      </c>
      <c r="CC186" s="1">
        <v>6.58643E-9</v>
      </c>
      <c r="CD186" s="1">
        <v>8.6104200000000005E-9</v>
      </c>
      <c r="CE186" s="1">
        <v>1.2050899999999999E-8</v>
      </c>
      <c r="CF186" s="1">
        <v>1.6063E-8</v>
      </c>
      <c r="CG186" s="1">
        <v>2.1901799999999999E-8</v>
      </c>
      <c r="CH186" s="1">
        <v>2.6904999999999998E-8</v>
      </c>
      <c r="CI186" s="1">
        <v>3.5363800000000001E-8</v>
      </c>
      <c r="CJ186" s="1">
        <v>4.6191900000000002E-8</v>
      </c>
      <c r="CK186" s="1">
        <v>6.6146300000000005E-8</v>
      </c>
      <c r="CL186" s="1">
        <v>7.8754099999999997E-8</v>
      </c>
      <c r="CM186" s="1">
        <v>1.03391E-7</v>
      </c>
      <c r="CN186" s="1">
        <v>1.3580699999999999E-7</v>
      </c>
      <c r="CO186" s="1">
        <v>1.8204699999999999E-7</v>
      </c>
      <c r="CP186" s="1">
        <v>2.3200099999999999E-7</v>
      </c>
      <c r="CQ186" s="1">
        <v>2.96717E-7</v>
      </c>
      <c r="CR186" s="1">
        <v>3.89629E-7</v>
      </c>
      <c r="CS186" s="1">
        <v>4.1624700000000001E-7</v>
      </c>
      <c r="CT186" s="1">
        <v>6.6690800000000003E-7</v>
      </c>
      <c r="CU186" s="1">
        <v>9.0963000000000003E-7</v>
      </c>
      <c r="CV186" s="1">
        <v>1.18265E-6</v>
      </c>
      <c r="CW186" s="1">
        <v>1.5631699999999999E-6</v>
      </c>
      <c r="CX186" s="1">
        <v>2.0522800000000001E-6</v>
      </c>
      <c r="CY186" s="1">
        <v>2.7253200000000001E-6</v>
      </c>
      <c r="CZ186" s="1">
        <v>3.6015199999999999E-6</v>
      </c>
      <c r="DA186" s="1">
        <v>4.7265499999999997E-6</v>
      </c>
      <c r="DB186" s="1">
        <v>6.2663700000000003E-6</v>
      </c>
      <c r="DC186" s="1">
        <v>8.3659000000000007E-6</v>
      </c>
      <c r="DD186" s="1">
        <v>1.10509E-5</v>
      </c>
      <c r="DE186" s="1">
        <v>1.4577E-5</v>
      </c>
      <c r="DF186" s="1">
        <v>1.93348E-5</v>
      </c>
      <c r="DG186" s="1">
        <v>2.55232E-5</v>
      </c>
      <c r="DH186" s="1">
        <v>3.3860499999999999E-5</v>
      </c>
      <c r="DI186" s="1">
        <v>4.51349E-5</v>
      </c>
      <c r="DJ186" s="1">
        <v>6.0069499999999998E-5</v>
      </c>
      <c r="DK186" s="1">
        <v>8.0425800000000005E-5</v>
      </c>
      <c r="DL186">
        <v>1.07917E-4</v>
      </c>
      <c r="DM186">
        <v>1.4594900000000001E-4</v>
      </c>
      <c r="DN186">
        <v>1.98428E-4</v>
      </c>
      <c r="DO186">
        <v>2.7270199999999999E-4</v>
      </c>
      <c r="DP186">
        <v>3.7678899999999999E-4</v>
      </c>
      <c r="DQ186">
        <v>5.3156199999999996E-4</v>
      </c>
      <c r="DR186">
        <v>7.6765299999999998E-4</v>
      </c>
      <c r="DS186">
        <v>1.1455700000000001E-3</v>
      </c>
      <c r="DT186">
        <v>1.7819000000000001E-3</v>
      </c>
      <c r="DU186">
        <v>2.9198499999999999E-3</v>
      </c>
      <c r="DV186">
        <v>4.9180999999999999E-3</v>
      </c>
      <c r="DW186">
        <v>7.7647899999999997E-3</v>
      </c>
      <c r="DX186">
        <v>1.8608599999999999E-2</v>
      </c>
      <c r="DY186">
        <v>2.7523700000000002E-2</v>
      </c>
      <c r="ED186">
        <v>8.8000000000000007</v>
      </c>
      <c r="EE186" s="1">
        <f t="shared" si="162"/>
        <v>13653230714.118013</v>
      </c>
      <c r="EF186" s="1">
        <f t="shared" si="185"/>
        <v>7243680573.4399471</v>
      </c>
      <c r="EG186" s="1">
        <f t="shared" si="186"/>
        <v>6428649660.3362188</v>
      </c>
      <c r="EH186" s="1">
        <f t="shared" si="164"/>
        <v>7270623036.9980116</v>
      </c>
      <c r="EI186" s="1">
        <f t="shared" si="165"/>
        <v>13488590772.675337</v>
      </c>
      <c r="EJ186" s="1">
        <f t="shared" si="166"/>
        <v>13693444647.256292</v>
      </c>
      <c r="EK186" s="1">
        <f t="shared" si="167"/>
        <v>12504091516.732759</v>
      </c>
      <c r="EL186" s="1">
        <f t="shared" si="168"/>
        <v>20709129148.221443</v>
      </c>
      <c r="EM186" s="1">
        <f t="shared" si="169"/>
        <v>28767430782.200645</v>
      </c>
      <c r="EN186" s="1">
        <f t="shared" si="170"/>
        <v>33647316778.813778</v>
      </c>
      <c r="EO186" s="1">
        <f t="shared" si="171"/>
        <v>31621379654.450985</v>
      </c>
      <c r="EP186" s="1">
        <f t="shared" si="172"/>
        <v>35981919698.685883</v>
      </c>
      <c r="EQ186" s="1">
        <f t="shared" si="173"/>
        <v>41824479180.336563</v>
      </c>
      <c r="ER186" s="1">
        <f t="shared" si="174"/>
        <v>52198364119.747101</v>
      </c>
      <c r="ES186" s="1">
        <f t="shared" si="175"/>
        <v>53370447836.373207</v>
      </c>
      <c r="ET186" s="1">
        <f t="shared" si="176"/>
        <v>60736375701.151421</v>
      </c>
      <c r="EU186" s="1">
        <f t="shared" si="177"/>
        <v>74283484801.407425</v>
      </c>
      <c r="EV186" s="1">
        <f t="shared" si="178"/>
        <v>86079796714.173737</v>
      </c>
      <c r="EW186" s="1">
        <f t="shared" si="179"/>
        <v>102411236889.71637</v>
      </c>
      <c r="EX186" s="1">
        <f t="shared" si="180"/>
        <v>109686005378.32338</v>
      </c>
      <c r="EY186" s="1">
        <f t="shared" si="181"/>
        <v>125500558922.15573</v>
      </c>
      <c r="EZ186" s="1">
        <f t="shared" si="182"/>
        <v>142716083390.2886</v>
      </c>
      <c r="FA186" s="1">
        <f t="shared" si="183"/>
        <v>177372699784.94275</v>
      </c>
      <c r="FB186" s="1">
        <f t="shared" si="184"/>
        <v>184929508990.71353</v>
      </c>
      <c r="FC186" s="1">
        <f t="shared" si="187"/>
        <v>211322344534.41745</v>
      </c>
      <c r="FD186" s="1">
        <f t="shared" si="188"/>
        <v>242287452433.55042</v>
      </c>
      <c r="FE186" s="1">
        <f t="shared" si="189"/>
        <v>284157092204.64783</v>
      </c>
      <c r="FF186" s="1">
        <f t="shared" si="190"/>
        <v>313420560962.17322</v>
      </c>
      <c r="FG186" s="1">
        <f t="shared" si="191"/>
        <v>350273229970.88538</v>
      </c>
      <c r="FH186" s="1">
        <f t="shared" si="192"/>
        <v>399919969722.9895</v>
      </c>
      <c r="FI186" s="1">
        <f t="shared" si="193"/>
        <v>390831063338.38397</v>
      </c>
      <c r="FJ186" s="1">
        <f t="shared" si="194"/>
        <v>516414567507.71857</v>
      </c>
      <c r="FK186" s="1">
        <f t="shared" si="195"/>
        <v>614419666294.50305</v>
      </c>
      <c r="FL186" s="1">
        <f t="shared" si="196"/>
        <v>691631537520.95178</v>
      </c>
      <c r="FM186" s="1">
        <f t="shared" si="197"/>
        <v>793780025340.19678</v>
      </c>
      <c r="FN186" s="1">
        <f t="shared" si="198"/>
        <v>903290101679.65283</v>
      </c>
      <c r="FO186" s="1">
        <f t="shared" si="199"/>
        <v>1034387434454.4937</v>
      </c>
      <c r="FP186" s="1">
        <f t="shared" si="199"/>
        <v>1175979599726.7263</v>
      </c>
      <c r="FQ186" s="1">
        <f t="shared" si="146"/>
        <v>1323981022432.8325</v>
      </c>
      <c r="FR186" s="1">
        <f t="shared" si="147"/>
        <v>1494680420776.864</v>
      </c>
      <c r="FS186" s="1">
        <f t="shared" si="148"/>
        <v>1680346394609.4329</v>
      </c>
      <c r="FT186" s="1">
        <f t="shared" si="149"/>
        <v>1857978980804.2473</v>
      </c>
      <c r="FU186" s="1">
        <f t="shared" si="150"/>
        <v>2026848227092.4858</v>
      </c>
      <c r="FV186" s="1">
        <f t="shared" si="151"/>
        <v>2180623149943.9778</v>
      </c>
      <c r="FW186" s="1">
        <f t="shared" si="152"/>
        <v>2302954713046.8179</v>
      </c>
      <c r="FX186" s="1">
        <f t="shared" si="153"/>
        <v>2378050023546.1953</v>
      </c>
      <c r="FY186" s="1">
        <f t="shared" si="154"/>
        <v>2389125552303.376</v>
      </c>
      <c r="FZ186" s="1">
        <f t="shared" si="155"/>
        <v>2338212300006.3789</v>
      </c>
      <c r="GA186" s="1">
        <f t="shared" si="156"/>
        <v>2210712096591.9561</v>
      </c>
      <c r="GB186" s="1">
        <f t="shared" si="157"/>
        <v>2025328465600.937</v>
      </c>
      <c r="GC186" s="1">
        <f t="shared" si="158"/>
        <v>1789861993756.3159</v>
      </c>
      <c r="GD186" s="1">
        <f t="shared" si="159"/>
        <v>1533765353857.9358</v>
      </c>
      <c r="GE186" s="1">
        <f t="shared" si="201"/>
        <v>1272126967118.5862</v>
      </c>
      <c r="GF186" s="1">
        <f t="shared" si="202"/>
        <v>1030493178459.6261</v>
      </c>
      <c r="GG186" s="1">
        <f t="shared" si="203"/>
        <v>808386761767.13062</v>
      </c>
      <c r="GH186" s="1">
        <f t="shared" si="200"/>
        <v>617262070723.18518</v>
      </c>
      <c r="GI186" s="1">
        <f t="shared" si="204"/>
        <v>459552248839.64325</v>
      </c>
      <c r="GJ186" s="1">
        <f t="shared" si="205"/>
        <v>334938485056.42218</v>
      </c>
      <c r="GK186" s="1">
        <f t="shared" si="206"/>
        <v>240218145556.28937</v>
      </c>
      <c r="GL186" s="1">
        <f t="shared" si="207"/>
        <v>174021758881.95322</v>
      </c>
      <c r="GM186" s="1">
        <f t="shared" si="207"/>
        <v>128076883251.52397</v>
      </c>
      <c r="GN186" s="1">
        <f t="shared" si="208"/>
        <v>64528395898.855637</v>
      </c>
      <c r="GO186" s="1">
        <f t="shared" si="209"/>
        <v>30664869931.293549</v>
      </c>
      <c r="GP186">
        <v>8.8000000000000007</v>
      </c>
      <c r="GQ186">
        <f t="shared" si="160"/>
        <v>2.8669690339258615E-7</v>
      </c>
      <c r="GR186" s="1">
        <f t="shared" si="163"/>
        <v>0.36211962210405341</v>
      </c>
      <c r="GS186" s="1">
        <f t="shared" si="161"/>
        <v>2389125552303.376</v>
      </c>
    </row>
    <row r="187" spans="1:201" x14ac:dyDescent="0.25">
      <c r="A187">
        <v>8.6</v>
      </c>
      <c r="B187" s="1">
        <v>1.3498699999999999E-10</v>
      </c>
      <c r="C187" s="1">
        <v>1.3495000000000001E-10</v>
      </c>
      <c r="D187" s="1">
        <v>1.3494799999999999E-10</v>
      </c>
      <c r="E187" s="1">
        <v>1.34916E-10</v>
      </c>
      <c r="F187" s="1">
        <v>1.34931E-10</v>
      </c>
      <c r="G187" s="1">
        <v>1.3494400000000001E-10</v>
      </c>
      <c r="H187" s="1">
        <v>1.34943E-10</v>
      </c>
      <c r="I187" s="1">
        <v>1.3493899999999999E-10</v>
      </c>
      <c r="J187" s="1">
        <v>1.34946E-10</v>
      </c>
      <c r="K187" s="1">
        <v>1.34949E-10</v>
      </c>
      <c r="L187" s="1">
        <v>1.3495300000000001E-10</v>
      </c>
      <c r="M187" s="1">
        <v>1.3495000000000001E-10</v>
      </c>
      <c r="N187" s="1">
        <v>1.3495000000000001E-10</v>
      </c>
      <c r="O187" s="1">
        <v>1.3491799999999999E-10</v>
      </c>
      <c r="P187" s="1">
        <v>1.3494199999999999E-10</v>
      </c>
      <c r="Q187" s="1">
        <v>1.34934E-10</v>
      </c>
      <c r="R187" s="1">
        <v>1.3492699999999999E-10</v>
      </c>
      <c r="S187" s="1">
        <v>1.34916E-10</v>
      </c>
      <c r="T187" s="1">
        <v>1.3492399999999999E-10</v>
      </c>
      <c r="U187" s="1">
        <v>1.3491700000000001E-10</v>
      </c>
      <c r="V187" s="1">
        <v>1.34919E-10</v>
      </c>
      <c r="W187" s="1">
        <v>1.34931E-10</v>
      </c>
      <c r="X187" s="1">
        <v>1.3494199999999999E-10</v>
      </c>
      <c r="Y187" s="1">
        <v>1.34934E-10</v>
      </c>
      <c r="Z187" s="1">
        <v>1.34934E-10</v>
      </c>
      <c r="AA187" s="1">
        <v>1.3492999999999999E-10</v>
      </c>
      <c r="AB187" s="1">
        <v>1.3497400000000001E-10</v>
      </c>
      <c r="AC187" s="1">
        <v>1.34952E-10</v>
      </c>
      <c r="AD187" s="1">
        <v>1.3492600000000001E-10</v>
      </c>
      <c r="AE187" s="1">
        <v>1.34973E-10</v>
      </c>
      <c r="AF187" s="1">
        <v>1.3489300000000001E-10</v>
      </c>
      <c r="AG187" s="1">
        <v>1.3504600000000001E-10</v>
      </c>
      <c r="AH187" s="1">
        <v>1.3497700000000001E-10</v>
      </c>
      <c r="AI187" s="1">
        <v>1.3501699999999999E-10</v>
      </c>
      <c r="AJ187" s="1">
        <v>1.3504600000000001E-10</v>
      </c>
      <c r="AK187" s="1">
        <v>1.3507699999999999E-10</v>
      </c>
      <c r="AL187" s="1">
        <v>1.3514000000000001E-10</v>
      </c>
      <c r="AM187" s="1">
        <v>1.3521299999999999E-10</v>
      </c>
      <c r="AN187" s="1">
        <v>1.3528100000000001E-10</v>
      </c>
      <c r="AO187" s="1">
        <v>1.35392E-10</v>
      </c>
      <c r="AP187" s="1">
        <v>1.3552899999999999E-10</v>
      </c>
      <c r="AQ187" s="1">
        <v>1.3570600000000001E-10</v>
      </c>
      <c r="AR187" s="1">
        <v>1.3593800000000001E-10</v>
      </c>
      <c r="AS187" s="1">
        <v>1.36227E-10</v>
      </c>
      <c r="AT187" s="1">
        <v>1.3662299999999999E-10</v>
      </c>
      <c r="AU187" s="1">
        <v>1.37124E-10</v>
      </c>
      <c r="AV187" s="1">
        <v>1.3777000000000001E-10</v>
      </c>
      <c r="AW187" s="1">
        <v>1.3863299999999999E-10</v>
      </c>
      <c r="AX187" s="1">
        <v>1.39746E-10</v>
      </c>
      <c r="AY187" s="1">
        <v>1.41208E-10</v>
      </c>
      <c r="AZ187" s="1">
        <v>1.4311600000000001E-10</v>
      </c>
      <c r="BA187" s="1">
        <v>1.4564499999999999E-10</v>
      </c>
      <c r="BB187" s="1">
        <v>1.4897E-10</v>
      </c>
      <c r="BC187" s="1">
        <v>1.5355499999999999E-10</v>
      </c>
      <c r="BD187" s="1">
        <v>1.5957E-10</v>
      </c>
      <c r="BE187" s="1">
        <v>1.6760299999999999E-10</v>
      </c>
      <c r="BF187" s="1">
        <v>1.7824799999999999E-10</v>
      </c>
      <c r="BG187" s="1">
        <v>1.9160599999999999E-10</v>
      </c>
      <c r="BH187" s="1">
        <v>2.05441E-10</v>
      </c>
      <c r="BI187" s="1">
        <v>2.07569E-10</v>
      </c>
      <c r="BJ187" s="1">
        <v>2.2179899999999999E-10</v>
      </c>
      <c r="BK187" s="1">
        <v>1.2028799999999999E-10</v>
      </c>
      <c r="BL187" s="1">
        <v>-5.51378E-10</v>
      </c>
      <c r="BM187" s="3"/>
      <c r="BN187">
        <v>8.6</v>
      </c>
      <c r="BO187" s="1">
        <v>5.2888599999999997E-11</v>
      </c>
      <c r="BP187" s="1">
        <v>-8.1226299999999997E-12</v>
      </c>
      <c r="BQ187" s="1">
        <v>-1.6129800000000001E-10</v>
      </c>
      <c r="BR187" s="1">
        <v>6.2616099999999997E-11</v>
      </c>
      <c r="BS187" s="1">
        <v>2.49582E-10</v>
      </c>
      <c r="BT187" s="1">
        <v>5.5515899999999996E-10</v>
      </c>
      <c r="BU187" s="1">
        <v>6.7055599999999997E-10</v>
      </c>
      <c r="BV187" s="1">
        <v>1.25973E-9</v>
      </c>
      <c r="BW187" s="1">
        <v>1.33962E-9</v>
      </c>
      <c r="BX187" s="1">
        <v>1.66002E-9</v>
      </c>
      <c r="BY187" s="1">
        <v>2.2219099999999998E-9</v>
      </c>
      <c r="BZ187" s="1">
        <v>2.8932100000000002E-9</v>
      </c>
      <c r="CA187" s="1">
        <v>4.1591599999999999E-9</v>
      </c>
      <c r="CB187" s="1">
        <v>5.3288299999999997E-9</v>
      </c>
      <c r="CC187" s="1">
        <v>5.7585199999999997E-9</v>
      </c>
      <c r="CD187" s="1">
        <v>8.7038100000000004E-9</v>
      </c>
      <c r="CE187" s="1">
        <v>1.16899E-8</v>
      </c>
      <c r="CF187" s="1">
        <v>1.6758399999999999E-8</v>
      </c>
      <c r="CG187" s="1">
        <v>2.1003700000000001E-8</v>
      </c>
      <c r="CH187" s="1">
        <v>2.6410400000000001E-8</v>
      </c>
      <c r="CI187" s="1">
        <v>3.57811E-8</v>
      </c>
      <c r="CJ187" s="1">
        <v>4.6160200000000002E-8</v>
      </c>
      <c r="CK187" s="1">
        <v>5.81851E-8</v>
      </c>
      <c r="CL187" s="1">
        <v>7.8007099999999997E-8</v>
      </c>
      <c r="CM187" s="1">
        <v>1.04311E-7</v>
      </c>
      <c r="CN187" s="1">
        <v>1.4512099999999999E-7</v>
      </c>
      <c r="CO187" s="1">
        <v>1.76267E-7</v>
      </c>
      <c r="CP187" s="1">
        <v>2.23674E-7</v>
      </c>
      <c r="CQ187" s="1">
        <v>3.0417499999999998E-7</v>
      </c>
      <c r="CR187" s="1">
        <v>3.9118500000000002E-7</v>
      </c>
      <c r="CS187" s="1">
        <v>6.1806400000000002E-7</v>
      </c>
      <c r="CT187" s="1">
        <v>6.8238999999999996E-7</v>
      </c>
      <c r="CU187" s="1">
        <v>8.9003099999999996E-7</v>
      </c>
      <c r="CV187" s="1">
        <v>1.18973E-6</v>
      </c>
      <c r="CW187" s="1">
        <v>1.56176E-6</v>
      </c>
      <c r="CX187" s="1">
        <v>2.0563499999999998E-6</v>
      </c>
      <c r="CY187" s="1">
        <v>2.7228E-6</v>
      </c>
      <c r="CZ187" s="1">
        <v>3.5992300000000002E-6</v>
      </c>
      <c r="DA187" s="1">
        <v>4.7580199999999997E-6</v>
      </c>
      <c r="DB187" s="1">
        <v>6.2657199999999997E-6</v>
      </c>
      <c r="DC187" s="1">
        <v>8.36468E-6</v>
      </c>
      <c r="DD187" s="1">
        <v>1.1068E-5</v>
      </c>
      <c r="DE187" s="1">
        <v>1.4579999999999999E-5</v>
      </c>
      <c r="DF187" s="1">
        <v>1.9319700000000001E-5</v>
      </c>
      <c r="DG187" s="1">
        <v>2.5557800000000001E-5</v>
      </c>
      <c r="DH187" s="1">
        <v>3.3859100000000002E-5</v>
      </c>
      <c r="DI187" s="1">
        <v>4.51223E-5</v>
      </c>
      <c r="DJ187" s="1">
        <v>6.0092300000000001E-5</v>
      </c>
      <c r="DK187" s="1">
        <v>8.0442400000000001E-5</v>
      </c>
      <c r="DL187">
        <v>1.07941E-4</v>
      </c>
      <c r="DM187">
        <v>1.4599700000000001E-4</v>
      </c>
      <c r="DN187">
        <v>1.9850400000000001E-4</v>
      </c>
      <c r="DO187">
        <v>2.72775E-4</v>
      </c>
      <c r="DP187">
        <v>3.7640200000000002E-4</v>
      </c>
      <c r="DQ187">
        <v>5.3137699999999998E-4</v>
      </c>
      <c r="DR187">
        <v>7.6785500000000001E-4</v>
      </c>
      <c r="DS187">
        <v>1.1450399999999999E-3</v>
      </c>
      <c r="DT187">
        <v>1.78156E-3</v>
      </c>
      <c r="DU187">
        <v>2.9180600000000001E-3</v>
      </c>
      <c r="DV187">
        <v>4.9150399999999999E-3</v>
      </c>
      <c r="DW187">
        <v>7.7608199999999999E-3</v>
      </c>
      <c r="DX187">
        <v>1.8598400000000001E-2</v>
      </c>
      <c r="DY187">
        <v>2.7524400000000001E-2</v>
      </c>
      <c r="ED187">
        <v>8.6</v>
      </c>
      <c r="EE187" s="1">
        <f t="shared" si="162"/>
        <v>2952124397.8131351</v>
      </c>
      <c r="EF187" s="1">
        <f t="shared" si="185"/>
        <v>-392592055.22498679</v>
      </c>
      <c r="EG187" s="1">
        <f t="shared" si="186"/>
        <v>-6792927097.8438463</v>
      </c>
      <c r="EH187" s="1">
        <f t="shared" si="164"/>
        <v>2285506907.1382599</v>
      </c>
      <c r="EI187" s="1">
        <f t="shared" si="165"/>
        <v>7961687683.800396</v>
      </c>
      <c r="EJ187" s="1">
        <f t="shared" si="166"/>
        <v>15472054563.998878</v>
      </c>
      <c r="EK187" s="1">
        <f t="shared" si="167"/>
        <v>16286468570.92098</v>
      </c>
      <c r="EL187" s="1">
        <f t="shared" si="168"/>
        <v>26649348631.163452</v>
      </c>
      <c r="EM187" s="1">
        <f t="shared" si="169"/>
        <v>24732840298.679714</v>
      </c>
      <c r="EN187" s="1">
        <f t="shared" si="170"/>
        <v>26728463328.964314</v>
      </c>
      <c r="EO187" s="1">
        <f t="shared" si="171"/>
        <v>31205304933.945812</v>
      </c>
      <c r="EP187" s="1">
        <f t="shared" si="172"/>
        <v>35390379642.323555</v>
      </c>
      <c r="EQ187" s="1">
        <f t="shared" si="173"/>
        <v>44353271613.449112</v>
      </c>
      <c r="ER187" s="1">
        <f t="shared" si="174"/>
        <v>49249913517.016258</v>
      </c>
      <c r="ES187" s="1">
        <f t="shared" si="175"/>
        <v>46589142414.979553</v>
      </c>
      <c r="ET187" s="1">
        <f t="shared" si="176"/>
        <v>61285670105.723732</v>
      </c>
      <c r="EU187" s="1">
        <f t="shared" si="177"/>
        <v>71650541581.797714</v>
      </c>
      <c r="EV187" s="1">
        <f t="shared" si="178"/>
        <v>89340822672.413864</v>
      </c>
      <c r="EW187" s="1">
        <f t="shared" si="179"/>
        <v>97729337568.645355</v>
      </c>
      <c r="EX187" s="1">
        <f t="shared" si="180"/>
        <v>106966786328.22719</v>
      </c>
      <c r="EY187" s="1">
        <f t="shared" si="181"/>
        <v>126325733076.64403</v>
      </c>
      <c r="EZ187" s="1">
        <f t="shared" si="182"/>
        <v>142314609299.93533</v>
      </c>
      <c r="FA187" s="1">
        <f t="shared" si="183"/>
        <v>156625252814.90067</v>
      </c>
      <c r="FB187" s="1">
        <f t="shared" si="184"/>
        <v>182663293955.93329</v>
      </c>
      <c r="FC187" s="1">
        <f t="shared" si="187"/>
        <v>212738086255.15723</v>
      </c>
      <c r="FD187" s="1">
        <f t="shared" si="188"/>
        <v>257436111349.42926</v>
      </c>
      <c r="FE187" s="1">
        <f t="shared" si="189"/>
        <v>274541663068.42758</v>
      </c>
      <c r="FF187" s="1">
        <f t="shared" si="190"/>
        <v>302148237089.18634</v>
      </c>
      <c r="FG187" s="1">
        <f t="shared" si="191"/>
        <v>355647973053.52759</v>
      </c>
      <c r="FH187" s="1">
        <f t="shared" si="192"/>
        <v>401128825592.22253</v>
      </c>
      <c r="FI187" s="1">
        <f t="shared" si="193"/>
        <v>539652114376.31396</v>
      </c>
      <c r="FJ187" s="1">
        <f t="shared" si="194"/>
        <v>534221104284.79034</v>
      </c>
      <c r="FK187" s="1">
        <f t="shared" si="195"/>
        <v>596796584121.63843</v>
      </c>
      <c r="FL187" s="1">
        <f t="shared" si="196"/>
        <v>694300200381.29272</v>
      </c>
      <c r="FM187" s="1">
        <f t="shared" si="197"/>
        <v>790532299615.55786</v>
      </c>
      <c r="FN187" s="1">
        <f t="shared" si="198"/>
        <v>900113572925.52026</v>
      </c>
      <c r="FO187" s="1">
        <f t="shared" si="199"/>
        <v>1031139167320.9001</v>
      </c>
      <c r="FP187" s="1">
        <f t="shared" si="199"/>
        <v>1174598130959.2397</v>
      </c>
      <c r="FQ187" s="1">
        <f t="shared" si="146"/>
        <v>1326980941117.3115</v>
      </c>
      <c r="FR187" s="1">
        <f t="shared" si="147"/>
        <v>1491083358764.6692</v>
      </c>
      <c r="FS187" s="1">
        <f t="shared" si="148"/>
        <v>1675961835913.1248</v>
      </c>
      <c r="FT187" s="1">
        <f t="shared" si="149"/>
        <v>1853592611813.8633</v>
      </c>
      <c r="FU187" s="1">
        <f t="shared" si="150"/>
        <v>2021976649276.5452</v>
      </c>
      <c r="FV187" s="1">
        <f t="shared" si="151"/>
        <v>2173923028071.522</v>
      </c>
      <c r="FW187" s="1">
        <f t="shared" si="152"/>
        <v>2298150426776.6831</v>
      </c>
      <c r="FX187" s="1">
        <f t="shared" si="153"/>
        <v>2374311459508.0439</v>
      </c>
      <c r="FY187" s="1">
        <f t="shared" si="154"/>
        <v>2386699655055.127</v>
      </c>
      <c r="FZ187" s="1">
        <f t="shared" si="155"/>
        <v>2335062171230.6763</v>
      </c>
      <c r="GA187" s="1">
        <f t="shared" si="156"/>
        <v>2208734068343.6265</v>
      </c>
      <c r="GB187" s="1">
        <f t="shared" si="157"/>
        <v>2023844258168.0645</v>
      </c>
      <c r="GC187" s="1">
        <f t="shared" si="158"/>
        <v>1788850356042.1152</v>
      </c>
      <c r="GD187" s="1">
        <f t="shared" si="159"/>
        <v>1533114889890.1086</v>
      </c>
      <c r="GE187" s="1">
        <f t="shared" si="201"/>
        <v>1271978125528.7566</v>
      </c>
      <c r="GF187" s="1">
        <f t="shared" si="202"/>
        <v>1031547614903.6362</v>
      </c>
      <c r="GG187" s="1">
        <f t="shared" si="203"/>
        <v>808812365951.16992</v>
      </c>
      <c r="GH187" s="1">
        <f t="shared" si="200"/>
        <v>617499595320.00757</v>
      </c>
      <c r="GI187" s="1">
        <f t="shared" si="204"/>
        <v>459925374426.30823</v>
      </c>
      <c r="GJ187" s="1">
        <f t="shared" si="205"/>
        <v>335180485698.32977</v>
      </c>
      <c r="GK187" s="1">
        <f t="shared" si="206"/>
        <v>240315796273.88736</v>
      </c>
      <c r="GL187" s="1">
        <f t="shared" si="207"/>
        <v>174129663138.68481</v>
      </c>
      <c r="GM187" s="1">
        <f t="shared" si="207"/>
        <v>128131161333.58496</v>
      </c>
      <c r="GN187" s="1">
        <f t="shared" si="208"/>
        <v>64564792064.22348</v>
      </c>
      <c r="GO187" s="1">
        <f t="shared" si="209"/>
        <v>30677456268.806835</v>
      </c>
      <c r="GP187">
        <v>8.6</v>
      </c>
      <c r="GQ187">
        <f t="shared" si="160"/>
        <v>2.8669690339258615E-7</v>
      </c>
      <c r="GR187" s="1">
        <f t="shared" si="163"/>
        <v>0.36211962210405341</v>
      </c>
      <c r="GS187" s="1">
        <f t="shared" si="161"/>
        <v>2386699655055.127</v>
      </c>
    </row>
    <row r="188" spans="1:201" x14ac:dyDescent="0.25">
      <c r="A188">
        <v>8.4</v>
      </c>
      <c r="B188" s="1">
        <v>1.3492699999999999E-10</v>
      </c>
      <c r="C188" s="1">
        <v>1.3492000000000001E-10</v>
      </c>
      <c r="D188" s="1">
        <v>1.3494E-10</v>
      </c>
      <c r="E188" s="1">
        <v>1.34898E-10</v>
      </c>
      <c r="F188" s="1">
        <v>1.3494499999999999E-10</v>
      </c>
      <c r="G188" s="1">
        <v>1.3494E-10</v>
      </c>
      <c r="H188" s="1">
        <v>1.3492900000000001E-10</v>
      </c>
      <c r="I188" s="1">
        <v>1.3492099999999999E-10</v>
      </c>
      <c r="J188" s="1">
        <v>1.3492399999999999E-10</v>
      </c>
      <c r="K188" s="1">
        <v>1.3491100000000001E-10</v>
      </c>
      <c r="L188" s="1">
        <v>1.3492099999999999E-10</v>
      </c>
      <c r="M188" s="1">
        <v>1.3493500000000001E-10</v>
      </c>
      <c r="N188" s="1">
        <v>1.3492900000000001E-10</v>
      </c>
      <c r="O188" s="1">
        <v>1.3491100000000001E-10</v>
      </c>
      <c r="P188" s="1">
        <v>1.34922E-10</v>
      </c>
      <c r="Q188" s="1">
        <v>1.34928E-10</v>
      </c>
      <c r="R188" s="1">
        <v>1.34919E-10</v>
      </c>
      <c r="S188" s="1">
        <v>1.3490899999999999E-10</v>
      </c>
      <c r="T188" s="1">
        <v>1.3491E-10</v>
      </c>
      <c r="U188" s="1">
        <v>1.3490500000000001E-10</v>
      </c>
      <c r="V188" s="1">
        <v>1.3491199999999999E-10</v>
      </c>
      <c r="W188" s="1">
        <v>1.3490800000000001E-10</v>
      </c>
      <c r="X188" s="1">
        <v>1.3489900000000001E-10</v>
      </c>
      <c r="Y188" s="1">
        <v>1.3491799999999999E-10</v>
      </c>
      <c r="Z188" s="1">
        <v>1.3490200000000001E-10</v>
      </c>
      <c r="AA188" s="1">
        <v>1.3491100000000001E-10</v>
      </c>
      <c r="AB188" s="1">
        <v>1.3493800000000001E-10</v>
      </c>
      <c r="AC188" s="1">
        <v>1.3491799999999999E-10</v>
      </c>
      <c r="AD188" s="1">
        <v>1.3490599999999999E-10</v>
      </c>
      <c r="AE188" s="1">
        <v>1.3495999999999999E-10</v>
      </c>
      <c r="AF188" s="1">
        <v>1.35006E-10</v>
      </c>
      <c r="AG188" s="1">
        <v>1.34976E-10</v>
      </c>
      <c r="AH188" s="1">
        <v>1.3498900000000001E-10</v>
      </c>
      <c r="AI188" s="1">
        <v>1.3500199999999999E-10</v>
      </c>
      <c r="AJ188" s="1">
        <v>1.3502599999999999E-10</v>
      </c>
      <c r="AK188" s="1">
        <v>1.35072E-10</v>
      </c>
      <c r="AL188" s="1">
        <v>1.3511600000000001E-10</v>
      </c>
      <c r="AM188" s="1">
        <v>1.3519199999999999E-10</v>
      </c>
      <c r="AN188" s="1">
        <v>1.35262E-10</v>
      </c>
      <c r="AO188" s="1">
        <v>1.3537299999999999E-10</v>
      </c>
      <c r="AP188" s="1">
        <v>1.35509E-10</v>
      </c>
      <c r="AQ188" s="1">
        <v>1.3568500000000001E-10</v>
      </c>
      <c r="AR188" s="1">
        <v>1.3592099999999999E-10</v>
      </c>
      <c r="AS188" s="1">
        <v>1.3621299999999999E-10</v>
      </c>
      <c r="AT188" s="1">
        <v>1.3660400000000001E-10</v>
      </c>
      <c r="AU188" s="1">
        <v>1.3709899999999999E-10</v>
      </c>
      <c r="AV188" s="1">
        <v>1.3774699999999999E-10</v>
      </c>
      <c r="AW188" s="1">
        <v>1.3860800000000001E-10</v>
      </c>
      <c r="AX188" s="1">
        <v>1.39722E-10</v>
      </c>
      <c r="AY188" s="1">
        <v>1.4118499999999999E-10</v>
      </c>
      <c r="AZ188" s="1">
        <v>1.43091E-10</v>
      </c>
      <c r="BA188" s="1">
        <v>1.4561700000000001E-10</v>
      </c>
      <c r="BB188" s="1">
        <v>1.4893E-10</v>
      </c>
      <c r="BC188" s="1">
        <v>1.5350600000000001E-10</v>
      </c>
      <c r="BD188" s="1">
        <v>1.5953800000000001E-10</v>
      </c>
      <c r="BE188" s="1">
        <v>1.6754700000000001E-10</v>
      </c>
      <c r="BF188" s="1">
        <v>1.7814899999999999E-10</v>
      </c>
      <c r="BG188" s="1">
        <v>1.9155700000000001E-10</v>
      </c>
      <c r="BH188" s="1">
        <v>2.05381E-10</v>
      </c>
      <c r="BI188" s="1">
        <v>2.0757299999999999E-10</v>
      </c>
      <c r="BJ188" s="1">
        <v>2.21848E-10</v>
      </c>
      <c r="BK188" s="1">
        <v>1.2042000000000001E-10</v>
      </c>
      <c r="BL188" s="1">
        <v>-5.5088900000000004E-10</v>
      </c>
      <c r="BM188" s="3"/>
      <c r="BN188">
        <v>8.4</v>
      </c>
      <c r="BO188" s="1">
        <v>-4.24706E-11</v>
      </c>
      <c r="BP188" s="1">
        <v>7.9301800000000005E-11</v>
      </c>
      <c r="BQ188" s="1">
        <v>-1.42717E-11</v>
      </c>
      <c r="BR188" s="1">
        <v>3.20906E-10</v>
      </c>
      <c r="BS188" s="1">
        <v>5.0984999999999995E-10</v>
      </c>
      <c r="BT188" s="1">
        <v>3.2528300000000001E-10</v>
      </c>
      <c r="BU188" s="1">
        <v>6.7453199999999996E-10</v>
      </c>
      <c r="BV188" s="1">
        <v>1.4703399999999999E-9</v>
      </c>
      <c r="BW188" s="1">
        <v>1.3300899999999999E-9</v>
      </c>
      <c r="BX188" s="1">
        <v>1.8487800000000001E-9</v>
      </c>
      <c r="BY188" s="1">
        <v>2.3073499999999999E-9</v>
      </c>
      <c r="BZ188" s="1">
        <v>2.98858E-9</v>
      </c>
      <c r="CA188" s="1">
        <v>4.20427E-9</v>
      </c>
      <c r="CB188" s="1">
        <v>5.5175900000000002E-9</v>
      </c>
      <c r="CC188" s="1">
        <v>7.3076699999999999E-9</v>
      </c>
      <c r="CD188" s="1">
        <v>8.4995700000000003E-9</v>
      </c>
      <c r="CE188" s="1">
        <v>1.19472E-8</v>
      </c>
      <c r="CF188" s="1">
        <v>1.6056999999999999E-8</v>
      </c>
      <c r="CG188" s="1">
        <v>2.1836199999999999E-8</v>
      </c>
      <c r="CH188" s="1">
        <v>2.7228999999999999E-8</v>
      </c>
      <c r="CI188" s="1">
        <v>3.5355899999999997E-8</v>
      </c>
      <c r="CJ188" s="1">
        <v>4.5804599999999997E-8</v>
      </c>
      <c r="CK188" s="1">
        <v>5.9901800000000005E-8</v>
      </c>
      <c r="CL188" s="1">
        <v>7.7180700000000005E-8</v>
      </c>
      <c r="CM188" s="1">
        <v>1.0341899999999999E-7</v>
      </c>
      <c r="CN188" s="1">
        <v>1.2860500000000001E-7</v>
      </c>
      <c r="CO188" s="1">
        <v>1.71859E-7</v>
      </c>
      <c r="CP188" s="1">
        <v>2.2331600000000001E-7</v>
      </c>
      <c r="CQ188" s="1">
        <v>3.06059E-7</v>
      </c>
      <c r="CR188" s="1">
        <v>4.0499500000000001E-7</v>
      </c>
      <c r="CS188" s="1">
        <v>5.7466400000000004E-7</v>
      </c>
      <c r="CT188" s="1">
        <v>6.7917999999999997E-7</v>
      </c>
      <c r="CU188" s="1">
        <v>9.0369700000000005E-7</v>
      </c>
      <c r="CV188" s="1">
        <v>1.1834200000000001E-6</v>
      </c>
      <c r="CW188" s="1">
        <v>1.5633600000000001E-6</v>
      </c>
      <c r="CX188" s="1">
        <v>2.05786E-6</v>
      </c>
      <c r="CY188" s="1">
        <v>2.71611E-6</v>
      </c>
      <c r="CZ188" s="1">
        <v>3.5894299999999999E-6</v>
      </c>
      <c r="DA188" s="1">
        <v>4.7231499999999998E-6</v>
      </c>
      <c r="DB188" s="1">
        <v>6.2688900000000004E-6</v>
      </c>
      <c r="DC188" s="1">
        <v>8.3780100000000008E-6</v>
      </c>
      <c r="DD188" s="1">
        <v>1.1078599999999999E-5</v>
      </c>
      <c r="DE188" s="1">
        <v>1.4583700000000001E-5</v>
      </c>
      <c r="DF188" s="1">
        <v>1.9318699999999999E-5</v>
      </c>
      <c r="DG188" s="1">
        <v>2.55326E-5</v>
      </c>
      <c r="DH188" s="1">
        <v>3.3871600000000003E-5</v>
      </c>
      <c r="DI188" s="1">
        <v>4.5165900000000001E-5</v>
      </c>
      <c r="DJ188" s="1">
        <v>6.0096000000000002E-5</v>
      </c>
      <c r="DK188" s="1">
        <v>8.0408500000000001E-5</v>
      </c>
      <c r="DL188">
        <v>1.0795599999999999E-4</v>
      </c>
      <c r="DM188">
        <v>1.4599200000000001E-4</v>
      </c>
      <c r="DN188">
        <v>1.9854399999999999E-4</v>
      </c>
      <c r="DO188">
        <v>2.7282499999999998E-4</v>
      </c>
      <c r="DP188">
        <v>3.7659800000000002E-4</v>
      </c>
      <c r="DQ188">
        <v>5.3108799999999998E-4</v>
      </c>
      <c r="DR188">
        <v>7.6786200000000002E-4</v>
      </c>
      <c r="DS188">
        <v>1.1456299999999999E-3</v>
      </c>
      <c r="DT188">
        <v>1.7808800000000001E-3</v>
      </c>
      <c r="DU188">
        <v>2.9164199999999999E-3</v>
      </c>
      <c r="DV188">
        <v>4.9123600000000002E-3</v>
      </c>
      <c r="DW188">
        <v>7.7569400000000004E-3</v>
      </c>
      <c r="DX188">
        <v>1.85858E-2</v>
      </c>
      <c r="DY188">
        <v>2.75392E-2</v>
      </c>
      <c r="ED188">
        <v>8.4</v>
      </c>
      <c r="EE188" s="1">
        <f t="shared" si="162"/>
        <v>-2345396088.6549835</v>
      </c>
      <c r="EF188" s="1">
        <f t="shared" si="185"/>
        <v>3812497641.029686</v>
      </c>
      <c r="EG188" s="1">
        <f t="shared" si="186"/>
        <v>-600186719.24318695</v>
      </c>
      <c r="EH188" s="1">
        <f t="shared" si="164"/>
        <v>11675710773.875837</v>
      </c>
      <c r="EI188" s="1">
        <f t="shared" si="165"/>
        <v>16304614006.114614</v>
      </c>
      <c r="EJ188" s="1">
        <f t="shared" si="166"/>
        <v>9059144664.4761086</v>
      </c>
      <c r="EK188" s="1">
        <f t="shared" si="167"/>
        <v>16342277595.126585</v>
      </c>
      <c r="EL188" s="1">
        <f t="shared" si="168"/>
        <v>31004844289.25008</v>
      </c>
      <c r="EM188" s="1">
        <f t="shared" si="169"/>
        <v>24460984296.060581</v>
      </c>
      <c r="EN188" s="1">
        <f t="shared" si="170"/>
        <v>29566949088.419537</v>
      </c>
      <c r="EO188" s="1">
        <f t="shared" si="171"/>
        <v>32221117251.808681</v>
      </c>
      <c r="EP188" s="1">
        <f t="shared" si="172"/>
        <v>36459285349.761688</v>
      </c>
      <c r="EQ188" s="1">
        <f t="shared" si="173"/>
        <v>44666966202.285362</v>
      </c>
      <c r="ER188" s="1">
        <f t="shared" si="174"/>
        <v>50930539436.443192</v>
      </c>
      <c r="ES188" s="1">
        <f t="shared" si="175"/>
        <v>58907502002.583923</v>
      </c>
      <c r="ET188" s="1">
        <f t="shared" si="176"/>
        <v>59784437668.044037</v>
      </c>
      <c r="EU188" s="1">
        <f t="shared" si="177"/>
        <v>73122507322.29689</v>
      </c>
      <c r="EV188" s="1">
        <f t="shared" si="178"/>
        <v>85498991800.958099</v>
      </c>
      <c r="EW188" s="1">
        <f t="shared" si="179"/>
        <v>101345614619.98518</v>
      </c>
      <c r="EX188" s="1">
        <f t="shared" si="180"/>
        <v>110042548836.64175</v>
      </c>
      <c r="EY188" s="1">
        <f t="shared" si="181"/>
        <v>124672726771.52362</v>
      </c>
      <c r="EZ188" s="1">
        <f t="shared" si="182"/>
        <v>140646031617.76779</v>
      </c>
      <c r="FA188" s="1">
        <f t="shared" si="183"/>
        <v>160005775770.56516</v>
      </c>
      <c r="FB188" s="1">
        <f t="shared" si="184"/>
        <v>180224303867.69156</v>
      </c>
      <c r="FC188" s="1">
        <f t="shared" si="187"/>
        <v>209737457179.74265</v>
      </c>
      <c r="FD188" s="1">
        <f t="shared" si="188"/>
        <v>227584774080.86649</v>
      </c>
      <c r="FE188" s="1">
        <f t="shared" si="189"/>
        <v>266036745733.70078</v>
      </c>
      <c r="FF188" s="1">
        <f t="shared" si="190"/>
        <v>299862020803.96802</v>
      </c>
      <c r="FG188" s="1">
        <f t="shared" si="191"/>
        <v>356555547822.71991</v>
      </c>
      <c r="FH188" s="1">
        <f t="shared" si="192"/>
        <v>414023805394.60236</v>
      </c>
      <c r="FI188" s="1">
        <f t="shared" si="193"/>
        <v>513147377908.93079</v>
      </c>
      <c r="FJ188" s="1">
        <f t="shared" si="194"/>
        <v>525296371060.38</v>
      </c>
      <c r="FK188" s="1">
        <f t="shared" si="195"/>
        <v>606783257012.67896</v>
      </c>
      <c r="FL188" s="1">
        <f t="shared" si="196"/>
        <v>689058374752.75854</v>
      </c>
      <c r="FM188" s="1">
        <f t="shared" si="197"/>
        <v>788557022876.43091</v>
      </c>
      <c r="FN188" s="1">
        <f t="shared" si="198"/>
        <v>899935605883.62708</v>
      </c>
      <c r="FO188" s="1">
        <f t="shared" si="199"/>
        <v>1024831005607.2712</v>
      </c>
      <c r="FP188" s="1">
        <f t="shared" si="199"/>
        <v>1167950711052.6665</v>
      </c>
      <c r="FQ188" s="1">
        <f t="shared" si="146"/>
        <v>1315608500913.5261</v>
      </c>
      <c r="FR188" s="1">
        <f t="shared" si="147"/>
        <v>1487189777909.9165</v>
      </c>
      <c r="FS188" s="1">
        <f t="shared" si="148"/>
        <v>1672542797532.8162</v>
      </c>
      <c r="FT188" s="1">
        <f t="shared" si="149"/>
        <v>1848976974625.8245</v>
      </c>
      <c r="FU188" s="1">
        <f t="shared" si="150"/>
        <v>2017678486178.9858</v>
      </c>
      <c r="FV188" s="1">
        <f t="shared" si="151"/>
        <v>2170322261686.9658</v>
      </c>
      <c r="FW188" s="1">
        <f t="shared" si="152"/>
        <v>2293643146936.5615</v>
      </c>
      <c r="FX188" s="1">
        <f t="shared" si="153"/>
        <v>2368921749859.8872</v>
      </c>
      <c r="FY188" s="1">
        <f t="shared" si="154"/>
        <v>2381892864276.8228</v>
      </c>
      <c r="FZ188" s="1">
        <f t="shared" si="155"/>
        <v>2331857063297.7446</v>
      </c>
      <c r="GA188" s="1">
        <f t="shared" si="156"/>
        <v>2207482983332.1123</v>
      </c>
      <c r="GB188" s="1">
        <f t="shared" si="157"/>
        <v>2022552548213.5139</v>
      </c>
      <c r="GC188" s="1">
        <f t="shared" si="158"/>
        <v>1788446296623.5239</v>
      </c>
      <c r="GD188" s="1">
        <f t="shared" si="159"/>
        <v>1532749116402.7549</v>
      </c>
      <c r="GE188" s="1">
        <f t="shared" si="201"/>
        <v>1271986298184.231</v>
      </c>
      <c r="GF188" s="1">
        <f t="shared" si="202"/>
        <v>1031466832352.3992</v>
      </c>
      <c r="GG188" s="1">
        <f t="shared" si="203"/>
        <v>809446852912.49561</v>
      </c>
      <c r="GH188" s="1">
        <f t="shared" si="200"/>
        <v>617820725901.27405</v>
      </c>
      <c r="GI188" s="1">
        <f t="shared" si="204"/>
        <v>460117179503.8869</v>
      </c>
      <c r="GJ188" s="1">
        <f t="shared" si="205"/>
        <v>335373801945.20374</v>
      </c>
      <c r="GK188" s="1">
        <f t="shared" si="206"/>
        <v>240476816765.30176</v>
      </c>
      <c r="GL188" s="1">
        <f t="shared" si="207"/>
        <v>174211196092.43262</v>
      </c>
      <c r="GM188" s="1">
        <f t="shared" si="207"/>
        <v>128180134593.47766</v>
      </c>
      <c r="GN188" s="1">
        <f t="shared" si="208"/>
        <v>64609390531.933792</v>
      </c>
      <c r="GO188" s="1">
        <f t="shared" si="209"/>
        <v>30690434340.842224</v>
      </c>
      <c r="GP188">
        <v>8.4</v>
      </c>
      <c r="GQ188">
        <f t="shared" si="160"/>
        <v>2.8669690339258615E-7</v>
      </c>
      <c r="GR188" s="1">
        <f t="shared" si="163"/>
        <v>0.36211962210405341</v>
      </c>
      <c r="GS188" s="1">
        <f t="shared" si="161"/>
        <v>2381892864276.8228</v>
      </c>
    </row>
    <row r="189" spans="1:201" x14ac:dyDescent="0.25">
      <c r="A189">
        <v>8.1999999999999993</v>
      </c>
      <c r="B189" s="1">
        <v>1.3488799999999999E-10</v>
      </c>
      <c r="C189" s="1">
        <v>1.3488199999999999E-10</v>
      </c>
      <c r="D189" s="1">
        <v>1.34928E-10</v>
      </c>
      <c r="E189" s="1">
        <v>1.3487500000000001E-10</v>
      </c>
      <c r="F189" s="1">
        <v>1.3489000000000001E-10</v>
      </c>
      <c r="G189" s="1">
        <v>1.3491199999999999E-10</v>
      </c>
      <c r="H189" s="1">
        <v>1.3490800000000001E-10</v>
      </c>
      <c r="I189" s="1">
        <v>1.3491E-10</v>
      </c>
      <c r="J189" s="1">
        <v>1.34913E-10</v>
      </c>
      <c r="K189" s="1">
        <v>1.34883E-10</v>
      </c>
      <c r="L189" s="1">
        <v>1.3490899999999999E-10</v>
      </c>
      <c r="M189" s="1">
        <v>1.34898E-10</v>
      </c>
      <c r="N189" s="1">
        <v>1.3490899999999999E-10</v>
      </c>
      <c r="O189" s="1">
        <v>1.3491400000000001E-10</v>
      </c>
      <c r="P189" s="1">
        <v>1.3488700000000001E-10</v>
      </c>
      <c r="Q189" s="1">
        <v>1.3491199999999999E-10</v>
      </c>
      <c r="R189" s="1">
        <v>1.3490200000000001E-10</v>
      </c>
      <c r="S189" s="1">
        <v>1.3489999999999999E-10</v>
      </c>
      <c r="T189" s="1">
        <v>1.3489300000000001E-10</v>
      </c>
      <c r="U189" s="1">
        <v>1.34895E-10</v>
      </c>
      <c r="V189" s="1">
        <v>1.3488499999999999E-10</v>
      </c>
      <c r="W189" s="1">
        <v>1.34886E-10</v>
      </c>
      <c r="X189" s="1">
        <v>1.3489999999999999E-10</v>
      </c>
      <c r="Y189" s="1">
        <v>1.3490500000000001E-10</v>
      </c>
      <c r="Z189" s="1">
        <v>1.3488400000000001E-10</v>
      </c>
      <c r="AA189" s="1">
        <v>1.34907E-10</v>
      </c>
      <c r="AB189" s="1">
        <v>1.3490599999999999E-10</v>
      </c>
      <c r="AC189" s="1">
        <v>1.3490200000000001E-10</v>
      </c>
      <c r="AD189" s="1">
        <v>1.3490599999999999E-10</v>
      </c>
      <c r="AE189" s="1">
        <v>1.3494400000000001E-10</v>
      </c>
      <c r="AF189" s="1">
        <v>1.3499500000000001E-10</v>
      </c>
      <c r="AG189" s="1">
        <v>1.3498300000000001E-10</v>
      </c>
      <c r="AH189" s="1">
        <v>1.3496800000000001E-10</v>
      </c>
      <c r="AI189" s="1">
        <v>1.3498699999999999E-10</v>
      </c>
      <c r="AJ189" s="1">
        <v>1.35012E-10</v>
      </c>
      <c r="AK189" s="1">
        <v>1.3506499999999999E-10</v>
      </c>
      <c r="AL189" s="1">
        <v>1.35085E-10</v>
      </c>
      <c r="AM189" s="1">
        <v>1.35148E-10</v>
      </c>
      <c r="AN189" s="1">
        <v>1.3523699999999999E-10</v>
      </c>
      <c r="AO189" s="1">
        <v>1.3535100000000001E-10</v>
      </c>
      <c r="AP189" s="1">
        <v>1.3549200000000001E-10</v>
      </c>
      <c r="AQ189" s="1">
        <v>1.3566400000000001E-10</v>
      </c>
      <c r="AR189" s="1">
        <v>1.3589600000000001E-10</v>
      </c>
      <c r="AS189" s="1">
        <v>1.3618800000000001E-10</v>
      </c>
      <c r="AT189" s="1">
        <v>1.36582E-10</v>
      </c>
      <c r="AU189" s="1">
        <v>1.37082E-10</v>
      </c>
      <c r="AV189" s="1">
        <v>1.3773100000000001E-10</v>
      </c>
      <c r="AW189" s="1">
        <v>1.3858199999999999E-10</v>
      </c>
      <c r="AX189" s="1">
        <v>1.3969699999999999E-10</v>
      </c>
      <c r="AY189" s="1">
        <v>1.4115700000000001E-10</v>
      </c>
      <c r="AZ189" s="1">
        <v>1.4306200000000001E-10</v>
      </c>
      <c r="BA189" s="1">
        <v>1.4558400000000001E-10</v>
      </c>
      <c r="BB189" s="1">
        <v>1.489E-10</v>
      </c>
      <c r="BC189" s="1">
        <v>1.53478E-10</v>
      </c>
      <c r="BD189" s="1">
        <v>1.5948499999999999E-10</v>
      </c>
      <c r="BE189" s="1">
        <v>1.6748499999999999E-10</v>
      </c>
      <c r="BF189" s="1">
        <v>1.7812700000000001E-10</v>
      </c>
      <c r="BG189" s="1">
        <v>1.9146799999999999E-10</v>
      </c>
      <c r="BH189" s="1">
        <v>2.05299E-10</v>
      </c>
      <c r="BI189" s="1">
        <v>2.0740100000000001E-10</v>
      </c>
      <c r="BJ189" s="1">
        <v>2.21899E-10</v>
      </c>
      <c r="BK189" s="1">
        <v>1.20663E-10</v>
      </c>
      <c r="BL189" s="1">
        <v>-5.5057799999999996E-10</v>
      </c>
      <c r="BM189" s="3"/>
      <c r="BN189">
        <v>8.1999999999999993</v>
      </c>
      <c r="BO189" s="1">
        <v>-8.2201899999999996E-11</v>
      </c>
      <c r="BP189" s="1">
        <v>3.4554199999999999E-10</v>
      </c>
      <c r="BQ189" s="1">
        <v>1.8044E-10</v>
      </c>
      <c r="BR189" s="1">
        <v>5.4939400000000004E-10</v>
      </c>
      <c r="BS189" s="1">
        <v>1.3161899999999999E-11</v>
      </c>
      <c r="BT189" s="1">
        <v>2.6171000000000002E-10</v>
      </c>
      <c r="BU189" s="1">
        <v>6.0102399999999999E-10</v>
      </c>
      <c r="BV189" s="1">
        <v>1.1911900000000001E-9</v>
      </c>
      <c r="BW189" s="1">
        <v>1.27803E-9</v>
      </c>
      <c r="BX189" s="1">
        <v>1.9660099999999999E-9</v>
      </c>
      <c r="BY189" s="1">
        <v>2.4782200000000002E-9</v>
      </c>
      <c r="BZ189" s="1">
        <v>2.7928899999999999E-9</v>
      </c>
      <c r="CA189" s="1">
        <v>4.2082499999999998E-9</v>
      </c>
      <c r="CB189" s="1">
        <v>5.0012100000000004E-9</v>
      </c>
      <c r="CC189" s="1">
        <v>6.3863900000000003E-9</v>
      </c>
      <c r="CD189" s="1">
        <v>8.3571200000000002E-9</v>
      </c>
      <c r="CE189" s="1">
        <v>1.2037800000000001E-8</v>
      </c>
      <c r="CF189" s="1">
        <v>1.67061E-8</v>
      </c>
      <c r="CG189" s="1">
        <v>2.20707E-8</v>
      </c>
      <c r="CH189" s="1">
        <v>2.6835600000000001E-8</v>
      </c>
      <c r="CI189" s="1">
        <v>3.6264E-8</v>
      </c>
      <c r="CJ189" s="1">
        <v>4.6702700000000002E-8</v>
      </c>
      <c r="CK189" s="1">
        <v>6.3476099999999998E-8</v>
      </c>
      <c r="CL189" s="1">
        <v>8.0530400000000002E-8</v>
      </c>
      <c r="CM189" s="1">
        <v>1.03328E-7</v>
      </c>
      <c r="CN189" s="1">
        <v>1.4399500000000001E-7</v>
      </c>
      <c r="CO189" s="1">
        <v>1.78346E-7</v>
      </c>
      <c r="CP189" s="1">
        <v>2.2804900000000001E-7</v>
      </c>
      <c r="CQ189" s="1">
        <v>2.9823300000000002E-7</v>
      </c>
      <c r="CR189" s="1">
        <v>3.88551E-7</v>
      </c>
      <c r="CS189" s="1">
        <v>5.0454899999999997E-7</v>
      </c>
      <c r="CT189" s="1">
        <v>6.75288E-7</v>
      </c>
      <c r="CU189" s="1">
        <v>8.95253E-7</v>
      </c>
      <c r="CV189" s="1">
        <v>1.18736E-6</v>
      </c>
      <c r="CW189" s="1">
        <v>1.5646799999999999E-6</v>
      </c>
      <c r="CX189" s="1">
        <v>2.05967E-6</v>
      </c>
      <c r="CY189" s="1">
        <v>2.7239299999999999E-6</v>
      </c>
      <c r="CZ189" s="1">
        <v>3.6047E-6</v>
      </c>
      <c r="DA189" s="1">
        <v>4.7509900000000001E-6</v>
      </c>
      <c r="DB189" s="1">
        <v>6.2760999999999999E-6</v>
      </c>
      <c r="DC189" s="1">
        <v>8.3761999999999995E-6</v>
      </c>
      <c r="DD189" s="1">
        <v>1.1077899999999999E-5</v>
      </c>
      <c r="DE189" s="1">
        <v>1.45925E-5</v>
      </c>
      <c r="DF189" s="1">
        <v>1.9341E-5</v>
      </c>
      <c r="DG189" s="1">
        <v>2.55494E-5</v>
      </c>
      <c r="DH189" s="1">
        <v>3.3880600000000002E-5</v>
      </c>
      <c r="DI189" s="1">
        <v>4.5102399999999997E-5</v>
      </c>
      <c r="DJ189" s="1">
        <v>6.0097699999999999E-5</v>
      </c>
      <c r="DK189" s="1">
        <v>8.0513500000000001E-5</v>
      </c>
      <c r="DL189">
        <v>1.08045E-4</v>
      </c>
      <c r="DM189">
        <v>1.4603199999999999E-4</v>
      </c>
      <c r="DN189">
        <v>1.9862800000000001E-4</v>
      </c>
      <c r="DO189">
        <v>2.7286200000000002E-4</v>
      </c>
      <c r="DP189">
        <v>3.7644300000000001E-4</v>
      </c>
      <c r="DQ189">
        <v>5.3130600000000005E-4</v>
      </c>
      <c r="DR189">
        <v>7.6786599999999997E-4</v>
      </c>
      <c r="DS189">
        <v>1.14507E-3</v>
      </c>
      <c r="DT189">
        <v>1.78027E-3</v>
      </c>
      <c r="DU189">
        <v>2.9154699999999999E-3</v>
      </c>
      <c r="DV189">
        <v>4.9083599999999996E-3</v>
      </c>
      <c r="DW189">
        <v>7.7536599999999999E-3</v>
      </c>
      <c r="DX189">
        <v>1.8579600000000002E-2</v>
      </c>
      <c r="DY189">
        <v>2.75427E-2</v>
      </c>
      <c r="ED189">
        <v>8.1999999999999993</v>
      </c>
      <c r="EE189" s="1">
        <f t="shared" si="162"/>
        <v>-4508201594.1486788</v>
      </c>
      <c r="EF189" s="1">
        <f t="shared" si="185"/>
        <v>16500337804.32295</v>
      </c>
      <c r="EG189" s="1">
        <f t="shared" si="186"/>
        <v>7572073070.1458721</v>
      </c>
      <c r="EH189" s="1">
        <f t="shared" si="164"/>
        <v>19907306171.222759</v>
      </c>
      <c r="EI189" s="1">
        <f t="shared" si="165"/>
        <v>416822709.43206269</v>
      </c>
      <c r="EJ189" s="1">
        <f t="shared" si="166"/>
        <v>7252460060.5474854</v>
      </c>
      <c r="EK189" s="1">
        <f t="shared" si="167"/>
        <v>14507189645.98682</v>
      </c>
      <c r="EL189" s="1">
        <f t="shared" si="168"/>
        <v>25069972822.242676</v>
      </c>
      <c r="EM189" s="1">
        <f t="shared" si="169"/>
        <v>23457765657.306065</v>
      </c>
      <c r="EN189" s="1">
        <f t="shared" si="170"/>
        <v>31285838504.705402</v>
      </c>
      <c r="EO189" s="1">
        <f t="shared" si="171"/>
        <v>34533213254.868561</v>
      </c>
      <c r="EP189" s="1">
        <f t="shared" si="172"/>
        <v>33849173946.652924</v>
      </c>
      <c r="EQ189" s="1">
        <f t="shared" si="173"/>
        <v>44550688725.650246</v>
      </c>
      <c r="ER189" s="1">
        <f t="shared" si="174"/>
        <v>46190053426.230904</v>
      </c>
      <c r="ES189" s="1">
        <f t="shared" si="175"/>
        <v>51165131031.63517</v>
      </c>
      <c r="ET189" s="1">
        <f t="shared" si="176"/>
        <v>58616102650.355385</v>
      </c>
      <c r="EU189" s="1">
        <f t="shared" si="177"/>
        <v>73454700884.413773</v>
      </c>
      <c r="EV189" s="1">
        <f t="shared" si="178"/>
        <v>88809881723.346054</v>
      </c>
      <c r="EW189" s="1">
        <f t="shared" si="179"/>
        <v>102124277707.50284</v>
      </c>
      <c r="EX189" s="1">
        <f t="shared" si="180"/>
        <v>108263128502.90935</v>
      </c>
      <c r="EY189" s="1">
        <f t="shared" si="181"/>
        <v>127257978826.24037</v>
      </c>
      <c r="EZ189" s="1">
        <f t="shared" si="182"/>
        <v>142838796601.41641</v>
      </c>
      <c r="FA189" s="1">
        <f t="shared" si="183"/>
        <v>169547983244.21967</v>
      </c>
      <c r="FB189" s="1">
        <f t="shared" si="184"/>
        <v>187578090266.76157</v>
      </c>
      <c r="FC189" s="1">
        <f t="shared" si="187"/>
        <v>208888422511.07584</v>
      </c>
      <c r="FD189" s="1">
        <f t="shared" si="188"/>
        <v>254418740625.78705</v>
      </c>
      <c r="FE189" s="1">
        <f t="shared" si="189"/>
        <v>274422653843.34259</v>
      </c>
      <c r="FF189" s="1">
        <f t="shared" si="190"/>
        <v>305276494821.97974</v>
      </c>
      <c r="FG189" s="1">
        <f t="shared" si="191"/>
        <v>347586548939.25989</v>
      </c>
      <c r="FH189" s="1">
        <f t="shared" si="192"/>
        <v>396450974650.53497</v>
      </c>
      <c r="FI189" s="1">
        <f t="shared" si="193"/>
        <v>451457625002.99542</v>
      </c>
      <c r="FJ189" s="1">
        <f t="shared" si="194"/>
        <v>523037074190.4527</v>
      </c>
      <c r="FK189" s="1">
        <f t="shared" si="195"/>
        <v>599190268259.90613</v>
      </c>
      <c r="FL189" s="1">
        <f t="shared" si="196"/>
        <v>689413261754.07117</v>
      </c>
      <c r="FM189" s="1">
        <f t="shared" si="197"/>
        <v>787271877676.96509</v>
      </c>
      <c r="FN189" s="1">
        <f t="shared" si="198"/>
        <v>899568126867.91956</v>
      </c>
      <c r="FO189" s="1">
        <f t="shared" si="199"/>
        <v>1022033549383.34</v>
      </c>
      <c r="FP189" s="1">
        <f t="shared" si="199"/>
        <v>1163525018488.4648</v>
      </c>
      <c r="FQ189" s="1">
        <f t="shared" si="146"/>
        <v>1316167406950.0227</v>
      </c>
      <c r="FR189" s="1">
        <f t="shared" si="147"/>
        <v>1483272579734.083</v>
      </c>
      <c r="FS189" s="1">
        <f t="shared" si="148"/>
        <v>1668120925350.1921</v>
      </c>
      <c r="FT189" s="1">
        <f t="shared" si="149"/>
        <v>1843498416625.9458</v>
      </c>
      <c r="FU189" s="1">
        <f t="shared" si="150"/>
        <v>2011536819956.4636</v>
      </c>
      <c r="FV189" s="1">
        <f t="shared" si="151"/>
        <v>2164381166621.4973</v>
      </c>
      <c r="FW189" s="1">
        <f t="shared" si="152"/>
        <v>2288405163691.6406</v>
      </c>
      <c r="FX189" s="1">
        <f t="shared" si="153"/>
        <v>2365257583697.0283</v>
      </c>
      <c r="FY189" s="1">
        <f t="shared" si="154"/>
        <v>2380549621811.6567</v>
      </c>
      <c r="FZ189" s="1">
        <f t="shared" si="155"/>
        <v>2328571898776.416</v>
      </c>
      <c r="GA189" s="1">
        <f t="shared" si="156"/>
        <v>2203251426664.8652</v>
      </c>
      <c r="GB189" s="1">
        <f t="shared" si="157"/>
        <v>2019802559921.0415</v>
      </c>
      <c r="GC189" s="1">
        <f t="shared" si="158"/>
        <v>1787430626925.7012</v>
      </c>
      <c r="GD189" s="1">
        <f t="shared" si="159"/>
        <v>1532030431917.168</v>
      </c>
      <c r="GE189" s="1">
        <f t="shared" si="201"/>
        <v>1271992416585.4861</v>
      </c>
      <c r="GF189" s="1">
        <f t="shared" si="202"/>
        <v>1032106349326.5585</v>
      </c>
      <c r="GG189" s="1">
        <f t="shared" si="203"/>
        <v>809573196112.14111</v>
      </c>
      <c r="GH189" s="1">
        <f t="shared" si="200"/>
        <v>618178065941.02087</v>
      </c>
      <c r="GI189" s="1">
        <f t="shared" si="204"/>
        <v>460365845132.86029</v>
      </c>
      <c r="GJ189" s="1">
        <f t="shared" si="205"/>
        <v>335640323589.62726</v>
      </c>
      <c r="GK189" s="1">
        <f t="shared" si="206"/>
        <v>240616003666.68631</v>
      </c>
      <c r="GL189" s="1">
        <f t="shared" si="207"/>
        <v>174397056115.72711</v>
      </c>
      <c r="GM189" s="1">
        <f t="shared" si="207"/>
        <v>128219878873.3584</v>
      </c>
      <c r="GN189" s="1">
        <f t="shared" si="208"/>
        <v>64632635266.881615</v>
      </c>
      <c r="GO189" s="1">
        <f t="shared" si="209"/>
        <v>30700163515.737476</v>
      </c>
      <c r="GP189">
        <v>8.1999999999999993</v>
      </c>
      <c r="GQ189">
        <f t="shared" si="160"/>
        <v>2.8669690339258615E-7</v>
      </c>
      <c r="GR189" s="1">
        <f t="shared" si="163"/>
        <v>0.36211962210405341</v>
      </c>
      <c r="GS189" s="1">
        <f t="shared" si="161"/>
        <v>2380549621811.6567</v>
      </c>
    </row>
    <row r="190" spans="1:201" x14ac:dyDescent="0.25">
      <c r="A190">
        <v>8</v>
      </c>
      <c r="B190" s="1">
        <v>1.3488799999999999E-10</v>
      </c>
      <c r="C190" s="1">
        <v>1.34879E-10</v>
      </c>
      <c r="D190" s="1">
        <v>1.34898E-10</v>
      </c>
      <c r="E190" s="1">
        <v>1.34889E-10</v>
      </c>
      <c r="F190" s="1">
        <v>1.3485999999999999E-10</v>
      </c>
      <c r="G190" s="1">
        <v>1.3489699999999999E-10</v>
      </c>
      <c r="H190" s="1">
        <v>1.34873E-10</v>
      </c>
      <c r="I190" s="1">
        <v>1.34853E-10</v>
      </c>
      <c r="J190" s="1">
        <v>1.3489099999999999E-10</v>
      </c>
      <c r="K190" s="1">
        <v>1.3489600000000001E-10</v>
      </c>
      <c r="L190" s="1">
        <v>1.3488400000000001E-10</v>
      </c>
      <c r="M190" s="1">
        <v>1.34865E-10</v>
      </c>
      <c r="N190" s="1">
        <v>1.3488400000000001E-10</v>
      </c>
      <c r="O190" s="1">
        <v>1.34879E-10</v>
      </c>
      <c r="P190" s="1">
        <v>1.34895E-10</v>
      </c>
      <c r="Q190" s="1">
        <v>1.34886E-10</v>
      </c>
      <c r="R190" s="1">
        <v>1.3486600000000001E-10</v>
      </c>
      <c r="S190" s="1">
        <v>1.3488700000000001E-10</v>
      </c>
      <c r="T190" s="1">
        <v>1.3486900000000001E-10</v>
      </c>
      <c r="U190" s="1">
        <v>1.3487800000000001E-10</v>
      </c>
      <c r="V190" s="1">
        <v>1.34873E-10</v>
      </c>
      <c r="W190" s="1">
        <v>1.3486900000000001E-10</v>
      </c>
      <c r="X190" s="1">
        <v>1.3488199999999999E-10</v>
      </c>
      <c r="Y190" s="1">
        <v>1.3488199999999999E-10</v>
      </c>
      <c r="Z190" s="1">
        <v>1.34873E-10</v>
      </c>
      <c r="AA190" s="1">
        <v>1.3488199999999999E-10</v>
      </c>
      <c r="AB190" s="1">
        <v>1.3483899999999999E-10</v>
      </c>
      <c r="AC190" s="1">
        <v>1.34877E-10</v>
      </c>
      <c r="AD190" s="1">
        <v>1.34889E-10</v>
      </c>
      <c r="AE190" s="1">
        <v>1.3488E-10</v>
      </c>
      <c r="AF190" s="1">
        <v>1.35072E-10</v>
      </c>
      <c r="AG190" s="1">
        <v>1.34877E-10</v>
      </c>
      <c r="AH190" s="1">
        <v>1.34946E-10</v>
      </c>
      <c r="AI190" s="1">
        <v>1.3495099999999999E-10</v>
      </c>
      <c r="AJ190" s="1">
        <v>1.3498399999999999E-10</v>
      </c>
      <c r="AK190" s="1">
        <v>1.35033E-10</v>
      </c>
      <c r="AL190" s="1">
        <v>1.35081E-10</v>
      </c>
      <c r="AM190" s="1">
        <v>1.35133E-10</v>
      </c>
      <c r="AN190" s="1">
        <v>1.3523399999999999E-10</v>
      </c>
      <c r="AO190" s="1">
        <v>1.3533699999999999E-10</v>
      </c>
      <c r="AP190" s="1">
        <v>1.3547199999999999E-10</v>
      </c>
      <c r="AQ190" s="1">
        <v>1.3564900000000001E-10</v>
      </c>
      <c r="AR190" s="1">
        <v>1.3587899999999999E-10</v>
      </c>
      <c r="AS190" s="1">
        <v>1.3616799999999999E-10</v>
      </c>
      <c r="AT190" s="1">
        <v>1.3656200000000001E-10</v>
      </c>
      <c r="AU190" s="1">
        <v>1.3705300000000001E-10</v>
      </c>
      <c r="AV190" s="1">
        <v>1.3770700000000001E-10</v>
      </c>
      <c r="AW190" s="1">
        <v>1.38562E-10</v>
      </c>
      <c r="AX190" s="1">
        <v>1.3967200000000001E-10</v>
      </c>
      <c r="AY190" s="1">
        <v>1.4113399999999999E-10</v>
      </c>
      <c r="AZ190" s="1">
        <v>1.43036E-10</v>
      </c>
      <c r="BA190" s="1">
        <v>1.4555400000000001E-10</v>
      </c>
      <c r="BB190" s="1">
        <v>1.4885699999999999E-10</v>
      </c>
      <c r="BC190" s="1">
        <v>1.5340300000000001E-10</v>
      </c>
      <c r="BD190" s="1">
        <v>1.5944500000000001E-10</v>
      </c>
      <c r="BE190" s="1">
        <v>1.6743300000000001E-10</v>
      </c>
      <c r="BF190" s="1">
        <v>1.7800399999999999E-10</v>
      </c>
      <c r="BG190" s="1">
        <v>1.91393E-10</v>
      </c>
      <c r="BH190" s="1">
        <v>2.05185E-10</v>
      </c>
      <c r="BI190" s="1">
        <v>2.07448E-10</v>
      </c>
      <c r="BJ190" s="1">
        <v>2.2185800000000001E-10</v>
      </c>
      <c r="BK190" s="1">
        <v>1.2105000000000001E-10</v>
      </c>
      <c r="BL190" s="1">
        <v>-5.4995099999999996E-10</v>
      </c>
      <c r="BM190" s="3"/>
      <c r="BN190">
        <v>8</v>
      </c>
      <c r="BO190" s="1">
        <v>-4.8425899999999999E-11</v>
      </c>
      <c r="BP190" s="1">
        <v>2.9636700000000002E-11</v>
      </c>
      <c r="BQ190" s="1">
        <v>2.9965399999999998E-10</v>
      </c>
      <c r="BR190" s="1">
        <v>1.56002E-10</v>
      </c>
      <c r="BS190" s="1">
        <v>3.72782E-10</v>
      </c>
      <c r="BT190" s="1">
        <v>5.3788400000000004E-10</v>
      </c>
      <c r="BU190" s="1">
        <v>5.0367600000000003E-10</v>
      </c>
      <c r="BV190" s="1">
        <v>1.21603E-9</v>
      </c>
      <c r="BW190" s="1">
        <v>1.5065200000000001E-9</v>
      </c>
      <c r="BX190" s="1">
        <v>1.38188E-9</v>
      </c>
      <c r="BY190" s="1">
        <v>2.3689600000000001E-9</v>
      </c>
      <c r="BZ190" s="1">
        <v>2.8683899999999999E-9</v>
      </c>
      <c r="CA190" s="1">
        <v>3.8764599999999997E-9</v>
      </c>
      <c r="CB190" s="1">
        <v>5.3666000000000001E-9</v>
      </c>
      <c r="CC190" s="1">
        <v>6.5453300000000002E-9</v>
      </c>
      <c r="CD190" s="1">
        <v>8.9502E-9</v>
      </c>
      <c r="CE190" s="1">
        <v>1.1673999999999999E-8</v>
      </c>
      <c r="CF190" s="1">
        <v>1.68242E-8</v>
      </c>
      <c r="CG190" s="1">
        <v>2.0403800000000001E-8</v>
      </c>
      <c r="CH190" s="1">
        <v>2.7036300000000001E-8</v>
      </c>
      <c r="CI190" s="1">
        <v>3.5397700000000001E-8</v>
      </c>
      <c r="CJ190" s="1">
        <v>4.6253700000000002E-8</v>
      </c>
      <c r="CK190" s="1">
        <v>6.3800000000000002E-8</v>
      </c>
      <c r="CL190" s="1">
        <v>7.9946400000000002E-8</v>
      </c>
      <c r="CM190" s="1">
        <v>1.03963E-7</v>
      </c>
      <c r="CN190" s="1">
        <v>1.3784E-7</v>
      </c>
      <c r="CO190" s="1">
        <v>1.72251E-7</v>
      </c>
      <c r="CP190" s="1">
        <v>2.2420999999999999E-7</v>
      </c>
      <c r="CQ190" s="1">
        <v>2.9398900000000003E-7</v>
      </c>
      <c r="CR190" s="1">
        <v>4.0678500000000003E-7</v>
      </c>
      <c r="CS190" s="1">
        <v>5.5626899999999996E-7</v>
      </c>
      <c r="CT190" s="1">
        <v>7.1664500000000002E-7</v>
      </c>
      <c r="CU190" s="1">
        <v>9.0039800000000004E-7</v>
      </c>
      <c r="CV190" s="1">
        <v>1.1855299999999999E-6</v>
      </c>
      <c r="CW190" s="1">
        <v>1.5613800000000001E-6</v>
      </c>
      <c r="CX190" s="1">
        <v>2.0650000000000001E-6</v>
      </c>
      <c r="CY190" s="1">
        <v>2.7229300000000002E-6</v>
      </c>
      <c r="CZ190" s="1">
        <v>3.61616E-6</v>
      </c>
      <c r="DA190" s="1">
        <v>4.7312599999999997E-6</v>
      </c>
      <c r="DB190" s="1">
        <v>6.2872300000000001E-6</v>
      </c>
      <c r="DC190" s="1">
        <v>8.3848199999999995E-6</v>
      </c>
      <c r="DD190" s="1">
        <v>1.10867E-5</v>
      </c>
      <c r="DE190" s="1">
        <v>1.4598599999999999E-5</v>
      </c>
      <c r="DF190" s="1">
        <v>1.9341799999999998E-5</v>
      </c>
      <c r="DG190" s="1">
        <v>2.5551899999999998E-5</v>
      </c>
      <c r="DH190" s="1">
        <v>3.39013E-5</v>
      </c>
      <c r="DI190" s="1">
        <v>4.5183199999999998E-5</v>
      </c>
      <c r="DJ190" s="1">
        <v>6.0138800000000001E-5</v>
      </c>
      <c r="DK190" s="1">
        <v>8.0493000000000003E-5</v>
      </c>
      <c r="DL190">
        <v>1.07977E-4</v>
      </c>
      <c r="DM190">
        <v>1.4604200000000001E-4</v>
      </c>
      <c r="DN190">
        <v>1.9868300000000001E-4</v>
      </c>
      <c r="DO190">
        <v>2.7287200000000001E-4</v>
      </c>
      <c r="DP190">
        <v>3.7696600000000001E-4</v>
      </c>
      <c r="DQ190">
        <v>5.3104200000000002E-4</v>
      </c>
      <c r="DR190">
        <v>7.6770699999999996E-4</v>
      </c>
      <c r="DS190">
        <v>1.14495E-3</v>
      </c>
      <c r="DT190">
        <v>1.7795199999999999E-3</v>
      </c>
      <c r="DU190">
        <v>2.9137299999999998E-3</v>
      </c>
      <c r="DV190">
        <v>4.9060800000000002E-3</v>
      </c>
      <c r="DW190">
        <v>7.7481499999999997E-3</v>
      </c>
      <c r="DX190">
        <v>1.8574899999999998E-2</v>
      </c>
      <c r="DY190">
        <v>2.7556299999999999E-2</v>
      </c>
      <c r="ED190">
        <v>8</v>
      </c>
      <c r="EE190" s="1">
        <f t="shared" si="162"/>
        <v>-2655825607.7713838</v>
      </c>
      <c r="EF190" s="1">
        <f t="shared" si="185"/>
        <v>1414486904.9313505</v>
      </c>
      <c r="EG190" s="1">
        <f t="shared" si="186"/>
        <v>12507941725.796574</v>
      </c>
      <c r="EH190" s="1">
        <f t="shared" si="164"/>
        <v>5666903706.6710281</v>
      </c>
      <c r="EI190" s="1">
        <f t="shared" si="165"/>
        <v>11742975789.332821</v>
      </c>
      <c r="EJ190" s="1">
        <f t="shared" si="166"/>
        <v>14865961978.856062</v>
      </c>
      <c r="EK190" s="1">
        <f t="shared" si="167"/>
        <v>12082338791.730415</v>
      </c>
      <c r="EL190" s="1">
        <f t="shared" si="168"/>
        <v>25335729388.290253</v>
      </c>
      <c r="EM190" s="1">
        <f t="shared" si="169"/>
        <v>27543533163.016197</v>
      </c>
      <c r="EN190" s="1">
        <f t="shared" si="170"/>
        <v>22041795596.505081</v>
      </c>
      <c r="EO190" s="1">
        <f t="shared" si="171"/>
        <v>32864948756.304626</v>
      </c>
      <c r="EP190" s="1">
        <f t="shared" si="172"/>
        <v>34561552820.638901</v>
      </c>
      <c r="EQ190" s="1">
        <f t="shared" si="173"/>
        <v>40857522408.348938</v>
      </c>
      <c r="ER190" s="1">
        <f t="shared" si="174"/>
        <v>49257098863.969101</v>
      </c>
      <c r="ES190" s="1">
        <f t="shared" si="175"/>
        <v>52512415487.882744</v>
      </c>
      <c r="ET190" s="1">
        <f t="shared" si="176"/>
        <v>62485133607.289848</v>
      </c>
      <c r="EU190" s="1">
        <f t="shared" si="177"/>
        <v>70783719275.291931</v>
      </c>
      <c r="EV190" s="1">
        <f t="shared" si="178"/>
        <v>89231303133.755203</v>
      </c>
      <c r="EW190" s="1">
        <f t="shared" si="179"/>
        <v>94020614685.387726</v>
      </c>
      <c r="EX190" s="1">
        <f t="shared" si="180"/>
        <v>108743841659.1503</v>
      </c>
      <c r="EY190" s="1">
        <f t="shared" si="181"/>
        <v>123960899256.84543</v>
      </c>
      <c r="EZ190" s="1">
        <f t="shared" si="182"/>
        <v>141044722522.08481</v>
      </c>
      <c r="FA190" s="1">
        <f t="shared" si="183"/>
        <v>169868157562.51532</v>
      </c>
      <c r="FB190" s="1">
        <f t="shared" si="184"/>
        <v>185468126474.25262</v>
      </c>
      <c r="FC190" s="1">
        <f t="shared" si="187"/>
        <v>209757012609.69101</v>
      </c>
      <c r="FD190" s="1">
        <f t="shared" si="188"/>
        <v>242557906933.33411</v>
      </c>
      <c r="FE190" s="1">
        <f t="shared" si="189"/>
        <v>262023128339.95169</v>
      </c>
      <c r="FF190" s="1">
        <f t="shared" si="190"/>
        <v>298880438218.25299</v>
      </c>
      <c r="FG190" s="1">
        <f t="shared" si="191"/>
        <v>341694435721.45728</v>
      </c>
      <c r="FH190" s="1">
        <f t="shared" si="192"/>
        <v>410009753198.05994</v>
      </c>
      <c r="FI190" s="1">
        <f t="shared" si="193"/>
        <v>503095460143.67108</v>
      </c>
      <c r="FJ190" s="1">
        <f t="shared" si="194"/>
        <v>543669400381.28723</v>
      </c>
      <c r="FK190" s="1">
        <f t="shared" si="195"/>
        <v>600166310498.1449</v>
      </c>
      <c r="FL190" s="1">
        <f t="shared" si="196"/>
        <v>684149315088.80054</v>
      </c>
      <c r="FM190" s="1">
        <f t="shared" si="197"/>
        <v>781986333792.13904</v>
      </c>
      <c r="FN190" s="1">
        <f t="shared" si="198"/>
        <v>896752488865.88159</v>
      </c>
      <c r="FO190" s="1">
        <f t="shared" si="199"/>
        <v>1021028493054.6589</v>
      </c>
      <c r="FP190" s="1">
        <f t="shared" si="199"/>
        <v>1163656618298.1936</v>
      </c>
      <c r="FQ190" s="1">
        <f t="shared" si="146"/>
        <v>1311402073927.1738</v>
      </c>
      <c r="FR190" s="1">
        <f t="shared" si="147"/>
        <v>1481841336034.1924</v>
      </c>
      <c r="FS190" s="1">
        <f t="shared" si="148"/>
        <v>1664185992599.9817</v>
      </c>
      <c r="FT190" s="1">
        <f t="shared" si="149"/>
        <v>1840325024082.1531</v>
      </c>
      <c r="FU190" s="1">
        <f t="shared" si="150"/>
        <v>2007382064384.5554</v>
      </c>
      <c r="FV190" s="1">
        <f t="shared" si="151"/>
        <v>2159313404442.1267</v>
      </c>
      <c r="FW190" s="1">
        <f t="shared" si="152"/>
        <v>2283662301972.8433</v>
      </c>
      <c r="FX190" s="1">
        <f t="shared" si="153"/>
        <v>2358948251831.938</v>
      </c>
      <c r="FY190" s="1">
        <f t="shared" si="154"/>
        <v>2374802896297.9556</v>
      </c>
      <c r="FZ190" s="1">
        <f t="shared" si="155"/>
        <v>2325133696802.3794</v>
      </c>
      <c r="GA190" s="1">
        <f t="shared" si="156"/>
        <v>2201632185255.522</v>
      </c>
      <c r="GB190" s="1">
        <f t="shared" si="157"/>
        <v>2019881277360.6567</v>
      </c>
      <c r="GC190" s="1">
        <f t="shared" si="158"/>
        <v>1786822815376.907</v>
      </c>
      <c r="GD190" s="1">
        <f t="shared" si="159"/>
        <v>1531538705045.5667</v>
      </c>
      <c r="GE190" s="1">
        <f t="shared" si="201"/>
        <v>1272195899940.5278</v>
      </c>
      <c r="GF190" s="1">
        <f t="shared" si="202"/>
        <v>1031399626440.0918</v>
      </c>
      <c r="GG190" s="1">
        <f t="shared" si="203"/>
        <v>810236982323.2373</v>
      </c>
      <c r="GH190" s="1">
        <f t="shared" si="200"/>
        <v>618582033848.16089</v>
      </c>
      <c r="GI190" s="1">
        <f t="shared" si="204"/>
        <v>460857766594.539</v>
      </c>
      <c r="GJ190" s="1">
        <f t="shared" si="205"/>
        <v>335897221093.19128</v>
      </c>
      <c r="GK190" s="1">
        <f t="shared" si="206"/>
        <v>240836083212.51108</v>
      </c>
      <c r="GL190" s="1">
        <f t="shared" si="207"/>
        <v>174450948561.59103</v>
      </c>
      <c r="GM190" s="1">
        <f t="shared" si="207"/>
        <v>128308821684.48611</v>
      </c>
      <c r="GN190" s="1">
        <f t="shared" si="208"/>
        <v>64651692855.579918</v>
      </c>
      <c r="GO190" s="1">
        <f t="shared" si="209"/>
        <v>30718117188.592674</v>
      </c>
      <c r="GP190">
        <v>8</v>
      </c>
      <c r="GQ190">
        <f t="shared" si="160"/>
        <v>2.8669690339258615E-7</v>
      </c>
      <c r="GR190" s="1">
        <f t="shared" si="163"/>
        <v>0.36211962210405341</v>
      </c>
      <c r="GS190" s="1">
        <f t="shared" si="161"/>
        <v>2374802896297.9556</v>
      </c>
    </row>
    <row r="191" spans="1:201" x14ac:dyDescent="0.25">
      <c r="A191">
        <v>7.8</v>
      </c>
      <c r="B191" s="1">
        <v>1.34871E-10</v>
      </c>
      <c r="C191" s="1">
        <v>1.3485999999999999E-10</v>
      </c>
      <c r="D191" s="1">
        <v>1.3484199999999999E-10</v>
      </c>
      <c r="E191" s="1">
        <v>1.3487200000000001E-10</v>
      </c>
      <c r="F191" s="1">
        <v>1.3485999999999999E-10</v>
      </c>
      <c r="G191" s="1">
        <v>1.34862E-10</v>
      </c>
      <c r="H191" s="1">
        <v>1.3486300000000001E-10</v>
      </c>
      <c r="I191" s="1">
        <v>1.3485E-10</v>
      </c>
      <c r="J191" s="1">
        <v>1.3488199999999999E-10</v>
      </c>
      <c r="K191" s="1">
        <v>1.3486900000000001E-10</v>
      </c>
      <c r="L191" s="1">
        <v>1.34862E-10</v>
      </c>
      <c r="M191" s="1">
        <v>1.3485999999999999E-10</v>
      </c>
      <c r="N191" s="1">
        <v>1.34871E-10</v>
      </c>
      <c r="O191" s="1">
        <v>1.3487E-10</v>
      </c>
      <c r="P191" s="1">
        <v>1.3485E-10</v>
      </c>
      <c r="Q191" s="1">
        <v>1.34855E-10</v>
      </c>
      <c r="R191" s="1">
        <v>1.34865E-10</v>
      </c>
      <c r="S191" s="1">
        <v>1.34867E-10</v>
      </c>
      <c r="T191" s="1">
        <v>1.34855E-10</v>
      </c>
      <c r="U191" s="1">
        <v>1.3485999999999999E-10</v>
      </c>
      <c r="V191" s="1">
        <v>1.34852E-10</v>
      </c>
      <c r="W191" s="1">
        <v>1.3485399999999999E-10</v>
      </c>
      <c r="X191" s="1">
        <v>1.3485999999999999E-10</v>
      </c>
      <c r="Y191" s="1">
        <v>1.34861E-10</v>
      </c>
      <c r="Z191" s="1">
        <v>1.34846E-10</v>
      </c>
      <c r="AA191" s="1">
        <v>1.3484199999999999E-10</v>
      </c>
      <c r="AB191" s="1">
        <v>1.34876E-10</v>
      </c>
      <c r="AC191" s="1">
        <v>1.3487200000000001E-10</v>
      </c>
      <c r="AD191" s="1">
        <v>1.3490500000000001E-10</v>
      </c>
      <c r="AE191" s="1">
        <v>1.3485099999999999E-10</v>
      </c>
      <c r="AF191" s="1">
        <v>1.3484499999999999E-10</v>
      </c>
      <c r="AG191" s="1">
        <v>1.34873E-10</v>
      </c>
      <c r="AH191" s="1">
        <v>1.34913E-10</v>
      </c>
      <c r="AI191" s="1">
        <v>1.3494100000000001E-10</v>
      </c>
      <c r="AJ191" s="1">
        <v>1.3497E-10</v>
      </c>
      <c r="AK191" s="1">
        <v>1.3501099999999999E-10</v>
      </c>
      <c r="AL191" s="1">
        <v>1.3504900000000001E-10</v>
      </c>
      <c r="AM191" s="1">
        <v>1.3511999999999999E-10</v>
      </c>
      <c r="AN191" s="1">
        <v>1.3519799999999999E-10</v>
      </c>
      <c r="AO191" s="1">
        <v>1.3531499999999999E-10</v>
      </c>
      <c r="AP191" s="1">
        <v>1.3545000000000001E-10</v>
      </c>
      <c r="AQ191" s="1">
        <v>1.3562200000000001E-10</v>
      </c>
      <c r="AR191" s="1">
        <v>1.3586000000000001E-10</v>
      </c>
      <c r="AS191" s="1">
        <v>1.3614999999999999E-10</v>
      </c>
      <c r="AT191" s="1">
        <v>1.3653800000000001E-10</v>
      </c>
      <c r="AU191" s="1">
        <v>1.3703800000000001E-10</v>
      </c>
      <c r="AV191" s="1">
        <v>1.3768399999999999E-10</v>
      </c>
      <c r="AW191" s="1">
        <v>1.3853999999999999E-10</v>
      </c>
      <c r="AX191" s="1">
        <v>1.3965400000000001E-10</v>
      </c>
      <c r="AY191" s="1">
        <v>1.41102E-10</v>
      </c>
      <c r="AZ191" s="1">
        <v>1.43006E-10</v>
      </c>
      <c r="BA191" s="1">
        <v>1.4551400000000001E-10</v>
      </c>
      <c r="BB191" s="1">
        <v>1.4882699999999999E-10</v>
      </c>
      <c r="BC191" s="1">
        <v>1.5337300000000001E-10</v>
      </c>
      <c r="BD191" s="1">
        <v>1.59398E-10</v>
      </c>
      <c r="BE191" s="1">
        <v>1.67356E-10</v>
      </c>
      <c r="BF191" s="1">
        <v>1.77972E-10</v>
      </c>
      <c r="BG191" s="1">
        <v>1.9126299999999999E-10</v>
      </c>
      <c r="BH191" s="1">
        <v>2.05094E-10</v>
      </c>
      <c r="BI191" s="1">
        <v>2.07264E-10</v>
      </c>
      <c r="BJ191" s="1">
        <v>2.21866E-10</v>
      </c>
      <c r="BK191" s="1">
        <v>1.2136600000000001E-10</v>
      </c>
      <c r="BL191" s="1">
        <v>-5.4951300000000002E-10</v>
      </c>
      <c r="BM191" s="3"/>
      <c r="BN191">
        <v>7.8</v>
      </c>
      <c r="BO191" s="1">
        <v>5.0917500000000001E-11</v>
      </c>
      <c r="BP191" s="1">
        <v>1.1904600000000001E-10</v>
      </c>
      <c r="BQ191" s="1">
        <v>2.1025400000000001E-10</v>
      </c>
      <c r="BR191" s="1">
        <v>7.2558999999999997E-11</v>
      </c>
      <c r="BS191" s="1">
        <v>3.40993E-10</v>
      </c>
      <c r="BT191" s="1">
        <v>6.8889099999999999E-10</v>
      </c>
      <c r="BU191" s="1">
        <v>8.1739899999999998E-10</v>
      </c>
      <c r="BV191" s="1">
        <v>1.0948399999999999E-9</v>
      </c>
      <c r="BW191" s="1">
        <v>1.1111399999999999E-9</v>
      </c>
      <c r="BX191" s="1">
        <v>2.05165E-9</v>
      </c>
      <c r="BY191" s="1">
        <v>2.4184400000000002E-9</v>
      </c>
      <c r="BZ191" s="1">
        <v>3.4068299999999999E-9</v>
      </c>
      <c r="CA191" s="1">
        <v>3.9718300000000003E-9</v>
      </c>
      <c r="CB191" s="1">
        <v>5.5394600000000002E-9</v>
      </c>
      <c r="CC191" s="1">
        <v>7.0122700000000002E-9</v>
      </c>
      <c r="CD191" s="1">
        <v>8.4852899999999993E-9</v>
      </c>
      <c r="CE191" s="1">
        <v>1.1366099999999999E-8</v>
      </c>
      <c r="CF191" s="1">
        <v>1.6805699999999999E-8</v>
      </c>
      <c r="CG191" s="1">
        <v>2.03402E-8</v>
      </c>
      <c r="CH191" s="1">
        <v>2.7006500000000001E-8</v>
      </c>
      <c r="CI191" s="1">
        <v>3.5449399999999997E-8</v>
      </c>
      <c r="CJ191" s="1">
        <v>4.7586900000000002E-8</v>
      </c>
      <c r="CK191" s="1">
        <v>6.4020600000000006E-8</v>
      </c>
      <c r="CL191" s="1">
        <v>7.9469600000000001E-8</v>
      </c>
      <c r="CM191" s="1">
        <v>1.03507E-7</v>
      </c>
      <c r="CN191" s="1">
        <v>1.38824E-7</v>
      </c>
      <c r="CO191" s="1">
        <v>1.8171800000000001E-7</v>
      </c>
      <c r="CP191" s="1">
        <v>2.2809E-7</v>
      </c>
      <c r="CQ191" s="1">
        <v>3.1326500000000002E-7</v>
      </c>
      <c r="CR191" s="1">
        <v>4.0726200000000001E-7</v>
      </c>
      <c r="CS191" s="1">
        <v>4.3512899999999998E-7</v>
      </c>
      <c r="CT191" s="1">
        <v>6.9217800000000005E-7</v>
      </c>
      <c r="CU191" s="1">
        <v>8.9396900000000003E-7</v>
      </c>
      <c r="CV191" s="1">
        <v>1.18877E-6</v>
      </c>
      <c r="CW191" s="1">
        <v>1.56565E-6</v>
      </c>
      <c r="CX191" s="1">
        <v>2.0540000000000002E-6</v>
      </c>
      <c r="CY191" s="1">
        <v>2.7247299999999999E-6</v>
      </c>
      <c r="CZ191" s="1">
        <v>3.62727E-6</v>
      </c>
      <c r="DA191" s="1">
        <v>4.73807E-6</v>
      </c>
      <c r="DB191" s="1">
        <v>6.2903200000000003E-6</v>
      </c>
      <c r="DC191" s="1">
        <v>8.3899799999999996E-6</v>
      </c>
      <c r="DD191" s="1">
        <v>1.10781E-5</v>
      </c>
      <c r="DE191" s="1">
        <v>1.46026E-5</v>
      </c>
      <c r="DF191" s="1">
        <v>1.9348199999999999E-5</v>
      </c>
      <c r="DG191" s="1">
        <v>2.5548400000000001E-5</v>
      </c>
      <c r="DH191" s="1">
        <v>3.39073E-5</v>
      </c>
      <c r="DI191" s="1">
        <v>4.5201499999999997E-5</v>
      </c>
      <c r="DJ191" s="1">
        <v>6.0173500000000002E-5</v>
      </c>
      <c r="DK191" s="1">
        <v>8.0487899999999999E-5</v>
      </c>
      <c r="DL191">
        <v>1.0806699999999999E-4</v>
      </c>
      <c r="DM191">
        <v>1.46136E-4</v>
      </c>
      <c r="DN191">
        <v>1.9871799999999999E-4</v>
      </c>
      <c r="DO191">
        <v>2.7296599999999997E-4</v>
      </c>
      <c r="DP191">
        <v>3.76783E-4</v>
      </c>
      <c r="DQ191">
        <v>5.3115400000000004E-4</v>
      </c>
      <c r="DR191">
        <v>7.67813E-4</v>
      </c>
      <c r="DS191">
        <v>1.14492E-3</v>
      </c>
      <c r="DT191">
        <v>1.7795300000000001E-3</v>
      </c>
      <c r="DU191">
        <v>2.91216E-3</v>
      </c>
      <c r="DV191">
        <v>4.9012200000000004E-3</v>
      </c>
      <c r="DW191">
        <v>7.7426099999999996E-3</v>
      </c>
      <c r="DX191">
        <v>1.85699E-2</v>
      </c>
      <c r="DY191">
        <v>2.7559699999999999E-2</v>
      </c>
      <c r="ED191">
        <v>7.8</v>
      </c>
      <c r="EE191" s="1">
        <f t="shared" si="162"/>
        <v>2784081140.7647829</v>
      </c>
      <c r="EF191" s="1">
        <f t="shared" si="185"/>
        <v>5662699769.3967304</v>
      </c>
      <c r="EG191" s="1">
        <f t="shared" si="186"/>
        <v>8689813950.4333668</v>
      </c>
      <c r="EH191" s="1">
        <f t="shared" si="164"/>
        <v>2627849847.2211099</v>
      </c>
      <c r="EI191" s="1">
        <f t="shared" si="165"/>
        <v>10741609119.782713</v>
      </c>
      <c r="EJ191" s="1">
        <f t="shared" si="166"/>
        <v>18921693138.013344</v>
      </c>
      <c r="EK191" s="1">
        <f t="shared" si="167"/>
        <v>19573070468.349861</v>
      </c>
      <c r="EL191" s="1">
        <f t="shared" si="168"/>
        <v>22798864498.306137</v>
      </c>
      <c r="EM191" s="1">
        <f t="shared" si="169"/>
        <v>20282948758.769947</v>
      </c>
      <c r="EN191" s="1">
        <f t="shared" si="170"/>
        <v>32567685177.039829</v>
      </c>
      <c r="EO191" s="1">
        <f t="shared" si="171"/>
        <v>33420958789.449295</v>
      </c>
      <c r="EP191" s="1">
        <f t="shared" si="172"/>
        <v>41011681640.031799</v>
      </c>
      <c r="EQ191" s="1">
        <f t="shared" si="173"/>
        <v>41766279825.188446</v>
      </c>
      <c r="ER191" s="1">
        <f t="shared" si="174"/>
        <v>50762259209.763062</v>
      </c>
      <c r="ES191" s="1">
        <f t="shared" si="175"/>
        <v>55811090117.816833</v>
      </c>
      <c r="ET191" s="1">
        <f t="shared" si="176"/>
        <v>58917059427.786484</v>
      </c>
      <c r="EU191" s="1">
        <f t="shared" si="177"/>
        <v>68905821551.578293</v>
      </c>
      <c r="EV191" s="1">
        <f t="shared" si="178"/>
        <v>88818493489.118439</v>
      </c>
      <c r="EW191" s="1">
        <f t="shared" si="179"/>
        <v>93496371507.94873</v>
      </c>
      <c r="EX191" s="1">
        <f t="shared" si="180"/>
        <v>108279173691.41301</v>
      </c>
      <c r="EY191" s="1">
        <f t="shared" si="181"/>
        <v>123682082761.89026</v>
      </c>
      <c r="EZ191" s="1">
        <f t="shared" si="182"/>
        <v>144715292130.66953</v>
      </c>
      <c r="FA191" s="1">
        <f t="shared" si="183"/>
        <v>169792448497.81561</v>
      </c>
      <c r="FB191" s="1">
        <f t="shared" si="184"/>
        <v>183684877055.96124</v>
      </c>
      <c r="FC191" s="1">
        <f t="shared" si="187"/>
        <v>207851102254.69052</v>
      </c>
      <c r="FD191" s="1">
        <f t="shared" si="188"/>
        <v>242561550466.75552</v>
      </c>
      <c r="FE191" s="1">
        <f t="shared" si="189"/>
        <v>278083333248.89868</v>
      </c>
      <c r="FF191" s="1">
        <f t="shared" si="190"/>
        <v>303722297355.86902</v>
      </c>
      <c r="FG191" s="1">
        <f t="shared" si="191"/>
        <v>364739520049.21881</v>
      </c>
      <c r="FH191" s="1">
        <f t="shared" si="192"/>
        <v>408403893362.09552</v>
      </c>
      <c r="FI191" s="1">
        <f t="shared" si="193"/>
        <v>380508887376.18604</v>
      </c>
      <c r="FJ191" s="1">
        <f t="shared" si="194"/>
        <v>525447569827.37817</v>
      </c>
      <c r="FK191" s="1">
        <f t="shared" si="195"/>
        <v>592680763686.43127</v>
      </c>
      <c r="FL191" s="1">
        <f t="shared" si="196"/>
        <v>684718818922.52466</v>
      </c>
      <c r="FM191" s="1">
        <f t="shared" si="197"/>
        <v>782070869110.01831</v>
      </c>
      <c r="FN191" s="1">
        <f t="shared" si="198"/>
        <v>889171544288.25818</v>
      </c>
      <c r="FO191" s="1">
        <f t="shared" si="199"/>
        <v>1016158416033.3322</v>
      </c>
      <c r="FP191" s="1">
        <f t="shared" si="199"/>
        <v>1164071417762.9863</v>
      </c>
      <c r="FQ191" s="1">
        <f t="shared" si="146"/>
        <v>1305276024683.6663</v>
      </c>
      <c r="FR191" s="1">
        <f t="shared" si="147"/>
        <v>1477291103003.5793</v>
      </c>
      <c r="FS191" s="1">
        <f t="shared" si="148"/>
        <v>1659376510449.0493</v>
      </c>
      <c r="FT191" s="1">
        <f t="shared" si="149"/>
        <v>1832729260230.2588</v>
      </c>
      <c r="FU191" s="1">
        <f t="shared" si="150"/>
        <v>2002623200875.3442</v>
      </c>
      <c r="FV191" s="1">
        <f t="shared" si="151"/>
        <v>2154877073739.3093</v>
      </c>
      <c r="FW191" s="1">
        <f t="shared" si="152"/>
        <v>2277985177489.3906</v>
      </c>
      <c r="FX191" s="1">
        <f t="shared" si="153"/>
        <v>2355757397245.4058</v>
      </c>
      <c r="FY191" s="1">
        <f t="shared" si="154"/>
        <v>2370558350405.1431</v>
      </c>
      <c r="FZ191" s="1">
        <f t="shared" si="155"/>
        <v>2321598447580.3975</v>
      </c>
      <c r="GA191" s="1">
        <f t="shared" si="156"/>
        <v>2200262406175.4565</v>
      </c>
      <c r="GB191" s="1">
        <f t="shared" si="157"/>
        <v>2016928001418.7847</v>
      </c>
      <c r="GC191" s="1">
        <f t="shared" si="158"/>
        <v>1785143250191.2996</v>
      </c>
      <c r="GD191" s="1">
        <f t="shared" si="159"/>
        <v>1531173402094.7156</v>
      </c>
      <c r="GE191" s="1">
        <f t="shared" si="201"/>
        <v>1271934719838.4609</v>
      </c>
      <c r="GF191" s="1">
        <f t="shared" si="202"/>
        <v>1032124906725.1364</v>
      </c>
      <c r="GG191" s="1">
        <f t="shared" si="203"/>
        <v>810454826254.99255</v>
      </c>
      <c r="GH191" s="1">
        <f t="shared" si="200"/>
        <v>618959172144.17017</v>
      </c>
      <c r="GI191" s="1">
        <f t="shared" si="204"/>
        <v>460985279574.38898</v>
      </c>
      <c r="GJ191" s="1">
        <f t="shared" si="205"/>
        <v>336163974792.00262</v>
      </c>
      <c r="GK191" s="1">
        <f t="shared" si="206"/>
        <v>241023405425.88962</v>
      </c>
      <c r="GL191" s="1">
        <f t="shared" si="207"/>
        <v>174668391821.52274</v>
      </c>
      <c r="GM191" s="1">
        <f t="shared" si="207"/>
        <v>128389752821.15591</v>
      </c>
      <c r="GN191" s="1">
        <f t="shared" si="208"/>
        <v>64671268904.267128</v>
      </c>
      <c r="GO191" s="1">
        <f t="shared" si="209"/>
        <v>30732194356.576115</v>
      </c>
      <c r="GP191">
        <v>7.8</v>
      </c>
      <c r="GQ191">
        <f t="shared" si="160"/>
        <v>2.8669690339258615E-7</v>
      </c>
      <c r="GR191" s="1">
        <f t="shared" si="163"/>
        <v>0.36211962210405341</v>
      </c>
      <c r="GS191" s="1">
        <f t="shared" si="161"/>
        <v>2370558350405.1431</v>
      </c>
    </row>
    <row r="192" spans="1:201" x14ac:dyDescent="0.25">
      <c r="A192">
        <v>7.6</v>
      </c>
      <c r="B192" s="1">
        <v>1.3482000000000001E-10</v>
      </c>
      <c r="C192" s="1">
        <v>1.34904E-10</v>
      </c>
      <c r="D192" s="1">
        <v>1.3485699999999999E-10</v>
      </c>
      <c r="E192" s="1">
        <v>1.3482999999999999E-10</v>
      </c>
      <c r="F192" s="1">
        <v>1.34843E-10</v>
      </c>
      <c r="G192" s="1">
        <v>1.34867E-10</v>
      </c>
      <c r="H192" s="1">
        <v>1.34831E-10</v>
      </c>
      <c r="I192" s="1">
        <v>1.3483899999999999E-10</v>
      </c>
      <c r="J192" s="1">
        <v>1.3483800000000001E-10</v>
      </c>
      <c r="K192" s="1">
        <v>1.3484499999999999E-10</v>
      </c>
      <c r="L192" s="1">
        <v>1.3482000000000001E-10</v>
      </c>
      <c r="M192" s="1">
        <v>1.34859E-10</v>
      </c>
      <c r="N192" s="1">
        <v>1.34852E-10</v>
      </c>
      <c r="O192" s="1">
        <v>1.3483200000000001E-10</v>
      </c>
      <c r="P192" s="1">
        <v>1.3485099999999999E-10</v>
      </c>
      <c r="Q192" s="1">
        <v>1.3483599999999999E-10</v>
      </c>
      <c r="R192" s="1">
        <v>1.34837E-10</v>
      </c>
      <c r="S192" s="1">
        <v>1.3484100000000001E-10</v>
      </c>
      <c r="T192" s="1">
        <v>1.3482900000000001E-10</v>
      </c>
      <c r="U192" s="1">
        <v>1.34828E-10</v>
      </c>
      <c r="V192" s="1">
        <v>1.3484400000000001E-10</v>
      </c>
      <c r="W192" s="1">
        <v>1.3480800000000001E-10</v>
      </c>
      <c r="X192" s="1">
        <v>1.3480500000000001E-10</v>
      </c>
      <c r="Y192" s="1">
        <v>1.3483500000000001E-10</v>
      </c>
      <c r="Z192" s="1">
        <v>1.34822E-10</v>
      </c>
      <c r="AA192" s="1">
        <v>1.3485099999999999E-10</v>
      </c>
      <c r="AB192" s="1">
        <v>1.3483800000000001E-10</v>
      </c>
      <c r="AC192" s="1">
        <v>1.3484100000000001E-10</v>
      </c>
      <c r="AD192" s="1">
        <v>1.3482099999999999E-10</v>
      </c>
      <c r="AE192" s="1">
        <v>1.3488100000000001E-10</v>
      </c>
      <c r="AF192" s="1">
        <v>1.3480200000000001E-10</v>
      </c>
      <c r="AG192" s="1">
        <v>1.3488400000000001E-10</v>
      </c>
      <c r="AH192" s="1">
        <v>1.34943E-10</v>
      </c>
      <c r="AI192" s="1">
        <v>1.34922E-10</v>
      </c>
      <c r="AJ192" s="1">
        <v>1.3494400000000001E-10</v>
      </c>
      <c r="AK192" s="1">
        <v>1.34991E-10</v>
      </c>
      <c r="AL192" s="1">
        <v>1.3504099999999999E-10</v>
      </c>
      <c r="AM192" s="1">
        <v>1.3511099999999999E-10</v>
      </c>
      <c r="AN192" s="1">
        <v>1.3518500000000001E-10</v>
      </c>
      <c r="AO192" s="1">
        <v>1.3529399999999999E-10</v>
      </c>
      <c r="AP192" s="1">
        <v>1.3542699999999999E-10</v>
      </c>
      <c r="AQ192" s="1">
        <v>1.3560199999999999E-10</v>
      </c>
      <c r="AR192" s="1">
        <v>1.35835E-10</v>
      </c>
      <c r="AS192" s="1">
        <v>1.3612200000000001E-10</v>
      </c>
      <c r="AT192" s="1">
        <v>1.3650899999999999E-10</v>
      </c>
      <c r="AU192" s="1">
        <v>1.3700899999999999E-10</v>
      </c>
      <c r="AV192" s="1">
        <v>1.3765399999999999E-10</v>
      </c>
      <c r="AW192" s="1">
        <v>1.3850900000000001E-10</v>
      </c>
      <c r="AX192" s="1">
        <v>1.39622E-10</v>
      </c>
      <c r="AY192" s="1">
        <v>1.4107000000000001E-10</v>
      </c>
      <c r="AZ192" s="1">
        <v>1.4297499999999999E-10</v>
      </c>
      <c r="BA192" s="1">
        <v>1.4547899999999999E-10</v>
      </c>
      <c r="BB192" s="1">
        <v>1.4878400000000001E-10</v>
      </c>
      <c r="BC192" s="1">
        <v>1.53345E-10</v>
      </c>
      <c r="BD192" s="1">
        <v>1.5934200000000001E-10</v>
      </c>
      <c r="BE192" s="1">
        <v>1.6730000000000001E-10</v>
      </c>
      <c r="BF192" s="1">
        <v>1.77837E-10</v>
      </c>
      <c r="BG192" s="1">
        <v>1.91201E-10</v>
      </c>
      <c r="BH192" s="1">
        <v>2.0495799999999999E-10</v>
      </c>
      <c r="BI192" s="1">
        <v>2.0705199999999999E-10</v>
      </c>
      <c r="BJ192" s="1">
        <v>2.2197300000000001E-10</v>
      </c>
      <c r="BK192" s="1">
        <v>1.21513E-10</v>
      </c>
      <c r="BL192" s="1">
        <v>-5.4898300000000003E-10</v>
      </c>
      <c r="BM192" s="3"/>
      <c r="BN192">
        <v>7.6</v>
      </c>
      <c r="BO192" s="1">
        <v>5.4898100000000001E-11</v>
      </c>
      <c r="BP192" s="1">
        <v>2.7646499999999999E-11</v>
      </c>
      <c r="BQ192" s="1">
        <v>3.3423600000000003E-11</v>
      </c>
      <c r="BR192" s="1">
        <v>2.3349900000000001E-10</v>
      </c>
      <c r="BS192" s="1">
        <v>5.0391600000000002E-10</v>
      </c>
      <c r="BT192" s="1">
        <v>6.0743000000000004E-10</v>
      </c>
      <c r="BU192" s="1">
        <v>7.90981E-10</v>
      </c>
      <c r="BV192" s="1">
        <v>6.8753599999999995E-10</v>
      </c>
      <c r="BW192" s="1">
        <v>1.3418299999999999E-9</v>
      </c>
      <c r="BX192" s="1">
        <v>1.9382100000000001E-9</v>
      </c>
      <c r="BY192" s="1">
        <v>1.9199600000000001E-9</v>
      </c>
      <c r="BZ192" s="1">
        <v>2.8813099999999998E-9</v>
      </c>
      <c r="CA192" s="1">
        <v>3.6078399999999998E-9</v>
      </c>
      <c r="CB192" s="1">
        <v>5.7878399999999997E-9</v>
      </c>
      <c r="CC192" s="1">
        <v>7.3768499999999998E-9</v>
      </c>
      <c r="CD192" s="1">
        <v>8.2965500000000003E-9</v>
      </c>
      <c r="CE192" s="1">
        <v>1.19601E-8</v>
      </c>
      <c r="CF192" s="1">
        <v>1.6805099999999999E-8</v>
      </c>
      <c r="CG192" s="1">
        <v>2.1067400000000001E-8</v>
      </c>
      <c r="CH192" s="1">
        <v>2.7660199999999998E-8</v>
      </c>
      <c r="CI192" s="1">
        <v>3.5781199999999999E-8</v>
      </c>
      <c r="CJ192" s="1">
        <v>4.5393500000000002E-8</v>
      </c>
      <c r="CK192" s="1">
        <v>5.6484700000000003E-8</v>
      </c>
      <c r="CL192" s="1">
        <v>7.8784199999999997E-8</v>
      </c>
      <c r="CM192" s="1">
        <v>1.0417600000000001E-7</v>
      </c>
      <c r="CN192" s="1">
        <v>1.3423799999999999E-7</v>
      </c>
      <c r="CO192" s="1">
        <v>1.6895499999999999E-7</v>
      </c>
      <c r="CP192" s="1">
        <v>2.3620699999999999E-7</v>
      </c>
      <c r="CQ192" s="1">
        <v>2.95647E-7</v>
      </c>
      <c r="CR192" s="1">
        <v>3.9426799999999999E-7</v>
      </c>
      <c r="CS192" s="1">
        <v>5.5952000000000002E-7</v>
      </c>
      <c r="CT192" s="1">
        <v>6.8460299999999995E-7</v>
      </c>
      <c r="CU192" s="1">
        <v>8.98586E-7</v>
      </c>
      <c r="CV192" s="1">
        <v>1.1918500000000001E-6</v>
      </c>
      <c r="CW192" s="1">
        <v>1.5674499999999999E-6</v>
      </c>
      <c r="CX192" s="1">
        <v>2.0737900000000001E-6</v>
      </c>
      <c r="CY192" s="1">
        <v>2.7258400000000001E-6</v>
      </c>
      <c r="CZ192" s="1">
        <v>3.6153400000000002E-6</v>
      </c>
      <c r="DA192" s="1">
        <v>4.7416200000000002E-6</v>
      </c>
      <c r="DB192" s="1">
        <v>6.2986600000000001E-6</v>
      </c>
      <c r="DC192" s="1">
        <v>8.3903600000000008E-6</v>
      </c>
      <c r="DD192" s="1">
        <v>1.10857E-5</v>
      </c>
      <c r="DE192" s="1">
        <v>1.4613299999999999E-5</v>
      </c>
      <c r="DF192" s="1">
        <v>1.9358899999999999E-5</v>
      </c>
      <c r="DG192" s="1">
        <v>2.56283E-5</v>
      </c>
      <c r="DH192" s="1">
        <v>3.3930699999999997E-5</v>
      </c>
      <c r="DI192" s="1">
        <v>4.52213E-5</v>
      </c>
      <c r="DJ192" s="1">
        <v>6.0157E-5</v>
      </c>
      <c r="DK192" s="1">
        <v>8.0496900000000005E-5</v>
      </c>
      <c r="DL192">
        <v>1.0809199999999999E-4</v>
      </c>
      <c r="DM192">
        <v>1.4608199999999999E-4</v>
      </c>
      <c r="DN192">
        <v>1.98758E-4</v>
      </c>
      <c r="DO192">
        <v>2.7300300000000002E-4</v>
      </c>
      <c r="DP192">
        <v>3.7663300000000002E-4</v>
      </c>
      <c r="DQ192">
        <v>5.3113399999999995E-4</v>
      </c>
      <c r="DR192">
        <v>7.6772899999999998E-4</v>
      </c>
      <c r="DS192">
        <v>1.1449400000000001E-3</v>
      </c>
      <c r="DT192">
        <v>1.7784299999999999E-3</v>
      </c>
      <c r="DU192">
        <v>2.9107E-3</v>
      </c>
      <c r="DV192">
        <v>4.8976599999999999E-3</v>
      </c>
      <c r="DW192">
        <v>7.73787E-3</v>
      </c>
      <c r="DX192">
        <v>1.8558000000000002E-2</v>
      </c>
      <c r="DY192">
        <v>2.75731E-2</v>
      </c>
      <c r="ED192">
        <v>7.6</v>
      </c>
      <c r="EE192" s="1">
        <f t="shared" si="162"/>
        <v>2974834483.5964003</v>
      </c>
      <c r="EF192" s="1">
        <f t="shared" si="185"/>
        <v>1325358535.7038782</v>
      </c>
      <c r="EG192" s="1">
        <f t="shared" si="186"/>
        <v>1385070123.2089217</v>
      </c>
      <c r="EH192" s="1">
        <f t="shared" si="164"/>
        <v>8394048266.1450214</v>
      </c>
      <c r="EI192" s="1">
        <f t="shared" si="165"/>
        <v>15826115325.357803</v>
      </c>
      <c r="EJ192" s="1">
        <f t="shared" si="166"/>
        <v>16699055878.051546</v>
      </c>
      <c r="EK192" s="1">
        <f t="shared" si="167"/>
        <v>18833821935.882652</v>
      </c>
      <c r="EL192" s="1">
        <f t="shared" si="168"/>
        <v>14289729499.310333</v>
      </c>
      <c r="EM192" s="1">
        <f t="shared" si="169"/>
        <v>24303984800.683758</v>
      </c>
      <c r="EN192" s="1">
        <f t="shared" si="170"/>
        <v>30637005478.782558</v>
      </c>
      <c r="EO192" s="1">
        <f t="shared" si="171"/>
        <v>26337205451.437908</v>
      </c>
      <c r="EP192" s="1">
        <f t="shared" si="172"/>
        <v>34680406009.405342</v>
      </c>
      <c r="EQ192" s="1">
        <f t="shared" si="173"/>
        <v>37812280773.700073</v>
      </c>
      <c r="ER192" s="1">
        <f t="shared" si="174"/>
        <v>52682885172.991249</v>
      </c>
      <c r="ES192" s="1">
        <f t="shared" si="175"/>
        <v>58721872222.329956</v>
      </c>
      <c r="ET192" s="1">
        <f t="shared" si="176"/>
        <v>57414321684.974472</v>
      </c>
      <c r="EU192" s="1">
        <f t="shared" si="177"/>
        <v>72146954938.105759</v>
      </c>
      <c r="EV192" s="1">
        <f t="shared" si="178"/>
        <v>88408595309.599457</v>
      </c>
      <c r="EW192" s="1">
        <f t="shared" si="179"/>
        <v>96391999491.555756</v>
      </c>
      <c r="EX192" s="1">
        <f t="shared" si="180"/>
        <v>110271886109.39154</v>
      </c>
      <c r="EY192" s="1">
        <f t="shared" si="181"/>
        <v>124661332415.0934</v>
      </c>
      <c r="EZ192" s="1">
        <f t="shared" si="182"/>
        <v>136948773905.16911</v>
      </c>
      <c r="FA192" s="1">
        <f t="shared" si="183"/>
        <v>148425756401.59387</v>
      </c>
      <c r="FB192" s="1">
        <f t="shared" si="184"/>
        <v>181275550809.90433</v>
      </c>
      <c r="FC192" s="1">
        <f t="shared" si="187"/>
        <v>208305915557.56619</v>
      </c>
      <c r="FD192" s="1">
        <f t="shared" si="188"/>
        <v>234980237222.5661</v>
      </c>
      <c r="FE192" s="1">
        <f t="shared" si="189"/>
        <v>257009008630.20938</v>
      </c>
      <c r="FF192" s="1">
        <f t="shared" si="190"/>
        <v>312684838698.45105</v>
      </c>
      <c r="FG192" s="1">
        <f t="shared" si="191"/>
        <v>339520589186.08948</v>
      </c>
      <c r="FH192" s="1">
        <f t="shared" si="192"/>
        <v>397734305833.58337</v>
      </c>
      <c r="FI192" s="1">
        <f t="shared" si="193"/>
        <v>482581801321.47479</v>
      </c>
      <c r="FJ192" s="1">
        <f t="shared" si="194"/>
        <v>520902994373.94617</v>
      </c>
      <c r="FK192" s="1">
        <f t="shared" si="195"/>
        <v>598704456659.67554</v>
      </c>
      <c r="FL192" s="1">
        <f t="shared" si="196"/>
        <v>684138051469.6084</v>
      </c>
      <c r="FM192" s="1">
        <f t="shared" si="197"/>
        <v>779425258199.14893</v>
      </c>
      <c r="FN192" s="1">
        <f t="shared" si="198"/>
        <v>893772022954.17896</v>
      </c>
      <c r="FO192" s="1">
        <f t="shared" si="199"/>
        <v>1015157432045.8804</v>
      </c>
      <c r="FP192" s="1">
        <f t="shared" si="199"/>
        <v>1159256606675.3215</v>
      </c>
      <c r="FQ192" s="1">
        <f t="shared" si="146"/>
        <v>1303303220339.9692</v>
      </c>
      <c r="FR192" s="1">
        <f t="shared" si="147"/>
        <v>1473830055667.4763</v>
      </c>
      <c r="FS192" s="1">
        <f t="shared" si="148"/>
        <v>1653792468941.3906</v>
      </c>
      <c r="FT192" s="1">
        <f t="shared" si="149"/>
        <v>1828217540243.7244</v>
      </c>
      <c r="FU192" s="1">
        <f t="shared" si="150"/>
        <v>1996638569036.1956</v>
      </c>
      <c r="FV192" s="1">
        <f t="shared" si="151"/>
        <v>2148016365282.9097</v>
      </c>
      <c r="FW192" s="1">
        <f t="shared" si="152"/>
        <v>2271152101218.9424</v>
      </c>
      <c r="FX192" s="1">
        <f t="shared" si="153"/>
        <v>2349442850326.3882</v>
      </c>
      <c r="FY192" s="1">
        <f t="shared" si="154"/>
        <v>2365117823887.3999</v>
      </c>
      <c r="FZ192" s="1">
        <f t="shared" si="155"/>
        <v>2318105669429.7905</v>
      </c>
      <c r="GA192" s="1">
        <f t="shared" si="156"/>
        <v>2197448652271.6033</v>
      </c>
      <c r="GB192" s="1">
        <f t="shared" si="157"/>
        <v>2015046285101.2471</v>
      </c>
      <c r="GC192" s="1">
        <f t="shared" si="158"/>
        <v>1785187583210.2563</v>
      </c>
      <c r="GD192" s="1">
        <f t="shared" si="159"/>
        <v>1530776925087.2002</v>
      </c>
      <c r="GE192" s="1">
        <f t="shared" si="201"/>
        <v>1272006962862.4084</v>
      </c>
      <c r="GF192" s="1">
        <f t="shared" si="202"/>
        <v>1032748311950.2999</v>
      </c>
      <c r="GG192" s="1">
        <f t="shared" si="203"/>
        <v>810917304246.98035</v>
      </c>
      <c r="GH192" s="1">
        <f t="shared" si="200"/>
        <v>619337003193.21436</v>
      </c>
      <c r="GI192" s="1">
        <f t="shared" si="204"/>
        <v>461478653209.9035</v>
      </c>
      <c r="GJ192" s="1">
        <f t="shared" si="205"/>
        <v>336442321888.69495</v>
      </c>
      <c r="GK192" s="1">
        <f t="shared" si="206"/>
        <v>241247695367.53076</v>
      </c>
      <c r="GL192" s="1">
        <f t="shared" si="207"/>
        <v>174855776061.77988</v>
      </c>
      <c r="GM192" s="1">
        <f t="shared" si="207"/>
        <v>128441486759.6819</v>
      </c>
      <c r="GN192" s="1">
        <f t="shared" si="208"/>
        <v>64713650640.951294</v>
      </c>
      <c r="GO192" s="1">
        <f t="shared" si="209"/>
        <v>30746857516.403389</v>
      </c>
      <c r="GP192">
        <v>7.6</v>
      </c>
      <c r="GQ192">
        <f t="shared" si="160"/>
        <v>2.8669690339258615E-7</v>
      </c>
      <c r="GR192" s="1">
        <f t="shared" si="163"/>
        <v>0.36211962210405341</v>
      </c>
      <c r="GS192" s="1">
        <f t="shared" si="161"/>
        <v>2365117823887.3999</v>
      </c>
    </row>
    <row r="193" spans="1:201" x14ac:dyDescent="0.25">
      <c r="A193">
        <v>7.4</v>
      </c>
      <c r="B193" s="1">
        <v>1.34853E-10</v>
      </c>
      <c r="C193" s="1">
        <v>1.3481700000000001E-10</v>
      </c>
      <c r="D193" s="1">
        <v>1.3480299999999999E-10</v>
      </c>
      <c r="E193" s="1">
        <v>1.3482399999999999E-10</v>
      </c>
      <c r="F193" s="1">
        <v>1.3484100000000001E-10</v>
      </c>
      <c r="G193" s="1">
        <v>1.3481400000000001E-10</v>
      </c>
      <c r="H193" s="1">
        <v>1.3481400000000001E-10</v>
      </c>
      <c r="I193" s="1">
        <v>1.34834E-10</v>
      </c>
      <c r="J193" s="1">
        <v>1.3482399999999999E-10</v>
      </c>
      <c r="K193" s="1">
        <v>1.3482900000000001E-10</v>
      </c>
      <c r="L193" s="1">
        <v>1.34807E-10</v>
      </c>
      <c r="M193" s="1">
        <v>1.3481700000000001E-10</v>
      </c>
      <c r="N193" s="1">
        <v>1.34822E-10</v>
      </c>
      <c r="O193" s="1">
        <v>1.34822E-10</v>
      </c>
      <c r="P193" s="1">
        <v>1.3481700000000001E-10</v>
      </c>
      <c r="Q193" s="1">
        <v>1.3483500000000001E-10</v>
      </c>
      <c r="R193" s="1">
        <v>1.3482300000000001E-10</v>
      </c>
      <c r="S193" s="1">
        <v>1.3480899999999999E-10</v>
      </c>
      <c r="T193" s="1">
        <v>1.3482000000000001E-10</v>
      </c>
      <c r="U193" s="1">
        <v>1.34807E-10</v>
      </c>
      <c r="V193" s="1">
        <v>1.34807E-10</v>
      </c>
      <c r="W193" s="1">
        <v>1.34801E-10</v>
      </c>
      <c r="X193" s="1">
        <v>1.3482000000000001E-10</v>
      </c>
      <c r="Y193" s="1">
        <v>1.3480200000000001E-10</v>
      </c>
      <c r="Z193" s="1">
        <v>1.3480599999999999E-10</v>
      </c>
      <c r="AA193" s="1">
        <v>1.3478799999999999E-10</v>
      </c>
      <c r="AB193" s="1">
        <v>1.3481100000000001E-10</v>
      </c>
      <c r="AC193" s="1">
        <v>1.3483299999999999E-10</v>
      </c>
      <c r="AD193" s="1">
        <v>1.3482999999999999E-10</v>
      </c>
      <c r="AE193" s="1">
        <v>1.34801E-10</v>
      </c>
      <c r="AF193" s="1">
        <v>1.3514000000000001E-10</v>
      </c>
      <c r="AG193" s="1">
        <v>1.34786E-10</v>
      </c>
      <c r="AH193" s="1">
        <v>1.3487E-10</v>
      </c>
      <c r="AI193" s="1">
        <v>1.34895E-10</v>
      </c>
      <c r="AJ193" s="1">
        <v>1.3492699999999999E-10</v>
      </c>
      <c r="AK193" s="1">
        <v>1.34943E-10</v>
      </c>
      <c r="AL193" s="1">
        <v>1.3500400000000001E-10</v>
      </c>
      <c r="AM193" s="1">
        <v>1.35082E-10</v>
      </c>
      <c r="AN193" s="1">
        <v>1.3515899999999999E-10</v>
      </c>
      <c r="AO193" s="1">
        <v>1.3527299999999999E-10</v>
      </c>
      <c r="AP193" s="1">
        <v>1.35401E-10</v>
      </c>
      <c r="AQ193" s="1">
        <v>1.3558099999999999E-10</v>
      </c>
      <c r="AR193" s="1">
        <v>1.3580699999999999E-10</v>
      </c>
      <c r="AS193" s="1">
        <v>1.3610700000000001E-10</v>
      </c>
      <c r="AT193" s="1">
        <v>1.3648499999999999E-10</v>
      </c>
      <c r="AU193" s="1">
        <v>1.3698400000000001E-10</v>
      </c>
      <c r="AV193" s="1">
        <v>1.37628E-10</v>
      </c>
      <c r="AW193" s="1">
        <v>1.38481E-10</v>
      </c>
      <c r="AX193" s="1">
        <v>1.3958799999999999E-10</v>
      </c>
      <c r="AY193" s="1">
        <v>1.4104000000000001E-10</v>
      </c>
      <c r="AZ193" s="1">
        <v>1.4293299999999999E-10</v>
      </c>
      <c r="BA193" s="1">
        <v>1.4543900000000001E-10</v>
      </c>
      <c r="BB193" s="1">
        <v>1.48735E-10</v>
      </c>
      <c r="BC193" s="1">
        <v>1.53278E-10</v>
      </c>
      <c r="BD193" s="1">
        <v>1.5927699999999999E-10</v>
      </c>
      <c r="BE193" s="1">
        <v>1.6723499999999999E-10</v>
      </c>
      <c r="BF193" s="1">
        <v>1.7776500000000001E-10</v>
      </c>
      <c r="BG193" s="1">
        <v>1.9108700000000001E-10</v>
      </c>
      <c r="BH193" s="1">
        <v>2.04905E-10</v>
      </c>
      <c r="BI193" s="1">
        <v>2.0716399999999999E-10</v>
      </c>
      <c r="BJ193" s="1">
        <v>2.2200699999999999E-10</v>
      </c>
      <c r="BK193" s="1">
        <v>1.2181500000000001E-10</v>
      </c>
      <c r="BL193" s="1">
        <v>-5.4836700000000002E-10</v>
      </c>
      <c r="BM193" s="3"/>
      <c r="BN193">
        <v>7.4</v>
      </c>
      <c r="BO193" s="1">
        <v>-1.9941999999999999E-10</v>
      </c>
      <c r="BP193" s="1">
        <v>1.2302600000000001E-10</v>
      </c>
      <c r="BQ193" s="1">
        <v>2.7383799999999999E-10</v>
      </c>
      <c r="BR193" s="1">
        <v>1.65949E-10</v>
      </c>
      <c r="BS193" s="1">
        <v>5.4166500000000001E-10</v>
      </c>
      <c r="BT193" s="1">
        <v>4.0081099999999999E-10</v>
      </c>
      <c r="BU193" s="1">
        <v>9.5867300000000009E-10</v>
      </c>
      <c r="BV193" s="1">
        <v>9.1801000000000002E-10</v>
      </c>
      <c r="BW193" s="1">
        <v>1.40362E-9</v>
      </c>
      <c r="BX193" s="1">
        <v>1.74947E-9</v>
      </c>
      <c r="BY193" s="1">
        <v>2.42064E-9</v>
      </c>
      <c r="BZ193" s="1">
        <v>2.7154200000000001E-9</v>
      </c>
      <c r="CA193" s="1">
        <v>3.8784600000000003E-9</v>
      </c>
      <c r="CB193" s="1">
        <v>5.4637900000000002E-9</v>
      </c>
      <c r="CC193" s="1">
        <v>7.2022200000000004E-9</v>
      </c>
      <c r="CD193" s="1">
        <v>8.5562299999999995E-9</v>
      </c>
      <c r="CE193" s="1">
        <v>1.1678400000000001E-8</v>
      </c>
      <c r="CF193" s="1">
        <v>1.62399E-8</v>
      </c>
      <c r="CG193" s="1">
        <v>2.1325699999999999E-8</v>
      </c>
      <c r="CH193" s="1">
        <v>2.70979E-8</v>
      </c>
      <c r="CI193" s="1">
        <v>3.70886E-8</v>
      </c>
      <c r="CJ193" s="1">
        <v>4.6359099999999997E-8</v>
      </c>
      <c r="CK193" s="1">
        <v>6.3138500000000006E-8</v>
      </c>
      <c r="CL193" s="1">
        <v>7.6275E-8</v>
      </c>
      <c r="CM193" s="1">
        <v>1.04705E-7</v>
      </c>
      <c r="CN193" s="1">
        <v>1.4268400000000001E-7</v>
      </c>
      <c r="CO193" s="1">
        <v>1.78301E-7</v>
      </c>
      <c r="CP193" s="1">
        <v>2.32898E-7</v>
      </c>
      <c r="CQ193" s="1">
        <v>3.0756199999999998E-7</v>
      </c>
      <c r="CR193" s="1">
        <v>3.9923499999999999E-7</v>
      </c>
      <c r="CS193" s="1">
        <v>4.6404400000000002E-7</v>
      </c>
      <c r="CT193" s="1">
        <v>6.9714699999999999E-7</v>
      </c>
      <c r="CU193" s="1">
        <v>9.0635699999999999E-7</v>
      </c>
      <c r="CV193" s="1">
        <v>1.18874E-6</v>
      </c>
      <c r="CW193" s="1">
        <v>1.5640599999999999E-6</v>
      </c>
      <c r="CX193" s="1">
        <v>2.0606900000000002E-6</v>
      </c>
      <c r="CY193" s="1">
        <v>2.72343E-6</v>
      </c>
      <c r="CZ193" s="1">
        <v>3.59723E-6</v>
      </c>
      <c r="DA193" s="1">
        <v>4.7406699999999998E-6</v>
      </c>
      <c r="DB193" s="1">
        <v>6.2846099999999998E-6</v>
      </c>
      <c r="DC193" s="1">
        <v>8.40035E-6</v>
      </c>
      <c r="DD193" s="1">
        <v>1.1088699999999999E-5</v>
      </c>
      <c r="DE193" s="1">
        <v>1.4604500000000001E-5</v>
      </c>
      <c r="DF193" s="1">
        <v>1.93657E-5</v>
      </c>
      <c r="DG193" s="1">
        <v>2.5644599999999998E-5</v>
      </c>
      <c r="DH193" s="1">
        <v>3.3939100000000002E-5</v>
      </c>
      <c r="DI193" s="1">
        <v>4.5216699999999997E-5</v>
      </c>
      <c r="DJ193" s="1">
        <v>6.0191300000000001E-5</v>
      </c>
      <c r="DK193" s="1">
        <v>8.0532399999999995E-5</v>
      </c>
      <c r="DL193">
        <v>1.0813E-4</v>
      </c>
      <c r="DM193">
        <v>1.4618199999999999E-4</v>
      </c>
      <c r="DN193">
        <v>1.9885500000000001E-4</v>
      </c>
      <c r="DO193">
        <v>2.7303599999999999E-4</v>
      </c>
      <c r="DP193">
        <v>3.7692900000000002E-4</v>
      </c>
      <c r="DQ193">
        <v>5.31282E-4</v>
      </c>
      <c r="DR193">
        <v>7.6743299999999998E-4</v>
      </c>
      <c r="DS193">
        <v>1.14441E-3</v>
      </c>
      <c r="DT193">
        <v>1.7778799999999999E-3</v>
      </c>
      <c r="DU193">
        <v>2.90866E-3</v>
      </c>
      <c r="DV193">
        <v>4.89369E-3</v>
      </c>
      <c r="DW193">
        <v>7.7325099999999997E-3</v>
      </c>
      <c r="DX193">
        <v>1.8546300000000002E-2</v>
      </c>
      <c r="DY193">
        <v>2.7579599999999999E-2</v>
      </c>
      <c r="ED193">
        <v>7.4</v>
      </c>
      <c r="EE193" s="1">
        <f t="shared" si="162"/>
        <v>-10869225040.77335</v>
      </c>
      <c r="EF193" s="1">
        <f t="shared" si="185"/>
        <v>5807798581.651082</v>
      </c>
      <c r="EG193" s="1">
        <f t="shared" si="186"/>
        <v>11240225675.190914</v>
      </c>
      <c r="EH193" s="1">
        <f t="shared" si="164"/>
        <v>5959405302.2946043</v>
      </c>
      <c r="EI193" s="1">
        <f t="shared" si="165"/>
        <v>17005623954.07132</v>
      </c>
      <c r="EJ193" s="1">
        <f t="shared" si="166"/>
        <v>10916390860.741827</v>
      </c>
      <c r="EK193" s="1">
        <f t="shared" si="167"/>
        <v>22758187572.268147</v>
      </c>
      <c r="EL193" s="1">
        <f t="shared" si="168"/>
        <v>19062874983.785847</v>
      </c>
      <c r="EM193" s="1">
        <f t="shared" si="169"/>
        <v>25360406169.272324</v>
      </c>
      <c r="EN193" s="1">
        <f t="shared" si="170"/>
        <v>27576017942.114304</v>
      </c>
      <c r="EO193" s="1">
        <f t="shared" si="171"/>
        <v>33128535156.865128</v>
      </c>
      <c r="EP193" s="1">
        <f t="shared" si="172"/>
        <v>32442777150.881165</v>
      </c>
      <c r="EQ193" s="1">
        <f t="shared" si="173"/>
        <v>40433458424.492416</v>
      </c>
      <c r="ER193" s="1">
        <f t="shared" si="174"/>
        <v>49646729023.455414</v>
      </c>
      <c r="ES193" s="1">
        <f t="shared" si="175"/>
        <v>56989783250.013741</v>
      </c>
      <c r="ET193" s="1">
        <f t="shared" si="176"/>
        <v>59200110171.920631</v>
      </c>
      <c r="EU193" s="1">
        <f t="shared" si="177"/>
        <v>70275224962.769684</v>
      </c>
      <c r="EV193" s="1">
        <f t="shared" si="178"/>
        <v>84958031155.033539</v>
      </c>
      <c r="EW193" s="1">
        <f t="shared" si="179"/>
        <v>97417848067.666794</v>
      </c>
      <c r="EX193" s="1">
        <f t="shared" si="180"/>
        <v>107635328728.16455</v>
      </c>
      <c r="EY193" s="1">
        <f t="shared" si="181"/>
        <v>128367715329.10631</v>
      </c>
      <c r="EZ193" s="1">
        <f t="shared" si="182"/>
        <v>139682513588.26807</v>
      </c>
      <c r="FA193" s="1">
        <f t="shared" si="183"/>
        <v>166286414506.3551</v>
      </c>
      <c r="FB193" s="1">
        <f t="shared" si="184"/>
        <v>174511392886.04147</v>
      </c>
      <c r="FC193" s="1">
        <f t="shared" si="187"/>
        <v>208770450780.4848</v>
      </c>
      <c r="FD193" s="1">
        <f t="shared" si="188"/>
        <v>246902376432.73944</v>
      </c>
      <c r="FE193" s="1">
        <f t="shared" si="189"/>
        <v>269809402764.57413</v>
      </c>
      <c r="FF193" s="1">
        <f t="shared" si="190"/>
        <v>307928727495.58441</v>
      </c>
      <c r="FG193" s="1">
        <f t="shared" si="191"/>
        <v>353533723980.29248</v>
      </c>
      <c r="FH193" s="1">
        <f t="shared" si="192"/>
        <v>397054268893.00629</v>
      </c>
      <c r="FI193" s="1">
        <f t="shared" si="193"/>
        <v>426949686000.14642</v>
      </c>
      <c r="FJ193" s="1">
        <f t="shared" si="194"/>
        <v>521176550994.46655</v>
      </c>
      <c r="FK193" s="1">
        <f t="shared" si="195"/>
        <v>596048437753.17517</v>
      </c>
      <c r="FL193" s="1">
        <f t="shared" si="196"/>
        <v>679305767763.52612</v>
      </c>
      <c r="FM193" s="1">
        <f t="shared" si="197"/>
        <v>775626514895.22607</v>
      </c>
      <c r="FN193" s="1">
        <f t="shared" si="198"/>
        <v>881568719829.8219</v>
      </c>
      <c r="FO193" s="1">
        <f t="shared" si="199"/>
        <v>1008155470145.0472</v>
      </c>
      <c r="FP193" s="1">
        <f t="shared" si="199"/>
        <v>1149069068451.9165</v>
      </c>
      <c r="FQ193" s="1">
        <f t="shared" si="146"/>
        <v>1297702922979.658</v>
      </c>
      <c r="FR193" s="1">
        <f t="shared" si="147"/>
        <v>1466810851660.0134</v>
      </c>
      <c r="FS193" s="1">
        <f t="shared" si="148"/>
        <v>1648615040132.5063</v>
      </c>
      <c r="FT193" s="1">
        <f t="shared" si="149"/>
        <v>1823110840023.9355</v>
      </c>
      <c r="FU193" s="1">
        <f t="shared" si="150"/>
        <v>1989000651639.0303</v>
      </c>
      <c r="FV193" s="1">
        <f t="shared" si="151"/>
        <v>2144375181566.0813</v>
      </c>
      <c r="FW193" s="1">
        <f t="shared" si="152"/>
        <v>2265525496744.4165</v>
      </c>
      <c r="FX193" s="1">
        <f t="shared" si="153"/>
        <v>2344173159682.3643</v>
      </c>
      <c r="FY193" s="1">
        <f t="shared" si="154"/>
        <v>2360859458719.8721</v>
      </c>
      <c r="FZ193" s="1">
        <f t="shared" si="155"/>
        <v>2313837815384.9116</v>
      </c>
      <c r="GA193" s="1">
        <f t="shared" si="156"/>
        <v>2193921542564.0493</v>
      </c>
      <c r="GB193" s="1">
        <f t="shared" si="157"/>
        <v>2013038416995.7708</v>
      </c>
      <c r="GC193" s="1">
        <f t="shared" si="158"/>
        <v>1783197759412.5908</v>
      </c>
      <c r="GD193" s="1">
        <f t="shared" si="159"/>
        <v>1529924370052.1899</v>
      </c>
      <c r="GE193" s="1">
        <f t="shared" si="201"/>
        <v>1272126595659.978</v>
      </c>
      <c r="GF193" s="1">
        <f t="shared" si="202"/>
        <v>1032546269187.8131</v>
      </c>
      <c r="GG193" s="1">
        <f t="shared" si="203"/>
        <v>811223657162.07202</v>
      </c>
      <c r="GH193" s="1">
        <f t="shared" si="200"/>
        <v>619904052377.19885</v>
      </c>
      <c r="GI193" s="1">
        <f t="shared" si="204"/>
        <v>461904371824.24762</v>
      </c>
      <c r="GJ193" s="1">
        <f t="shared" si="205"/>
        <v>336752880148.24579</v>
      </c>
      <c r="GK193" s="1">
        <f t="shared" si="206"/>
        <v>241428367760.31744</v>
      </c>
      <c r="GL193" s="1">
        <f t="shared" si="207"/>
        <v>174939379041.78711</v>
      </c>
      <c r="GM193" s="1">
        <f t="shared" si="207"/>
        <v>128515296002.39346</v>
      </c>
      <c r="GN193" s="1">
        <f t="shared" si="208"/>
        <v>64756454772.159111</v>
      </c>
      <c r="GO193" s="1">
        <f t="shared" si="209"/>
        <v>30766201139.828629</v>
      </c>
      <c r="GP193">
        <v>7.4</v>
      </c>
      <c r="GQ193">
        <f t="shared" si="160"/>
        <v>2.8669690339258615E-7</v>
      </c>
      <c r="GR193" s="1">
        <f t="shared" si="163"/>
        <v>0.36211962210405341</v>
      </c>
      <c r="GS193" s="1">
        <f t="shared" si="161"/>
        <v>2360859458719.8721</v>
      </c>
    </row>
    <row r="194" spans="1:201" x14ac:dyDescent="0.25">
      <c r="A194">
        <v>7.2</v>
      </c>
      <c r="B194" s="1">
        <v>1.3483299999999999E-10</v>
      </c>
      <c r="C194" s="1">
        <v>1.3480599999999999E-10</v>
      </c>
      <c r="D194" s="1">
        <v>1.34828E-10</v>
      </c>
      <c r="E194" s="1">
        <v>1.34795E-10</v>
      </c>
      <c r="F194" s="1">
        <v>1.34807E-10</v>
      </c>
      <c r="G194" s="1">
        <v>1.3481199999999999E-10</v>
      </c>
      <c r="H194" s="1">
        <v>1.3480599999999999E-10</v>
      </c>
      <c r="I194" s="1">
        <v>1.3478E-10</v>
      </c>
      <c r="J194" s="1">
        <v>1.34795E-10</v>
      </c>
      <c r="K194" s="1">
        <v>1.3479099999999999E-10</v>
      </c>
      <c r="L194" s="1">
        <v>1.3479099999999999E-10</v>
      </c>
      <c r="M194" s="1">
        <v>1.3479099999999999E-10</v>
      </c>
      <c r="N194" s="1">
        <v>1.3480299999999999E-10</v>
      </c>
      <c r="O194" s="1">
        <v>1.34789E-10</v>
      </c>
      <c r="P194" s="1">
        <v>1.34801E-10</v>
      </c>
      <c r="Q194" s="1">
        <v>1.3478799999999999E-10</v>
      </c>
      <c r="R194" s="1">
        <v>1.3478799999999999E-10</v>
      </c>
      <c r="S194" s="1">
        <v>1.34783E-10</v>
      </c>
      <c r="T194" s="1">
        <v>1.3479900000000001E-10</v>
      </c>
      <c r="U194" s="1">
        <v>1.3477500000000001E-10</v>
      </c>
      <c r="V194" s="1">
        <v>1.34774E-10</v>
      </c>
      <c r="W194" s="1">
        <v>1.3477299999999999E-10</v>
      </c>
      <c r="X194" s="1">
        <v>1.3477200000000001E-10</v>
      </c>
      <c r="Y194" s="1">
        <v>1.34777E-10</v>
      </c>
      <c r="Z194" s="1">
        <v>1.3479099999999999E-10</v>
      </c>
      <c r="AA194" s="1">
        <v>1.34768E-10</v>
      </c>
      <c r="AB194" s="1">
        <v>1.3478199999999999E-10</v>
      </c>
      <c r="AC194" s="1">
        <v>1.34771E-10</v>
      </c>
      <c r="AD194" s="1">
        <v>1.3479600000000001E-10</v>
      </c>
      <c r="AE194" s="1">
        <v>1.34792E-10</v>
      </c>
      <c r="AF194" s="1">
        <v>1.3489999999999999E-10</v>
      </c>
      <c r="AG194" s="1">
        <v>1.3483899999999999E-10</v>
      </c>
      <c r="AH194" s="1">
        <v>1.3484400000000001E-10</v>
      </c>
      <c r="AI194" s="1">
        <v>1.34864E-10</v>
      </c>
      <c r="AJ194" s="1">
        <v>1.34901E-10</v>
      </c>
      <c r="AK194" s="1">
        <v>1.3494199999999999E-10</v>
      </c>
      <c r="AL194" s="1">
        <v>1.3498900000000001E-10</v>
      </c>
      <c r="AM194" s="1">
        <v>1.35045E-10</v>
      </c>
      <c r="AN194" s="1">
        <v>1.35133E-10</v>
      </c>
      <c r="AO194" s="1">
        <v>1.3524299999999999E-10</v>
      </c>
      <c r="AP194" s="1">
        <v>1.3537800000000001E-10</v>
      </c>
      <c r="AQ194" s="1">
        <v>1.35558E-10</v>
      </c>
      <c r="AR194" s="1">
        <v>1.3578500000000001E-10</v>
      </c>
      <c r="AS194" s="1">
        <v>1.3607400000000001E-10</v>
      </c>
      <c r="AT194" s="1">
        <v>1.3645700000000001E-10</v>
      </c>
      <c r="AU194" s="1">
        <v>1.3695700000000001E-10</v>
      </c>
      <c r="AV194" s="1">
        <v>1.37601E-10</v>
      </c>
      <c r="AW194" s="1">
        <v>1.3845199999999999E-10</v>
      </c>
      <c r="AX194" s="1">
        <v>1.3955499999999999E-10</v>
      </c>
      <c r="AY194" s="1">
        <v>1.41005E-10</v>
      </c>
      <c r="AZ194" s="1">
        <v>1.42904E-10</v>
      </c>
      <c r="BA194" s="1">
        <v>1.45405E-10</v>
      </c>
      <c r="BB194" s="1">
        <v>1.4869099999999999E-10</v>
      </c>
      <c r="BC194" s="1">
        <v>1.5322800000000001E-10</v>
      </c>
      <c r="BD194" s="1">
        <v>1.5922200000000001E-10</v>
      </c>
      <c r="BE194" s="1">
        <v>1.67161E-10</v>
      </c>
      <c r="BF194" s="1">
        <v>1.77737E-10</v>
      </c>
      <c r="BG194" s="1">
        <v>1.90986E-10</v>
      </c>
      <c r="BH194" s="1">
        <v>2.04793E-10</v>
      </c>
      <c r="BI194" s="1">
        <v>2.06869E-10</v>
      </c>
      <c r="BJ194" s="1">
        <v>2.2197600000000001E-10</v>
      </c>
      <c r="BK194" s="1">
        <v>1.2219599999999999E-10</v>
      </c>
      <c r="BL194" s="1">
        <v>-5.4792200000000002E-10</v>
      </c>
      <c r="BM194" s="3"/>
      <c r="BN194">
        <v>7.2</v>
      </c>
      <c r="BO194" s="1">
        <v>-3.0670499999999998E-10</v>
      </c>
      <c r="BP194" s="1">
        <v>-1.5115500000000001E-10</v>
      </c>
      <c r="BQ194" s="1">
        <v>7.3164299999999997E-11</v>
      </c>
      <c r="BR194" s="1">
        <v>2.11651E-10</v>
      </c>
      <c r="BS194" s="1">
        <v>1.6219300000000001E-10</v>
      </c>
      <c r="BT194" s="1">
        <v>6.6605400000000002E-10</v>
      </c>
      <c r="BU194" s="1">
        <v>5.7720200000000005E-10</v>
      </c>
      <c r="BV194" s="1">
        <v>7.1337400000000002E-10</v>
      </c>
      <c r="BW194" s="1">
        <v>9.5817600000000006E-10</v>
      </c>
      <c r="BX194" s="1">
        <v>1.4852300000000001E-9</v>
      </c>
      <c r="BY194" s="1">
        <v>2.2934900000000001E-9</v>
      </c>
      <c r="BZ194" s="1">
        <v>3.32141E-9</v>
      </c>
      <c r="CA194" s="1">
        <v>3.9956900000000003E-9</v>
      </c>
      <c r="CB194" s="1">
        <v>5.4242700000000003E-9</v>
      </c>
      <c r="CC194" s="1">
        <v>6.9673899999999999E-9</v>
      </c>
      <c r="CD194" s="1">
        <v>9.4966200000000002E-9</v>
      </c>
      <c r="CE194" s="1">
        <v>1.1904899999999999E-8</v>
      </c>
      <c r="CF194" s="1">
        <v>1.66869E-8</v>
      </c>
      <c r="CG194" s="1">
        <v>2.0642200000000001E-8</v>
      </c>
      <c r="CH194" s="1">
        <v>2.7843E-8</v>
      </c>
      <c r="CI194" s="1">
        <v>3.5173400000000002E-8</v>
      </c>
      <c r="CJ194" s="1">
        <v>4.5494899999999999E-8</v>
      </c>
      <c r="CK194" s="1">
        <v>5.6188699999999998E-8</v>
      </c>
      <c r="CL194" s="1">
        <v>7.8416799999999996E-8</v>
      </c>
      <c r="CM194" s="1">
        <v>1.02641E-7</v>
      </c>
      <c r="CN194" s="1">
        <v>1.3734799999999999E-7</v>
      </c>
      <c r="CO194" s="1">
        <v>1.73909E-7</v>
      </c>
      <c r="CP194" s="1">
        <v>2.2974299999999999E-7</v>
      </c>
      <c r="CQ194" s="1">
        <v>2.9950400000000001E-7</v>
      </c>
      <c r="CR194" s="1">
        <v>3.9030699999999998E-7</v>
      </c>
      <c r="CS194" s="1">
        <v>5.9658900000000005E-7</v>
      </c>
      <c r="CT194" s="1">
        <v>6.6996699999999998E-7</v>
      </c>
      <c r="CU194" s="1">
        <v>8.9571400000000002E-7</v>
      </c>
      <c r="CV194" s="1">
        <v>1.1890800000000001E-6</v>
      </c>
      <c r="CW194" s="1">
        <v>1.5638299999999999E-6</v>
      </c>
      <c r="CX194" s="1">
        <v>2.0666400000000001E-6</v>
      </c>
      <c r="CY194" s="1">
        <v>2.7194000000000002E-6</v>
      </c>
      <c r="CZ194" s="1">
        <v>3.6065600000000001E-6</v>
      </c>
      <c r="DA194" s="1">
        <v>4.7613399999999999E-6</v>
      </c>
      <c r="DB194" s="1">
        <v>6.2883399999999998E-6</v>
      </c>
      <c r="DC194" s="1">
        <v>8.4037099999999995E-6</v>
      </c>
      <c r="DD194" s="1">
        <v>1.1105E-5</v>
      </c>
      <c r="DE194" s="1">
        <v>1.46376E-5</v>
      </c>
      <c r="DF194" s="1">
        <v>1.93736E-5</v>
      </c>
      <c r="DG194" s="1">
        <v>2.5644E-5</v>
      </c>
      <c r="DH194" s="1">
        <v>3.3955999999999998E-5</v>
      </c>
      <c r="DI194" s="1">
        <v>4.52522E-5</v>
      </c>
      <c r="DJ194" s="1">
        <v>6.0198400000000003E-5</v>
      </c>
      <c r="DK194" s="1">
        <v>8.0583700000000006E-5</v>
      </c>
      <c r="DL194">
        <v>1.08169E-4</v>
      </c>
      <c r="DM194">
        <v>1.46231E-4</v>
      </c>
      <c r="DN194">
        <v>1.98882E-4</v>
      </c>
      <c r="DO194">
        <v>2.7323099999999997E-4</v>
      </c>
      <c r="DP194">
        <v>3.7692100000000001E-4</v>
      </c>
      <c r="DQ194">
        <v>5.3122100000000002E-4</v>
      </c>
      <c r="DR194">
        <v>7.6748500000000004E-4</v>
      </c>
      <c r="DS194">
        <v>1.1433400000000001E-3</v>
      </c>
      <c r="DT194">
        <v>1.7770100000000001E-3</v>
      </c>
      <c r="DU194">
        <v>2.9068000000000002E-3</v>
      </c>
      <c r="DV194">
        <v>4.8893299999999999E-3</v>
      </c>
      <c r="DW194">
        <v>7.7257599999999999E-3</v>
      </c>
      <c r="DX194">
        <v>1.8539400000000001E-2</v>
      </c>
      <c r="DY194">
        <v>2.7598500000000002E-2</v>
      </c>
      <c r="ED194">
        <v>7.2</v>
      </c>
      <c r="EE194" s="1">
        <f t="shared" si="162"/>
        <v>-16657636499.391695</v>
      </c>
      <c r="EF194" s="1">
        <f t="shared" si="185"/>
        <v>-7121902226.9704123</v>
      </c>
      <c r="EG194" s="1">
        <f t="shared" si="186"/>
        <v>3016443611.3387055</v>
      </c>
      <c r="EH194" s="1">
        <f t="shared" si="164"/>
        <v>7561920092.1303244</v>
      </c>
      <c r="EI194" s="1">
        <f t="shared" si="165"/>
        <v>5061745110.5621252</v>
      </c>
      <c r="EJ194" s="1">
        <f t="shared" si="166"/>
        <v>18133845830.437473</v>
      </c>
      <c r="EK194" s="1">
        <f t="shared" si="167"/>
        <v>13683377440.665005</v>
      </c>
      <c r="EL194" s="1">
        <f t="shared" si="168"/>
        <v>14673619837.952507</v>
      </c>
      <c r="EM194" s="1">
        <f t="shared" si="169"/>
        <v>17224478118.491589</v>
      </c>
      <c r="EN194" s="1">
        <f t="shared" si="170"/>
        <v>23255266802.749191</v>
      </c>
      <c r="EO194" s="1">
        <f t="shared" si="171"/>
        <v>31300465625.124817</v>
      </c>
      <c r="EP194" s="1">
        <f t="shared" si="172"/>
        <v>39500522088.731812</v>
      </c>
      <c r="EQ194" s="1">
        <f t="shared" si="173"/>
        <v>41516281107.565201</v>
      </c>
      <c r="ER194" s="1">
        <f t="shared" si="174"/>
        <v>49002556765.802971</v>
      </c>
      <c r="ES194" s="1">
        <f t="shared" si="175"/>
        <v>54977443786.2845</v>
      </c>
      <c r="ET194" s="1">
        <f t="shared" si="176"/>
        <v>65162045224.740906</v>
      </c>
      <c r="EU194" s="1">
        <f t="shared" si="177"/>
        <v>71197794616.585449</v>
      </c>
      <c r="EV194" s="1">
        <f t="shared" si="178"/>
        <v>86896390065.713776</v>
      </c>
      <c r="EW194" s="1">
        <f t="shared" si="179"/>
        <v>93951768990.280701</v>
      </c>
      <c r="EX194" s="1">
        <f t="shared" si="180"/>
        <v>109970770855.46553</v>
      </c>
      <c r="EY194" s="1">
        <f t="shared" si="181"/>
        <v>121049561725.76399</v>
      </c>
      <c r="EZ194" s="1">
        <f t="shared" si="182"/>
        <v>136413775637.74019</v>
      </c>
      <c r="FA194" s="1">
        <f t="shared" si="183"/>
        <v>146798271570.8898</v>
      </c>
      <c r="FB194" s="1">
        <f t="shared" si="184"/>
        <v>178606505721.7811</v>
      </c>
      <c r="FC194" s="1">
        <f t="shared" si="187"/>
        <v>204141054095.40326</v>
      </c>
      <c r="FD194" s="1">
        <f t="shared" si="188"/>
        <v>236911105029.54904</v>
      </c>
      <c r="FE194" s="1">
        <f t="shared" si="189"/>
        <v>261894192428.13373</v>
      </c>
      <c r="FF194" s="1">
        <f t="shared" si="190"/>
        <v>300535682801.9989</v>
      </c>
      <c r="FG194" s="1">
        <f t="shared" si="191"/>
        <v>342382677187.16583</v>
      </c>
      <c r="FH194" s="1">
        <f t="shared" si="192"/>
        <v>387751204604.43219</v>
      </c>
      <c r="FI194" s="1">
        <f t="shared" si="193"/>
        <v>522235996649.46271</v>
      </c>
      <c r="FJ194" s="1">
        <f t="shared" si="194"/>
        <v>506189810896.44421</v>
      </c>
      <c r="FK194" s="1">
        <f t="shared" si="195"/>
        <v>586743600244.41138</v>
      </c>
      <c r="FL194" s="1">
        <f t="shared" si="196"/>
        <v>675885441325.93079</v>
      </c>
      <c r="FM194" s="1">
        <f t="shared" si="197"/>
        <v>772096002059.59705</v>
      </c>
      <c r="FN194" s="1">
        <f t="shared" si="198"/>
        <v>883690601970.86475</v>
      </c>
      <c r="FO194" s="1">
        <f t="shared" si="199"/>
        <v>1004366449616.129</v>
      </c>
      <c r="FP194" s="1">
        <f t="shared" si="199"/>
        <v>1144560897216.7075</v>
      </c>
      <c r="FQ194" s="1">
        <f t="shared" si="146"/>
        <v>1296607111661.2683</v>
      </c>
      <c r="FR194" s="1">
        <f t="shared" si="147"/>
        <v>1460627172273.8872</v>
      </c>
      <c r="FS194" s="1">
        <f t="shared" si="148"/>
        <v>1643428303719.1101</v>
      </c>
      <c r="FT194" s="1">
        <f t="shared" si="149"/>
        <v>1818557027256.9016</v>
      </c>
      <c r="FU194" s="1">
        <f t="shared" si="150"/>
        <v>1984888321518.9419</v>
      </c>
      <c r="FV194" s="1">
        <f t="shared" si="151"/>
        <v>2136253315226.5771</v>
      </c>
      <c r="FW194" s="1">
        <f t="shared" si="152"/>
        <v>2258979560772.2695</v>
      </c>
      <c r="FX194" s="1">
        <f t="shared" si="153"/>
        <v>2338393374785.8442</v>
      </c>
      <c r="FY194" s="1">
        <f t="shared" si="154"/>
        <v>2355617373922.3193</v>
      </c>
      <c r="FZ194" s="1">
        <f t="shared" si="155"/>
        <v>2310060069044.3364</v>
      </c>
      <c r="GA194" s="1">
        <f t="shared" si="156"/>
        <v>2190153697944.0803</v>
      </c>
      <c r="GB194" s="1">
        <f t="shared" si="157"/>
        <v>2010779259050.4934</v>
      </c>
      <c r="GC194" s="1">
        <f t="shared" si="158"/>
        <v>1782056403271.1035</v>
      </c>
      <c r="GD194" s="1">
        <f t="shared" si="159"/>
        <v>1529621593307.6157</v>
      </c>
      <c r="GE194" s="1">
        <f t="shared" si="201"/>
        <v>1271467806090.0486</v>
      </c>
      <c r="GF194" s="1">
        <f t="shared" si="202"/>
        <v>1032982970067.312</v>
      </c>
      <c r="GG194" s="1">
        <f t="shared" si="203"/>
        <v>811730106255.13733</v>
      </c>
      <c r="GH194" s="1">
        <f t="shared" si="200"/>
        <v>620296521666.17505</v>
      </c>
      <c r="GI194" s="1">
        <f t="shared" si="204"/>
        <v>462330967419.14465</v>
      </c>
      <c r="GJ194" s="1">
        <f t="shared" si="205"/>
        <v>337080805080.45868</v>
      </c>
      <c r="GK194" s="1">
        <f t="shared" si="206"/>
        <v>241655279541.63074</v>
      </c>
      <c r="GL194" s="1">
        <f t="shared" si="207"/>
        <v>175182375880.25433</v>
      </c>
      <c r="GM194" s="1">
        <f t="shared" si="207"/>
        <v>128621371278.52148</v>
      </c>
      <c r="GN194" s="1">
        <f t="shared" si="208"/>
        <v>64783093359.737785</v>
      </c>
      <c r="GO194" s="1">
        <f t="shared" si="209"/>
        <v>30776510112.16695</v>
      </c>
      <c r="GP194">
        <v>7.2</v>
      </c>
      <c r="GQ194">
        <f t="shared" si="160"/>
        <v>2.8669690339258615E-7</v>
      </c>
      <c r="GR194" s="1">
        <f t="shared" si="163"/>
        <v>0.36211962210405341</v>
      </c>
      <c r="GS194" s="1">
        <f t="shared" si="161"/>
        <v>2355617373922.3193</v>
      </c>
    </row>
    <row r="195" spans="1:201" x14ac:dyDescent="0.25">
      <c r="A195">
        <v>7</v>
      </c>
      <c r="B195" s="1">
        <v>1.3479900000000001E-10</v>
      </c>
      <c r="C195" s="1">
        <v>1.34822E-10</v>
      </c>
      <c r="D195" s="1">
        <v>1.34774E-10</v>
      </c>
      <c r="E195" s="1">
        <v>1.3478799999999999E-10</v>
      </c>
      <c r="F195" s="1">
        <v>1.34774E-10</v>
      </c>
      <c r="G195" s="1">
        <v>1.3478799999999999E-10</v>
      </c>
      <c r="H195" s="1">
        <v>1.3478E-10</v>
      </c>
      <c r="I195" s="1">
        <v>1.34777E-10</v>
      </c>
      <c r="J195" s="1">
        <v>1.3476300000000001E-10</v>
      </c>
      <c r="K195" s="1">
        <v>1.3478E-10</v>
      </c>
      <c r="L195" s="1">
        <v>1.34765E-10</v>
      </c>
      <c r="M195" s="1">
        <v>1.3474599999999999E-10</v>
      </c>
      <c r="N195" s="1">
        <v>1.3478499999999999E-10</v>
      </c>
      <c r="O195" s="1">
        <v>1.3478199999999999E-10</v>
      </c>
      <c r="P195" s="1">
        <v>1.34771E-10</v>
      </c>
      <c r="Q195" s="1">
        <v>1.34765E-10</v>
      </c>
      <c r="R195" s="1">
        <v>1.34771E-10</v>
      </c>
      <c r="S195" s="1">
        <v>1.3477200000000001E-10</v>
      </c>
      <c r="T195" s="1">
        <v>1.34765E-10</v>
      </c>
      <c r="U195" s="1">
        <v>1.34759E-10</v>
      </c>
      <c r="V195" s="1">
        <v>1.3475E-10</v>
      </c>
      <c r="W195" s="1">
        <v>1.3474500000000001E-10</v>
      </c>
      <c r="X195" s="1">
        <v>1.34744E-10</v>
      </c>
      <c r="Y195" s="1">
        <v>1.3476099999999999E-10</v>
      </c>
      <c r="Z195" s="1">
        <v>1.3476000000000001E-10</v>
      </c>
      <c r="AA195" s="1">
        <v>1.3474599999999999E-10</v>
      </c>
      <c r="AB195" s="1">
        <v>1.3478199999999999E-10</v>
      </c>
      <c r="AC195" s="1">
        <v>1.3475400000000001E-10</v>
      </c>
      <c r="AD195" s="1">
        <v>1.3478700000000001E-10</v>
      </c>
      <c r="AE195" s="1">
        <v>1.3478700000000001E-10</v>
      </c>
      <c r="AF195" s="1">
        <v>1.3470300000000001E-10</v>
      </c>
      <c r="AG195" s="1">
        <v>1.3483599999999999E-10</v>
      </c>
      <c r="AH195" s="1">
        <v>1.34828E-10</v>
      </c>
      <c r="AI195" s="1">
        <v>1.34837E-10</v>
      </c>
      <c r="AJ195" s="1">
        <v>1.34877E-10</v>
      </c>
      <c r="AK195" s="1">
        <v>1.3491100000000001E-10</v>
      </c>
      <c r="AL195" s="1">
        <v>1.3495099999999999E-10</v>
      </c>
      <c r="AM195" s="1">
        <v>1.3501399999999999E-10</v>
      </c>
      <c r="AN195" s="1">
        <v>1.3511900000000001E-10</v>
      </c>
      <c r="AO195" s="1">
        <v>1.3522199999999999E-10</v>
      </c>
      <c r="AP195" s="1">
        <v>1.3534299999999999E-10</v>
      </c>
      <c r="AQ195" s="1">
        <v>1.3552599999999999E-10</v>
      </c>
      <c r="AR195" s="1">
        <v>1.3575199999999999E-10</v>
      </c>
      <c r="AS195" s="1">
        <v>1.36043E-10</v>
      </c>
      <c r="AT195" s="1">
        <v>1.3642600000000001E-10</v>
      </c>
      <c r="AU195" s="1">
        <v>1.3692799999999999E-10</v>
      </c>
      <c r="AV195" s="1">
        <v>1.3756500000000001E-10</v>
      </c>
      <c r="AW195" s="1">
        <v>1.38423E-10</v>
      </c>
      <c r="AX195" s="1">
        <v>1.3952499999999999E-10</v>
      </c>
      <c r="AY195" s="1">
        <v>1.40969E-10</v>
      </c>
      <c r="AZ195" s="1">
        <v>1.4286399999999999E-10</v>
      </c>
      <c r="BA195" s="1">
        <v>1.4535599999999999E-10</v>
      </c>
      <c r="BB195" s="1">
        <v>1.4863900000000001E-10</v>
      </c>
      <c r="BC195" s="1">
        <v>1.5318399999999999E-10</v>
      </c>
      <c r="BD195" s="1">
        <v>1.5915500000000001E-10</v>
      </c>
      <c r="BE195" s="1">
        <v>1.6708000000000001E-10</v>
      </c>
      <c r="BF195" s="1">
        <v>1.7766600000000001E-10</v>
      </c>
      <c r="BG195" s="1">
        <v>1.90914E-10</v>
      </c>
      <c r="BH195" s="1">
        <v>2.0461E-10</v>
      </c>
      <c r="BI195" s="1">
        <v>2.06788E-10</v>
      </c>
      <c r="BJ195" s="1">
        <v>2.2208E-10</v>
      </c>
      <c r="BK195" s="1">
        <v>1.22453E-10</v>
      </c>
      <c r="BL195" s="1">
        <v>-5.47196E-10</v>
      </c>
      <c r="BM195" s="3"/>
      <c r="BN195">
        <v>7</v>
      </c>
      <c r="BO195" s="1">
        <v>-4.84139E-11</v>
      </c>
      <c r="BP195" s="1">
        <v>1.6276200000000001E-10</v>
      </c>
      <c r="BQ195" s="1">
        <v>1.5860499999999999E-10</v>
      </c>
      <c r="BR195" s="1">
        <v>2.1761300000000001E-10</v>
      </c>
      <c r="BS195" s="1">
        <v>4.7015700000000003E-10</v>
      </c>
      <c r="BT195" s="1">
        <v>2.0809400000000001E-10</v>
      </c>
      <c r="BU195" s="1">
        <v>7.1231200000000001E-10</v>
      </c>
      <c r="BV195" s="1">
        <v>8.2463800000000004E-10</v>
      </c>
      <c r="BW195" s="1">
        <v>1.5900000000000001E-9</v>
      </c>
      <c r="BX195" s="1">
        <v>1.80313E-9</v>
      </c>
      <c r="BY195" s="1">
        <v>2.3670100000000001E-9</v>
      </c>
      <c r="BZ195" s="1">
        <v>3.2479099999999998E-9</v>
      </c>
      <c r="CA195" s="1">
        <v>3.6787899999999999E-9</v>
      </c>
      <c r="CB195" s="1">
        <v>5.5669300000000003E-9</v>
      </c>
      <c r="CC195" s="1">
        <v>7.16589E-9</v>
      </c>
      <c r="CD195" s="1">
        <v>8.4297000000000004E-9</v>
      </c>
      <c r="CE195" s="1">
        <v>1.1654600000000001E-8</v>
      </c>
      <c r="CF195" s="1">
        <v>1.6554200000000001E-8</v>
      </c>
      <c r="CG195" s="1">
        <v>2.1584E-8</v>
      </c>
      <c r="CH195" s="1">
        <v>2.7862900000000001E-8</v>
      </c>
      <c r="CI195" s="1">
        <v>3.53622E-8</v>
      </c>
      <c r="CJ195" s="1">
        <v>4.68401E-8</v>
      </c>
      <c r="CK195" s="1">
        <v>6.42513E-8</v>
      </c>
      <c r="CL195" s="1">
        <v>8.0010300000000003E-8</v>
      </c>
      <c r="CM195" s="1">
        <v>1.06189E-7</v>
      </c>
      <c r="CN195" s="1">
        <v>1.4187599999999999E-7</v>
      </c>
      <c r="CO195" s="1">
        <v>1.84697E-7</v>
      </c>
      <c r="CP195" s="1">
        <v>2.3183600000000001E-7</v>
      </c>
      <c r="CQ195" s="1">
        <v>2.9809199999999999E-7</v>
      </c>
      <c r="CR195" s="1">
        <v>4.0697800000000001E-7</v>
      </c>
      <c r="CS195" s="1">
        <v>5.22152E-7</v>
      </c>
      <c r="CT195" s="1">
        <v>6.7191599999999999E-7</v>
      </c>
      <c r="CU195" s="1">
        <v>9.0578700000000004E-7</v>
      </c>
      <c r="CV195" s="1">
        <v>1.1925199999999999E-6</v>
      </c>
      <c r="CW195" s="1">
        <v>1.5698E-6</v>
      </c>
      <c r="CX195" s="1">
        <v>2.0619300000000001E-6</v>
      </c>
      <c r="CY195" s="1">
        <v>2.7364499999999999E-6</v>
      </c>
      <c r="CZ195" s="1">
        <v>3.63396E-6</v>
      </c>
      <c r="DA195" s="1">
        <v>4.7375400000000002E-6</v>
      </c>
      <c r="DB195" s="1">
        <v>6.2947299999999996E-6</v>
      </c>
      <c r="DC195" s="1">
        <v>8.4059899999999998E-6</v>
      </c>
      <c r="DD195" s="1">
        <v>1.10882E-5</v>
      </c>
      <c r="DE195" s="1">
        <v>1.46369E-5</v>
      </c>
      <c r="DF195" s="1">
        <v>1.9374699999999999E-5</v>
      </c>
      <c r="DG195" s="1">
        <v>2.5647200000000001E-5</v>
      </c>
      <c r="DH195" s="1">
        <v>3.3988400000000001E-5</v>
      </c>
      <c r="DI195" s="1">
        <v>4.5258700000000001E-5</v>
      </c>
      <c r="DJ195" s="1">
        <v>6.0237900000000001E-5</v>
      </c>
      <c r="DK195" s="1">
        <v>8.0618500000000001E-5</v>
      </c>
      <c r="DL195">
        <v>1.0819699999999999E-4</v>
      </c>
      <c r="DM195">
        <v>1.4622499999999999E-4</v>
      </c>
      <c r="DN195">
        <v>1.9895700000000001E-4</v>
      </c>
      <c r="DO195">
        <v>2.7322700000000002E-4</v>
      </c>
      <c r="DP195">
        <v>3.7671500000000001E-4</v>
      </c>
      <c r="DQ195">
        <v>5.3123999999999999E-4</v>
      </c>
      <c r="DR195">
        <v>7.67682E-4</v>
      </c>
      <c r="DS195">
        <v>1.1428300000000001E-3</v>
      </c>
      <c r="DT195">
        <v>1.77608E-3</v>
      </c>
      <c r="DU195">
        <v>2.9049900000000001E-3</v>
      </c>
      <c r="DV195">
        <v>4.8846899999999997E-3</v>
      </c>
      <c r="DW195">
        <v>7.7213300000000002E-3</v>
      </c>
      <c r="DX195">
        <v>1.85255E-2</v>
      </c>
      <c r="DY195">
        <v>2.76081E-2</v>
      </c>
      <c r="ED195">
        <v>7</v>
      </c>
      <c r="EE195" s="1">
        <f t="shared" si="162"/>
        <v>-2613791928.4882646</v>
      </c>
      <c r="EF195" s="1">
        <f t="shared" si="185"/>
        <v>7690406722.1935625</v>
      </c>
      <c r="EG195" s="1">
        <f t="shared" si="186"/>
        <v>6477222895.7387266</v>
      </c>
      <c r="EH195" s="1">
        <f t="shared" si="164"/>
        <v>7765375813.3491545</v>
      </c>
      <c r="EI195" s="1">
        <f t="shared" si="165"/>
        <v>14587748492.970932</v>
      </c>
      <c r="EJ195" s="1">
        <f t="shared" si="166"/>
        <v>5641782849.5281658</v>
      </c>
      <c r="EK195" s="1">
        <f t="shared" si="167"/>
        <v>16809281470.340061</v>
      </c>
      <c r="EL195" s="1">
        <f t="shared" si="168"/>
        <v>16953236108.023712</v>
      </c>
      <c r="EM195" s="1">
        <f t="shared" si="169"/>
        <v>28421322922.875973</v>
      </c>
      <c r="EN195" s="1">
        <f t="shared" si="170"/>
        <v>28177890531.556763</v>
      </c>
      <c r="EO195" s="1">
        <f t="shared" si="171"/>
        <v>32156675890.343414</v>
      </c>
      <c r="EP195" s="1">
        <f t="shared" si="172"/>
        <v>38323095291.595238</v>
      </c>
      <c r="EQ195" s="1">
        <f t="shared" si="173"/>
        <v>38103593395.143288</v>
      </c>
      <c r="ER195" s="1">
        <f t="shared" si="174"/>
        <v>50229148124.198174</v>
      </c>
      <c r="ES195" s="1">
        <f t="shared" si="175"/>
        <v>56246096778.917854</v>
      </c>
      <c r="ET195" s="1">
        <f t="shared" si="176"/>
        <v>57611891008.067978</v>
      </c>
      <c r="EU195" s="1">
        <f t="shared" si="177"/>
        <v>69494302357.576187</v>
      </c>
      <c r="EV195" s="1">
        <f t="shared" si="178"/>
        <v>86039928032.736679</v>
      </c>
      <c r="EW195" s="1">
        <f t="shared" si="179"/>
        <v>97648795158.935959</v>
      </c>
      <c r="EX195" s="1">
        <f t="shared" si="180"/>
        <v>109741285025.05301</v>
      </c>
      <c r="EY195" s="1">
        <f t="shared" si="181"/>
        <v>121187866232.2623</v>
      </c>
      <c r="EZ195" s="1">
        <f t="shared" si="182"/>
        <v>139750509066.7244</v>
      </c>
      <c r="FA195" s="1">
        <f t="shared" si="183"/>
        <v>166968175339.02866</v>
      </c>
      <c r="FB195" s="1">
        <f t="shared" si="184"/>
        <v>181710556161.52475</v>
      </c>
      <c r="FC195" s="1">
        <f t="shared" si="187"/>
        <v>210014194595.34256</v>
      </c>
      <c r="FD195" s="1">
        <f t="shared" si="188"/>
        <v>243722052938.98834</v>
      </c>
      <c r="FE195" s="1">
        <f t="shared" si="189"/>
        <v>277975162729.4505</v>
      </c>
      <c r="FF195" s="1">
        <f t="shared" si="190"/>
        <v>302343297118.51251</v>
      </c>
      <c r="FG195" s="1">
        <f t="shared" si="191"/>
        <v>340259839804.88525</v>
      </c>
      <c r="FH195" s="1">
        <f t="shared" si="192"/>
        <v>403602561257.24298</v>
      </c>
      <c r="FI195" s="1">
        <f t="shared" si="193"/>
        <v>443629042294.46222</v>
      </c>
      <c r="FJ195" s="1">
        <f t="shared" si="194"/>
        <v>507347131375.72833</v>
      </c>
      <c r="FK195" s="1">
        <f t="shared" si="195"/>
        <v>591396110679.90466</v>
      </c>
      <c r="FL195" s="1">
        <f t="shared" si="196"/>
        <v>674595467653.54065</v>
      </c>
      <c r="FM195" s="1">
        <f t="shared" si="197"/>
        <v>771648095279.95789</v>
      </c>
      <c r="FN195" s="1">
        <f t="shared" si="198"/>
        <v>877306313366.14429</v>
      </c>
      <c r="FO195" s="1">
        <f t="shared" si="199"/>
        <v>1003427636558.9862</v>
      </c>
      <c r="FP195" s="1">
        <f t="shared" si="199"/>
        <v>1145837136442.2695</v>
      </c>
      <c r="FQ195" s="1">
        <f t="shared" si="146"/>
        <v>1288806364429.7646</v>
      </c>
      <c r="FR195" s="1">
        <f t="shared" si="147"/>
        <v>1456923659347.894</v>
      </c>
      <c r="FS195" s="1">
        <f t="shared" si="148"/>
        <v>1635257417389.3225</v>
      </c>
      <c r="FT195" s="1">
        <f t="shared" si="149"/>
        <v>1809180393977.6062</v>
      </c>
      <c r="FU195" s="1">
        <f t="shared" si="150"/>
        <v>1976414449172.4912</v>
      </c>
      <c r="FV195" s="1">
        <f t="shared" si="151"/>
        <v>2128531157484.4414</v>
      </c>
      <c r="FW195" s="1">
        <f t="shared" si="152"/>
        <v>2251756654436.1025</v>
      </c>
      <c r="FX195" s="1">
        <f t="shared" si="153"/>
        <v>2332021750333.375</v>
      </c>
      <c r="FY195" s="1">
        <f t="shared" si="154"/>
        <v>2349475251167.1841</v>
      </c>
      <c r="FZ195" s="1">
        <f t="shared" si="155"/>
        <v>2305561836455.0552</v>
      </c>
      <c r="GA195" s="1">
        <f t="shared" si="156"/>
        <v>2186971161010.8027</v>
      </c>
      <c r="GB195" s="1">
        <f t="shared" si="157"/>
        <v>2008648307941.429</v>
      </c>
      <c r="GC195" s="1">
        <f t="shared" si="158"/>
        <v>1781339938249.0227</v>
      </c>
      <c r="GD195" s="1">
        <f t="shared" si="159"/>
        <v>1528901028145.1738</v>
      </c>
      <c r="GE195" s="1">
        <f t="shared" si="201"/>
        <v>1271763558449.134</v>
      </c>
      <c r="GF195" s="1">
        <f t="shared" si="202"/>
        <v>1033880367147.4303</v>
      </c>
      <c r="GG195" s="1">
        <f t="shared" si="203"/>
        <v>812220452588.29333</v>
      </c>
      <c r="GH195" s="1">
        <f t="shared" si="200"/>
        <v>620633515705.82227</v>
      </c>
      <c r="GI195" s="1">
        <f t="shared" si="204"/>
        <v>462748123912.00256</v>
      </c>
      <c r="GJ195" s="1">
        <f t="shared" si="205"/>
        <v>337357524877.85907</v>
      </c>
      <c r="GK195" s="1">
        <f t="shared" si="206"/>
        <v>241948411335.65622</v>
      </c>
      <c r="GL195" s="1">
        <f t="shared" si="207"/>
        <v>175357244944.99399</v>
      </c>
      <c r="GM195" s="1">
        <f t="shared" si="207"/>
        <v>128669097677.59404</v>
      </c>
      <c r="GN195" s="1">
        <f t="shared" si="208"/>
        <v>64833313823.948601</v>
      </c>
      <c r="GO195" s="1">
        <f t="shared" si="209"/>
        <v>30798771288.492607</v>
      </c>
      <c r="GP195">
        <v>7</v>
      </c>
      <c r="GQ195">
        <f t="shared" si="160"/>
        <v>2.8669690339258615E-7</v>
      </c>
      <c r="GR195" s="1">
        <f t="shared" si="163"/>
        <v>0.36211962210405341</v>
      </c>
      <c r="GS195" s="1">
        <f t="shared" si="161"/>
        <v>2349475251167.1841</v>
      </c>
    </row>
    <row r="196" spans="1:201" x14ac:dyDescent="0.25">
      <c r="A196">
        <v>6.8</v>
      </c>
      <c r="B196" s="1">
        <v>1.3475199999999999E-10</v>
      </c>
      <c r="C196" s="1">
        <v>1.3479399999999999E-10</v>
      </c>
      <c r="D196" s="1">
        <v>1.34768E-10</v>
      </c>
      <c r="E196" s="1">
        <v>1.3475700000000001E-10</v>
      </c>
      <c r="F196" s="1">
        <v>1.34765E-10</v>
      </c>
      <c r="G196" s="1">
        <v>1.3475199999999999E-10</v>
      </c>
      <c r="H196" s="1">
        <v>1.3476600000000001E-10</v>
      </c>
      <c r="I196" s="1">
        <v>1.3475100000000001E-10</v>
      </c>
      <c r="J196" s="1">
        <v>1.3475100000000001E-10</v>
      </c>
      <c r="K196" s="1">
        <v>1.3473699999999999E-10</v>
      </c>
      <c r="L196" s="1">
        <v>1.3474200000000001E-10</v>
      </c>
      <c r="M196" s="1">
        <v>1.3473399999999999E-10</v>
      </c>
      <c r="N196" s="1">
        <v>1.34747E-10</v>
      </c>
      <c r="O196" s="1">
        <v>1.3475E-10</v>
      </c>
      <c r="P196" s="1">
        <v>1.3474299999999999E-10</v>
      </c>
      <c r="Q196" s="1">
        <v>1.3473300000000001E-10</v>
      </c>
      <c r="R196" s="1">
        <v>1.34738E-10</v>
      </c>
      <c r="S196" s="1">
        <v>1.3473699999999999E-10</v>
      </c>
      <c r="T196" s="1">
        <v>1.3472499999999999E-10</v>
      </c>
      <c r="U196" s="1">
        <v>1.3473099999999999E-10</v>
      </c>
      <c r="V196" s="1">
        <v>1.3472700000000001E-10</v>
      </c>
      <c r="W196" s="1">
        <v>1.3473300000000001E-10</v>
      </c>
      <c r="X196" s="1">
        <v>1.3473300000000001E-10</v>
      </c>
      <c r="Y196" s="1">
        <v>1.34729E-10</v>
      </c>
      <c r="Z196" s="1">
        <v>1.34717E-10</v>
      </c>
      <c r="AA196" s="1">
        <v>1.3473999999999999E-10</v>
      </c>
      <c r="AB196" s="1">
        <v>1.34753E-10</v>
      </c>
      <c r="AC196" s="1">
        <v>1.3475400000000001E-10</v>
      </c>
      <c r="AD196" s="1">
        <v>1.34762E-10</v>
      </c>
      <c r="AE196" s="1">
        <v>1.3475E-10</v>
      </c>
      <c r="AF196" s="1">
        <v>1.34729E-10</v>
      </c>
      <c r="AG196" s="1">
        <v>1.3478499999999999E-10</v>
      </c>
      <c r="AH196" s="1">
        <v>1.34798E-10</v>
      </c>
      <c r="AI196" s="1">
        <v>1.34816E-10</v>
      </c>
      <c r="AJ196" s="1">
        <v>1.34846E-10</v>
      </c>
      <c r="AK196" s="1">
        <v>1.3488700000000001E-10</v>
      </c>
      <c r="AL196" s="1">
        <v>1.34934E-10</v>
      </c>
      <c r="AM196" s="1">
        <v>1.35E-10</v>
      </c>
      <c r="AN196" s="1">
        <v>1.35076E-10</v>
      </c>
      <c r="AO196" s="1">
        <v>1.3519199999999999E-10</v>
      </c>
      <c r="AP196" s="1">
        <v>1.35322E-10</v>
      </c>
      <c r="AQ196" s="1">
        <v>1.3549599999999999E-10</v>
      </c>
      <c r="AR196" s="1">
        <v>1.3572199999999999E-10</v>
      </c>
      <c r="AS196" s="1">
        <v>1.36013E-10</v>
      </c>
      <c r="AT196" s="1">
        <v>1.3640299999999999E-10</v>
      </c>
      <c r="AU196" s="1">
        <v>1.36893E-10</v>
      </c>
      <c r="AV196" s="1">
        <v>1.3753200000000001E-10</v>
      </c>
      <c r="AW196" s="1">
        <v>1.3838200000000001E-10</v>
      </c>
      <c r="AX196" s="1">
        <v>1.3948800000000001E-10</v>
      </c>
      <c r="AY196" s="1">
        <v>1.40933E-10</v>
      </c>
      <c r="AZ196" s="1">
        <v>1.42828E-10</v>
      </c>
      <c r="BA196" s="1">
        <v>1.4531600000000001E-10</v>
      </c>
      <c r="BB196" s="1">
        <v>1.4859E-10</v>
      </c>
      <c r="BC196" s="1">
        <v>1.53122E-10</v>
      </c>
      <c r="BD196" s="1">
        <v>1.5906599999999999E-10</v>
      </c>
      <c r="BE196" s="1">
        <v>1.6698100000000001E-10</v>
      </c>
      <c r="BF196" s="1">
        <v>1.7757599999999999E-10</v>
      </c>
      <c r="BG196" s="1">
        <v>1.9078600000000001E-10</v>
      </c>
      <c r="BH196" s="1">
        <v>2.0433900000000001E-10</v>
      </c>
      <c r="BI196" s="1">
        <v>2.06749E-10</v>
      </c>
      <c r="BJ196" s="1">
        <v>2.2205499999999999E-10</v>
      </c>
      <c r="BK196" s="1">
        <v>1.2294299999999999E-10</v>
      </c>
      <c r="BL196" s="1">
        <v>-5.4674400000000005E-10</v>
      </c>
      <c r="BM196" s="3"/>
      <c r="BN196">
        <v>6.8</v>
      </c>
      <c r="BO196" s="1">
        <v>2.5756300000000001E-10</v>
      </c>
      <c r="BP196" s="1">
        <v>1.7270000000000001E-10</v>
      </c>
      <c r="BQ196" s="1">
        <v>6.1756500000000003E-10</v>
      </c>
      <c r="BR196" s="1">
        <v>3.7060399999999997E-10</v>
      </c>
      <c r="BS196" s="1">
        <v>9.8076999999999991E-10</v>
      </c>
      <c r="BT196" s="1">
        <v>5.8599800000000003E-10</v>
      </c>
      <c r="BU196" s="1">
        <v>6.1098699999999995E-10</v>
      </c>
      <c r="BV196" s="1">
        <v>1.3531399999999999E-9</v>
      </c>
      <c r="BW196" s="1">
        <v>1.2661399999999999E-9</v>
      </c>
      <c r="BX196" s="1">
        <v>2.01375E-9</v>
      </c>
      <c r="BY196" s="1">
        <v>1.9795900000000002E-9</v>
      </c>
      <c r="BZ196" s="1">
        <v>2.6459000000000001E-9</v>
      </c>
      <c r="CA196" s="1">
        <v>4.24446E-9</v>
      </c>
      <c r="CB196" s="1">
        <v>5.4179300000000001E-9</v>
      </c>
      <c r="CC196" s="1">
        <v>7.1033200000000002E-9</v>
      </c>
      <c r="CD196" s="1">
        <v>8.9482700000000002E-9</v>
      </c>
      <c r="CE196" s="1">
        <v>1.23277E-8</v>
      </c>
      <c r="CF196" s="1">
        <v>1.69552E-8</v>
      </c>
      <c r="CG196" s="1">
        <v>2.13814E-8</v>
      </c>
      <c r="CH196" s="1">
        <v>2.78411E-8</v>
      </c>
      <c r="CI196" s="1">
        <v>3.6188699999999998E-8</v>
      </c>
      <c r="CJ196" s="1">
        <v>4.6921500000000001E-8</v>
      </c>
      <c r="CK196" s="1">
        <v>6.2357900000000003E-8</v>
      </c>
      <c r="CL196" s="1">
        <v>7.8861999999999995E-8</v>
      </c>
      <c r="CM196" s="1">
        <v>1.0428199999999999E-7</v>
      </c>
      <c r="CN196" s="1">
        <v>1.3351300000000001E-7</v>
      </c>
      <c r="CO196" s="1">
        <v>1.7818800000000001E-7</v>
      </c>
      <c r="CP196" s="1">
        <v>2.31899E-7</v>
      </c>
      <c r="CQ196" s="1">
        <v>3.1047800000000001E-7</v>
      </c>
      <c r="CR196" s="1">
        <v>4.0021400000000001E-7</v>
      </c>
      <c r="CS196" s="1">
        <v>4.87696E-7</v>
      </c>
      <c r="CT196" s="1">
        <v>6.8251500000000002E-7</v>
      </c>
      <c r="CU196" s="1">
        <v>9.0388800000000003E-7</v>
      </c>
      <c r="CV196" s="1">
        <v>1.19184E-6</v>
      </c>
      <c r="CW196" s="1">
        <v>1.5693500000000001E-6</v>
      </c>
      <c r="CX196" s="1">
        <v>2.0742500000000001E-6</v>
      </c>
      <c r="CY196" s="1">
        <v>2.7348099999999999E-6</v>
      </c>
      <c r="CZ196" s="1">
        <v>3.6326600000000001E-6</v>
      </c>
      <c r="DA196" s="1">
        <v>4.7477500000000004E-6</v>
      </c>
      <c r="DB196" s="1">
        <v>6.2950699999999997E-6</v>
      </c>
      <c r="DC196" s="1">
        <v>8.3997500000000003E-6</v>
      </c>
      <c r="DD196" s="1">
        <v>1.1113300000000001E-5</v>
      </c>
      <c r="DE196" s="1">
        <v>1.46469E-5</v>
      </c>
      <c r="DF196" s="1">
        <v>1.9401600000000001E-5</v>
      </c>
      <c r="DG196" s="1">
        <v>2.56763E-5</v>
      </c>
      <c r="DH196" s="1">
        <v>3.3988500000000002E-5</v>
      </c>
      <c r="DI196" s="1">
        <v>4.5288599999999999E-5</v>
      </c>
      <c r="DJ196" s="1">
        <v>6.0313999999999999E-5</v>
      </c>
      <c r="DK196" s="1">
        <v>8.0595300000000004E-5</v>
      </c>
      <c r="DL196">
        <v>1.0824599999999999E-4</v>
      </c>
      <c r="DM196">
        <v>1.4626099999999999E-4</v>
      </c>
      <c r="DN196">
        <v>1.98884E-4</v>
      </c>
      <c r="DO196">
        <v>2.7318500000000001E-4</v>
      </c>
      <c r="DP196">
        <v>3.7680100000000001E-4</v>
      </c>
      <c r="DQ196">
        <v>5.3145799999999995E-4</v>
      </c>
      <c r="DR196">
        <v>7.6767600000000001E-4</v>
      </c>
      <c r="DS196">
        <v>1.14226E-3</v>
      </c>
      <c r="DT196">
        <v>1.7752499999999999E-3</v>
      </c>
      <c r="DU196">
        <v>2.9037500000000001E-3</v>
      </c>
      <c r="DV196">
        <v>4.8806199999999996E-3</v>
      </c>
      <c r="DW196">
        <v>7.7147099999999996E-3</v>
      </c>
      <c r="DX196">
        <v>1.8521699999999999E-2</v>
      </c>
      <c r="DY196">
        <v>2.76233E-2</v>
      </c>
      <c r="ED196">
        <v>6.8</v>
      </c>
      <c r="EE196" s="1">
        <f t="shared" si="162"/>
        <v>13791086053.287773</v>
      </c>
      <c r="EF196" s="1">
        <f t="shared" si="185"/>
        <v>8119872829.2744265</v>
      </c>
      <c r="EG196" s="1">
        <f t="shared" si="186"/>
        <v>25193027119.150814</v>
      </c>
      <c r="EH196" s="1">
        <f t="shared" si="164"/>
        <v>13152957096.817579</v>
      </c>
      <c r="EI196" s="1">
        <f t="shared" si="165"/>
        <v>30381304303.027725</v>
      </c>
      <c r="EJ196" s="1">
        <f t="shared" si="166"/>
        <v>15787207365.129177</v>
      </c>
      <c r="EK196" s="1">
        <f t="shared" si="167"/>
        <v>14382909354.819738</v>
      </c>
      <c r="EL196" s="1">
        <f t="shared" si="168"/>
        <v>27691031188.861446</v>
      </c>
      <c r="EM196" s="1">
        <f t="shared" si="169"/>
        <v>22585249576.657005</v>
      </c>
      <c r="EN196" s="1">
        <f t="shared" si="170"/>
        <v>31232770789.380997</v>
      </c>
      <c r="EO196" s="1">
        <f t="shared" si="171"/>
        <v>26785927930.352516</v>
      </c>
      <c r="EP196" s="1">
        <f t="shared" si="172"/>
        <v>31155395607.661278</v>
      </c>
      <c r="EQ196" s="1">
        <f t="shared" si="173"/>
        <v>43669397024.588989</v>
      </c>
      <c r="ER196" s="1">
        <f t="shared" si="174"/>
        <v>48611825916.879517</v>
      </c>
      <c r="ES196" s="1">
        <f t="shared" si="175"/>
        <v>55482503413.942268</v>
      </c>
      <c r="ET196" s="1">
        <f t="shared" si="176"/>
        <v>60812825759.022354</v>
      </c>
      <c r="EU196" s="1">
        <f t="shared" si="177"/>
        <v>73081691474.931519</v>
      </c>
      <c r="EV196" s="1">
        <f t="shared" si="178"/>
        <v>87583851721.187378</v>
      </c>
      <c r="EW196" s="1">
        <f t="shared" si="179"/>
        <v>96059226670.850601</v>
      </c>
      <c r="EX196" s="1">
        <f t="shared" si="180"/>
        <v>109120158822.2616</v>
      </c>
      <c r="EY196" s="1">
        <f t="shared" si="181"/>
        <v>123517274625.37431</v>
      </c>
      <c r="EZ196" s="1">
        <f t="shared" si="182"/>
        <v>139699680872.76324</v>
      </c>
      <c r="FA196" s="1">
        <f t="shared" si="183"/>
        <v>161754810835.6734</v>
      </c>
      <c r="FB196" s="1">
        <f t="shared" si="184"/>
        <v>178116302456.00546</v>
      </c>
      <c r="FC196" s="1">
        <f t="shared" si="187"/>
        <v>204724039500.63626</v>
      </c>
      <c r="FD196" s="1">
        <f t="shared" si="188"/>
        <v>229221912821.07062</v>
      </c>
      <c r="FE196" s="1">
        <f t="shared" si="189"/>
        <v>266922322562.54617</v>
      </c>
      <c r="FF196" s="1">
        <f t="shared" si="190"/>
        <v>302424433954.57086</v>
      </c>
      <c r="FG196" s="1">
        <f t="shared" si="191"/>
        <v>352625644971.16284</v>
      </c>
      <c r="FH196" s="1">
        <f t="shared" si="192"/>
        <v>394500003777.37085</v>
      </c>
      <c r="FI196" s="1">
        <f t="shared" si="193"/>
        <v>416941144958.51758</v>
      </c>
      <c r="FJ196" s="1">
        <f t="shared" si="194"/>
        <v>510544819884.72858</v>
      </c>
      <c r="FK196" s="1">
        <f t="shared" si="195"/>
        <v>587181067115.35522</v>
      </c>
      <c r="FL196" s="1">
        <f t="shared" si="196"/>
        <v>671822278484.00354</v>
      </c>
      <c r="FM196" s="1">
        <f t="shared" si="197"/>
        <v>767402035337.70374</v>
      </c>
      <c r="FN196" s="1">
        <f t="shared" si="198"/>
        <v>878438573924.20264</v>
      </c>
      <c r="FO196" s="1">
        <f t="shared" si="199"/>
        <v>1000094502151.0027</v>
      </c>
      <c r="FP196" s="1">
        <f t="shared" si="199"/>
        <v>1142903707826.1843</v>
      </c>
      <c r="FQ196" s="1">
        <f t="shared" ref="FQ196:FQ259" si="210">(FQ$3*($EB$4/$EB$7)^2)*(DA196/$EB$7)/(((DA196/$EB$7)^2)+(FQ$3^2)*((AN196-$EB$4)/$EB$7)^2)/(1.6*10^-19)*2</f>
        <v>1282126558425.1428</v>
      </c>
      <c r="FR196" s="1">
        <f t="shared" ref="FR196:FR259" si="211">(FR$3*($EB$4/$EB$7)^2)*(DB196/$EB$7)/(((DB196/$EB$7)^2)+(FR$3^2)*((AO196-$EB$4)/$EB$7)^2)/(1.6*10^-19)*2</f>
        <v>1450269634899.2874</v>
      </c>
      <c r="FS196" s="1">
        <f t="shared" ref="FS196:FS259" si="212">(FS$3*($EB$4/$EB$7)^2)*(DC196/$EB$7)/(((DC196/$EB$7)^2)+(FS$3^2)*((AP196-$EB$4)/$EB$7)^2)/(1.6*10^-19)*2</f>
        <v>1629509014889.1016</v>
      </c>
      <c r="FT196" s="1">
        <f t="shared" ref="FT196:FT259" si="213">(FT$3*($EB$4/$EB$7)^2)*(DD196/$EB$7)/(((DD196/$EB$7)^2)+(FT$3^2)*((AQ196-$EB$4)/$EB$7)^2)/(1.6*10^-19)*2</f>
        <v>1803621690823.5781</v>
      </c>
      <c r="FU196" s="1">
        <f t="shared" ref="FU196:FU259" si="214">(FU$3*($EB$4/$EB$7)^2)*(DE196/$EB$7)/(((DE196/$EB$7)^2)+(FU$3^2)*((AR196-$EB$4)/$EB$7)^2)/(1.6*10^-19)*2</f>
        <v>1969247449556.4285</v>
      </c>
      <c r="FV196" s="1">
        <f t="shared" ref="FV196:FV259" si="215">(FV$3*($EB$4/$EB$7)^2)*(DF196/$EB$7)/(((DF196/$EB$7)^2)+(FV$3^2)*((AS196-$EB$4)/$EB$7)^2)/(1.6*10^-19)*2</f>
        <v>2121623982995.3918</v>
      </c>
      <c r="FW196" s="1">
        <f t="shared" ref="FW196:FW259" si="216">(FW$3*($EB$4/$EB$7)^2)*(DG196/$EB$7)/(((DG196/$EB$7)^2)+(FW$3^2)*((AT196-$EB$4)/$EB$7)^2)/(1.6*10^-19)*2</f>
        <v>2246435550068.2461</v>
      </c>
      <c r="FX196" s="1">
        <f t="shared" ref="FX196:FX259" si="217">(FX$3*($EB$4/$EB$7)^2)*(DH196/$EB$7)/(((DH196/$EB$7)^2)+(FX$3^2)*((AU196-$EB$4)/$EB$7)^2)/(1.6*10^-19)*2</f>
        <v>2324857155464.0664</v>
      </c>
      <c r="FY196" s="1">
        <f t="shared" ref="FY196:FY259" si="218">(FY$3*($EB$4/$EB$7)^2)*(DI196/$EB$7)/(((DI196/$EB$7)^2)+(FY$3^2)*((AV196-$EB$4)/$EB$7)^2)/(1.6*10^-19)*2</f>
        <v>2343374858090.1353</v>
      </c>
      <c r="FZ196" s="1">
        <f t="shared" ref="FZ196:FZ259" si="219">(FZ$3*($EB$4/$EB$7)^2)*(DJ196/$EB$7)/(((DJ196/$EB$7)^2)+(FZ$3^2)*((AW196-$EB$4)/$EB$7)^2)/(1.6*10^-19)*2</f>
        <v>2298770266585.4116</v>
      </c>
      <c r="GA196" s="1">
        <f t="shared" ref="GA196:GA259" si="220">(GA$3*($EB$4/$EB$7)^2)*(DK196/$EB$7)/(((DK196/$EB$7)^2)+(GA$3^2)*((AX196-$EB$4)/$EB$7)^2)/(1.6*10^-19)*2</f>
        <v>2184383276570.6799</v>
      </c>
      <c r="GB196" s="1">
        <f t="shared" ref="GB196:GB259" si="221">(GB$3*($EB$4/$EB$7)^2)*(DL196/$EB$7)/(((DL196/$EB$7)^2)+(GB$3^2)*((AY196-$EB$4)/$EB$7)^2)/(1.6*10^-19)*2</f>
        <v>2006169476116.0857</v>
      </c>
      <c r="GC196" s="1">
        <f t="shared" ref="GC196:GC259" si="222">(GC$3*($EB$4/$EB$7)^2)*(DM196/$EB$7)/(((DM196/$EB$7)^2)+(GC$3^2)*((AZ196-$EB$4)/$EB$7)^2)/(1.6*10^-19)*2</f>
        <v>1780202297213.3726</v>
      </c>
      <c r="GD196" s="1">
        <f t="shared" ref="GD196:GD259" si="223">(GD$3*($EB$4/$EB$7)^2)*(DN196/$EB$7)/(((DN196/$EB$7)^2)+(GD$3^2)*((BA196-$EB$4)/$EB$7)^2)/(1.6*10^-19)*2</f>
        <v>1529336380610.2278</v>
      </c>
      <c r="GE196" s="1">
        <f t="shared" si="201"/>
        <v>1272213340044.0928</v>
      </c>
      <c r="GF196" s="1">
        <f t="shared" si="202"/>
        <v>1034167492276.9158</v>
      </c>
      <c r="GG196" s="1">
        <f t="shared" si="203"/>
        <v>812609431254.51343</v>
      </c>
      <c r="GH196" s="1">
        <f t="shared" si="200"/>
        <v>621204516748.19788</v>
      </c>
      <c r="GI196" s="1">
        <f t="shared" si="204"/>
        <v>463254211916.0802</v>
      </c>
      <c r="GJ196" s="1">
        <f t="shared" si="205"/>
        <v>337736348995.63501</v>
      </c>
      <c r="GK196" s="1">
        <f t="shared" si="206"/>
        <v>242290955120.82867</v>
      </c>
      <c r="GL196" s="1">
        <f t="shared" si="207"/>
        <v>175499311598.0383</v>
      </c>
      <c r="GM196" s="1">
        <f t="shared" si="207"/>
        <v>128772405008.7576</v>
      </c>
      <c r="GN196" s="1">
        <f t="shared" si="208"/>
        <v>64849840244.198547</v>
      </c>
      <c r="GO196" s="1">
        <f t="shared" si="209"/>
        <v>30810220076.190243</v>
      </c>
      <c r="GP196">
        <v>6.8</v>
      </c>
      <c r="GQ196">
        <f t="shared" ref="GQ196:GQ259" si="224">1/(INDEX($EE$3:$GO$3,MATCH(GS196,EE196:GO196,0)))</f>
        <v>2.8669690339258615E-7</v>
      </c>
      <c r="GR196" s="1">
        <f t="shared" si="163"/>
        <v>0.36211962210405341</v>
      </c>
      <c r="GS196" s="1">
        <f t="shared" ref="GS196:GS259" si="225">MAX(EE196:GO196)</f>
        <v>2343374858090.1353</v>
      </c>
    </row>
    <row r="197" spans="1:201" x14ac:dyDescent="0.25">
      <c r="A197">
        <v>6.6</v>
      </c>
      <c r="B197" s="1">
        <v>1.3470399999999999E-10</v>
      </c>
      <c r="C197" s="1">
        <v>1.3475799999999999E-10</v>
      </c>
      <c r="D197" s="1">
        <v>1.3473399999999999E-10</v>
      </c>
      <c r="E197" s="1">
        <v>1.3471299999999999E-10</v>
      </c>
      <c r="F197" s="1">
        <v>1.3471800000000001E-10</v>
      </c>
      <c r="G197" s="1">
        <v>1.3471800000000001E-10</v>
      </c>
      <c r="H197" s="1">
        <v>1.34699E-10</v>
      </c>
      <c r="I197" s="1">
        <v>1.3471599999999999E-10</v>
      </c>
      <c r="J197" s="1">
        <v>1.3470900000000001E-10</v>
      </c>
      <c r="K197" s="1">
        <v>1.3471299999999999E-10</v>
      </c>
      <c r="L197" s="1">
        <v>1.3470600000000001E-10</v>
      </c>
      <c r="M197" s="1">
        <v>1.3470900000000001E-10</v>
      </c>
      <c r="N197" s="1">
        <v>1.34708E-10</v>
      </c>
      <c r="O197" s="1">
        <v>1.3472E-10</v>
      </c>
      <c r="P197" s="1">
        <v>1.3471599999999999E-10</v>
      </c>
      <c r="Q197" s="1">
        <v>1.3470699999999999E-10</v>
      </c>
      <c r="R197" s="1">
        <v>1.34705E-10</v>
      </c>
      <c r="S197" s="1">
        <v>1.3470399999999999E-10</v>
      </c>
      <c r="T197" s="1">
        <v>1.34708E-10</v>
      </c>
      <c r="U197" s="1">
        <v>1.34702E-10</v>
      </c>
      <c r="V197" s="1">
        <v>1.3470300000000001E-10</v>
      </c>
      <c r="W197" s="1">
        <v>1.34681E-10</v>
      </c>
      <c r="X197" s="1">
        <v>1.3472199999999999E-10</v>
      </c>
      <c r="Y197" s="1">
        <v>1.3470900000000001E-10</v>
      </c>
      <c r="Z197" s="1">
        <v>1.3468899999999999E-10</v>
      </c>
      <c r="AA197" s="1">
        <v>1.3470600000000001E-10</v>
      </c>
      <c r="AB197" s="1">
        <v>1.3472400000000001E-10</v>
      </c>
      <c r="AC197" s="1">
        <v>1.3471299999999999E-10</v>
      </c>
      <c r="AD197" s="1">
        <v>1.3472499999999999E-10</v>
      </c>
      <c r="AE197" s="1">
        <v>1.3472799999999999E-10</v>
      </c>
      <c r="AF197" s="1">
        <v>1.34768E-10</v>
      </c>
      <c r="AG197" s="1">
        <v>1.3481499999999999E-10</v>
      </c>
      <c r="AH197" s="1">
        <v>1.3478700000000001E-10</v>
      </c>
      <c r="AI197" s="1">
        <v>1.3479300000000001E-10</v>
      </c>
      <c r="AJ197" s="1">
        <v>1.34816E-10</v>
      </c>
      <c r="AK197" s="1">
        <v>1.3484400000000001E-10</v>
      </c>
      <c r="AL197" s="1">
        <v>1.34901E-10</v>
      </c>
      <c r="AM197" s="1">
        <v>1.34964E-10</v>
      </c>
      <c r="AN197" s="1">
        <v>1.3505299999999999E-10</v>
      </c>
      <c r="AO197" s="1">
        <v>1.3515899999999999E-10</v>
      </c>
      <c r="AP197" s="1">
        <v>1.3528799999999999E-10</v>
      </c>
      <c r="AQ197" s="1">
        <v>1.3546500000000001E-10</v>
      </c>
      <c r="AR197" s="1">
        <v>1.3569700000000001E-10</v>
      </c>
      <c r="AS197" s="1">
        <v>1.35986E-10</v>
      </c>
      <c r="AT197" s="1">
        <v>1.3636699999999999E-10</v>
      </c>
      <c r="AU197" s="1">
        <v>1.3686000000000001E-10</v>
      </c>
      <c r="AV197" s="1">
        <v>1.3750200000000001E-10</v>
      </c>
      <c r="AW197" s="1">
        <v>1.3834000000000001E-10</v>
      </c>
      <c r="AX197" s="1">
        <v>1.3944399999999999E-10</v>
      </c>
      <c r="AY197" s="1">
        <v>1.40891E-10</v>
      </c>
      <c r="AZ197" s="1">
        <v>1.42777E-10</v>
      </c>
      <c r="BA197" s="1">
        <v>1.4526199999999999E-10</v>
      </c>
      <c r="BB197" s="1">
        <v>1.48539E-10</v>
      </c>
      <c r="BC197" s="1">
        <v>1.53065E-10</v>
      </c>
      <c r="BD197" s="1">
        <v>1.5899900000000001E-10</v>
      </c>
      <c r="BE197" s="1">
        <v>1.6688100000000001E-10</v>
      </c>
      <c r="BF197" s="1">
        <v>1.77412E-10</v>
      </c>
      <c r="BG197" s="1">
        <v>1.90694E-10</v>
      </c>
      <c r="BH197" s="1">
        <v>2.0422299999999999E-10</v>
      </c>
      <c r="BI197" s="1">
        <v>2.0653900000000001E-10</v>
      </c>
      <c r="BJ197" s="1">
        <v>2.2212E-10</v>
      </c>
      <c r="BK197" s="1">
        <v>1.23119E-10</v>
      </c>
      <c r="BL197" s="1">
        <v>-5.4586899999999999E-10</v>
      </c>
      <c r="BM197" s="3"/>
      <c r="BN197">
        <v>6.6</v>
      </c>
      <c r="BO197" s="1">
        <v>2.3124599999999999E-11</v>
      </c>
      <c r="BP197" s="1">
        <v>2.0449399999999999E-10</v>
      </c>
      <c r="BQ197" s="1">
        <v>2.1026900000000001E-10</v>
      </c>
      <c r="BR197" s="1">
        <v>3.8650799999999997E-10</v>
      </c>
      <c r="BS197" s="1">
        <v>4.1056699999999998E-10</v>
      </c>
      <c r="BT197" s="1">
        <v>6.3925299999999996E-10</v>
      </c>
      <c r="BU197" s="1">
        <v>4.6000100000000002E-10</v>
      </c>
      <c r="BV197" s="1">
        <v>1.12764E-9</v>
      </c>
      <c r="BW197" s="1">
        <v>1.3039E-9</v>
      </c>
      <c r="BX197" s="1">
        <v>1.61639E-9</v>
      </c>
      <c r="BY197" s="1">
        <v>2.49419E-9</v>
      </c>
      <c r="BZ197" s="1">
        <v>3.1545400000000002E-9</v>
      </c>
      <c r="CA197" s="1">
        <v>4.0632699999999998E-9</v>
      </c>
      <c r="CB197" s="1">
        <v>5.3547700000000001E-9</v>
      </c>
      <c r="CC197" s="1">
        <v>7.2428099999999997E-9</v>
      </c>
      <c r="CD197" s="1">
        <v>8.07209E-9</v>
      </c>
      <c r="CE197" s="1">
        <v>1.16562E-8</v>
      </c>
      <c r="CF197" s="1">
        <v>1.6420699999999999E-8</v>
      </c>
      <c r="CG197" s="1">
        <v>2.19457E-8</v>
      </c>
      <c r="CH197" s="1">
        <v>2.7229199999999999E-8</v>
      </c>
      <c r="CI197" s="1">
        <v>3.5499300000000002E-8</v>
      </c>
      <c r="CJ197" s="1">
        <v>4.7342899999999997E-8</v>
      </c>
      <c r="CK197" s="1">
        <v>6.2747300000000002E-8</v>
      </c>
      <c r="CL197" s="1">
        <v>7.8740899999999998E-8</v>
      </c>
      <c r="CM197" s="1">
        <v>1.0309199999999999E-7</v>
      </c>
      <c r="CN197" s="1">
        <v>1.39105E-7</v>
      </c>
      <c r="CO197" s="1">
        <v>1.6907299999999999E-7</v>
      </c>
      <c r="CP197" s="1">
        <v>2.2984900000000001E-7</v>
      </c>
      <c r="CQ197" s="1">
        <v>3.0143099999999999E-7</v>
      </c>
      <c r="CR197" s="1">
        <v>4.0531000000000002E-7</v>
      </c>
      <c r="CS197" s="1">
        <v>4.2600700000000001E-7</v>
      </c>
      <c r="CT197" s="1">
        <v>6.7444999999999995E-7</v>
      </c>
      <c r="CU197" s="1">
        <v>8.9280300000000003E-7</v>
      </c>
      <c r="CV197" s="1">
        <v>1.1893199999999999E-6</v>
      </c>
      <c r="CW197" s="1">
        <v>1.5703E-6</v>
      </c>
      <c r="CX197" s="1">
        <v>2.06894E-6</v>
      </c>
      <c r="CY197" s="1">
        <v>2.7377000000000001E-6</v>
      </c>
      <c r="CZ197" s="1">
        <v>3.6054299999999998E-6</v>
      </c>
      <c r="DA197" s="1">
        <v>4.7626699999999998E-6</v>
      </c>
      <c r="DB197" s="1">
        <v>6.29304E-6</v>
      </c>
      <c r="DC197" s="1">
        <v>8.4044300000000008E-6</v>
      </c>
      <c r="DD197" s="1">
        <v>1.11116E-5</v>
      </c>
      <c r="DE197" s="1">
        <v>1.4650100000000001E-5</v>
      </c>
      <c r="DF197" s="1">
        <v>1.9403599999999998E-5</v>
      </c>
      <c r="DG197" s="1">
        <v>2.5679600000000001E-5</v>
      </c>
      <c r="DH197" s="1">
        <v>3.3985900000000003E-5</v>
      </c>
      <c r="DI197" s="1">
        <v>4.5295900000000001E-5</v>
      </c>
      <c r="DJ197" s="1">
        <v>6.0310399999999998E-5</v>
      </c>
      <c r="DK197" s="1">
        <v>8.0653299999999996E-5</v>
      </c>
      <c r="DL197">
        <v>1.08279E-4</v>
      </c>
      <c r="DM197">
        <v>1.4637100000000001E-4</v>
      </c>
      <c r="DN197">
        <v>1.9899499999999999E-4</v>
      </c>
      <c r="DO197">
        <v>2.7323199999999999E-4</v>
      </c>
      <c r="DP197">
        <v>3.7698899999999999E-4</v>
      </c>
      <c r="DQ197">
        <v>5.3138299999999996E-4</v>
      </c>
      <c r="DR197">
        <v>7.6773599999999998E-4</v>
      </c>
      <c r="DS197">
        <v>1.14339E-3</v>
      </c>
      <c r="DT197">
        <v>1.77396E-3</v>
      </c>
      <c r="DU197">
        <v>2.9017499999999998E-3</v>
      </c>
      <c r="DV197">
        <v>4.87514E-3</v>
      </c>
      <c r="DW197">
        <v>7.7074200000000004E-3</v>
      </c>
      <c r="DX197">
        <v>1.8504199999999998E-2</v>
      </c>
      <c r="DY197">
        <v>2.7627599999999999E-2</v>
      </c>
      <c r="ED197">
        <v>6.6</v>
      </c>
      <c r="EE197" s="1">
        <f t="shared" ref="EE197:EE260" si="226">(EE$3*($EB$4/$EB$7)^2)*(BO197/$EB$7)/(((BO197/$EB$7)^2)+(EE$3^2)*((B197-$EB$4)/$EB$7)^2)/(1.6*10^-19)*2</f>
        <v>1227872291.6016653</v>
      </c>
      <c r="EF197" s="1">
        <f t="shared" si="185"/>
        <v>9554193421.3194542</v>
      </c>
      <c r="EG197" s="1">
        <f t="shared" si="186"/>
        <v>8527166725.5125971</v>
      </c>
      <c r="EH197" s="1">
        <f t="shared" si="164"/>
        <v>13612291429.364983</v>
      </c>
      <c r="EI197" s="1">
        <f t="shared" si="165"/>
        <v>12614665397.539455</v>
      </c>
      <c r="EJ197" s="1">
        <f t="shared" si="166"/>
        <v>17119835710.508135</v>
      </c>
      <c r="EK197" s="1">
        <f t="shared" si="167"/>
        <v>10702646640.235741</v>
      </c>
      <c r="EL197" s="1">
        <f t="shared" si="168"/>
        <v>22935978208.50536</v>
      </c>
      <c r="EM197" s="1">
        <f t="shared" si="169"/>
        <v>23088713217.316116</v>
      </c>
      <c r="EN197" s="1">
        <f t="shared" si="170"/>
        <v>24965548639.241909</v>
      </c>
      <c r="EO197" s="1">
        <f t="shared" si="171"/>
        <v>33536563215.901344</v>
      </c>
      <c r="EP197" s="1">
        <f t="shared" si="172"/>
        <v>36981832246.452354</v>
      </c>
      <c r="EQ197" s="1">
        <f t="shared" si="173"/>
        <v>41521862398.873909</v>
      </c>
      <c r="ER197" s="1">
        <f t="shared" si="174"/>
        <v>47794063971.262421</v>
      </c>
      <c r="ES197" s="1">
        <f t="shared" si="175"/>
        <v>56305388630.238884</v>
      </c>
      <c r="ET197" s="1">
        <f t="shared" si="176"/>
        <v>54612452935.818604</v>
      </c>
      <c r="EU197" s="1">
        <f t="shared" si="177"/>
        <v>68706663764.281471</v>
      </c>
      <c r="EV197" s="1">
        <f t="shared" si="178"/>
        <v>84338545617.087067</v>
      </c>
      <c r="EW197" s="1">
        <f t="shared" si="179"/>
        <v>98299255013.92247</v>
      </c>
      <c r="EX197" s="1">
        <f t="shared" si="180"/>
        <v>106187295133.14388</v>
      </c>
      <c r="EY197" s="1">
        <f t="shared" si="181"/>
        <v>120663138994.13531</v>
      </c>
      <c r="EZ197" s="1">
        <f t="shared" si="182"/>
        <v>139680399751.42032</v>
      </c>
      <c r="FA197" s="1">
        <f t="shared" si="183"/>
        <v>162449394493.89618</v>
      </c>
      <c r="FB197" s="1">
        <f t="shared" si="184"/>
        <v>177225524836.44812</v>
      </c>
      <c r="FC197" s="1">
        <f t="shared" si="187"/>
        <v>201418316935.90619</v>
      </c>
      <c r="FD197" s="1">
        <f t="shared" si="188"/>
        <v>237341760782.60382</v>
      </c>
      <c r="FE197" s="1">
        <f t="shared" si="189"/>
        <v>252114583548.34573</v>
      </c>
      <c r="FF197" s="1">
        <f t="shared" si="190"/>
        <v>297656379283.5874</v>
      </c>
      <c r="FG197" s="1">
        <f t="shared" si="191"/>
        <v>340325036202.95892</v>
      </c>
      <c r="FH197" s="1">
        <f t="shared" si="192"/>
        <v>397897378018.08337</v>
      </c>
      <c r="FI197" s="1">
        <f t="shared" si="193"/>
        <v>367715115167.22192</v>
      </c>
      <c r="FJ197" s="1">
        <f t="shared" si="194"/>
        <v>507345731933.98798</v>
      </c>
      <c r="FK197" s="1">
        <f t="shared" si="195"/>
        <v>579221018358.29004</v>
      </c>
      <c r="FL197" s="1">
        <f t="shared" si="196"/>
        <v>667867267655.08374</v>
      </c>
      <c r="FM197" s="1">
        <f t="shared" si="197"/>
        <v>763943741839.82581</v>
      </c>
      <c r="FN197" s="1">
        <f t="shared" si="198"/>
        <v>870146810228.37903</v>
      </c>
      <c r="FO197" s="1">
        <f t="shared" si="199"/>
        <v>995562826942.97961</v>
      </c>
      <c r="FP197" s="1">
        <f t="shared" si="199"/>
        <v>1129304238412.0137</v>
      </c>
      <c r="FQ197" s="1">
        <f t="shared" si="210"/>
        <v>1280516154515.5886</v>
      </c>
      <c r="FR197" s="1">
        <f t="shared" si="211"/>
        <v>1442619864504.4385</v>
      </c>
      <c r="FS197" s="1">
        <f t="shared" si="212"/>
        <v>1621945586426.5945</v>
      </c>
      <c r="FT197" s="1">
        <f t="shared" si="213"/>
        <v>1795764613040.365</v>
      </c>
      <c r="FU197" s="1">
        <f t="shared" si="214"/>
        <v>1963064641781.2085</v>
      </c>
      <c r="FV197" s="1">
        <f t="shared" si="215"/>
        <v>2114979934351.1331</v>
      </c>
      <c r="FW197" s="1">
        <f t="shared" si="216"/>
        <v>2238108271823.6479</v>
      </c>
      <c r="FX197" s="1">
        <f t="shared" si="217"/>
        <v>2318150761756.1724</v>
      </c>
      <c r="FY197" s="1">
        <f t="shared" si="218"/>
        <v>2338237122308.4473</v>
      </c>
      <c r="FZ197" s="1">
        <f t="shared" si="219"/>
        <v>2293619245444.4702</v>
      </c>
      <c r="GA197" s="1">
        <f t="shared" si="220"/>
        <v>2179567853608.6331</v>
      </c>
      <c r="GB197" s="1">
        <f t="shared" si="221"/>
        <v>2003664180571.8176</v>
      </c>
      <c r="GC197" s="1">
        <f t="shared" si="222"/>
        <v>1777891307121.407</v>
      </c>
      <c r="GD197" s="1">
        <f t="shared" si="223"/>
        <v>1528307127029.0288</v>
      </c>
      <c r="GE197" s="1">
        <f t="shared" si="201"/>
        <v>1272257866457.7842</v>
      </c>
      <c r="GF197" s="1">
        <f t="shared" si="202"/>
        <v>1034144651376.2588</v>
      </c>
      <c r="GG197" s="1">
        <f t="shared" si="203"/>
        <v>813220950087.74561</v>
      </c>
      <c r="GH197" s="1">
        <f t="shared" si="200"/>
        <v>621736278278.6283</v>
      </c>
      <c r="GI197" s="1">
        <f t="shared" si="204"/>
        <v>463515882238.17169</v>
      </c>
      <c r="GJ197" s="1">
        <f t="shared" si="205"/>
        <v>338105033868.16437</v>
      </c>
      <c r="GK197" s="1">
        <f t="shared" si="206"/>
        <v>242531775312.31613</v>
      </c>
      <c r="GL197" s="1">
        <f t="shared" si="207"/>
        <v>175748082058.44635</v>
      </c>
      <c r="GM197" s="1">
        <f t="shared" si="207"/>
        <v>128869904305.09447</v>
      </c>
      <c r="GN197" s="1">
        <f t="shared" si="208"/>
        <v>64912182824.521446</v>
      </c>
      <c r="GO197" s="1">
        <f t="shared" si="209"/>
        <v>30838912541.575382</v>
      </c>
      <c r="GP197">
        <v>6.6</v>
      </c>
      <c r="GQ197">
        <f t="shared" si="224"/>
        <v>2.8669690339258615E-7</v>
      </c>
      <c r="GR197" s="1">
        <f t="shared" ref="GR197:GR260" si="227">($GZ$12*$GZ$13/$GZ$4)*LN($GZ$6*$GZ$7*$GZ$8*GQ197)</f>
        <v>0.36211962210405341</v>
      </c>
      <c r="GS197" s="1">
        <f t="shared" si="225"/>
        <v>2338237122308.4473</v>
      </c>
    </row>
    <row r="198" spans="1:201" x14ac:dyDescent="0.25">
      <c r="A198">
        <v>6.4</v>
      </c>
      <c r="B198" s="1">
        <v>1.3471800000000001E-10</v>
      </c>
      <c r="C198" s="1">
        <v>1.3473300000000001E-10</v>
      </c>
      <c r="D198" s="1">
        <v>1.3472799999999999E-10</v>
      </c>
      <c r="E198" s="1">
        <v>1.3466700000000001E-10</v>
      </c>
      <c r="F198" s="1">
        <v>1.3467099999999999E-10</v>
      </c>
      <c r="G198" s="1">
        <v>1.34681E-10</v>
      </c>
      <c r="H198" s="1">
        <v>1.34702E-10</v>
      </c>
      <c r="I198" s="1">
        <v>1.3468599999999999E-10</v>
      </c>
      <c r="J198" s="1">
        <v>1.34681E-10</v>
      </c>
      <c r="K198" s="1">
        <v>1.34669E-10</v>
      </c>
      <c r="L198" s="1">
        <v>1.3469E-10</v>
      </c>
      <c r="M198" s="1">
        <v>1.3468800000000001E-10</v>
      </c>
      <c r="N198" s="1">
        <v>1.34684E-10</v>
      </c>
      <c r="O198" s="1">
        <v>1.34684E-10</v>
      </c>
      <c r="P198" s="1">
        <v>1.3466799999999999E-10</v>
      </c>
      <c r="Q198" s="1">
        <v>1.34675E-10</v>
      </c>
      <c r="R198" s="1">
        <v>1.34684E-10</v>
      </c>
      <c r="S198" s="1">
        <v>1.34681E-10</v>
      </c>
      <c r="T198" s="1">
        <v>1.3468299999999999E-10</v>
      </c>
      <c r="U198" s="1">
        <v>1.34675E-10</v>
      </c>
      <c r="V198" s="1">
        <v>1.3465500000000001E-10</v>
      </c>
      <c r="W198" s="1">
        <v>1.3466400000000001E-10</v>
      </c>
      <c r="X198" s="1">
        <v>1.3465200000000001E-10</v>
      </c>
      <c r="Y198" s="1">
        <v>1.34651E-10</v>
      </c>
      <c r="Z198" s="1">
        <v>1.3465899999999999E-10</v>
      </c>
      <c r="AA198" s="1">
        <v>1.34663E-10</v>
      </c>
      <c r="AB198" s="1">
        <v>1.3472100000000001E-10</v>
      </c>
      <c r="AC198" s="1">
        <v>1.3467000000000001E-10</v>
      </c>
      <c r="AD198" s="1">
        <v>1.3466700000000001E-10</v>
      </c>
      <c r="AE198" s="1">
        <v>1.3467399999999999E-10</v>
      </c>
      <c r="AF198" s="1">
        <v>1.3463E-10</v>
      </c>
      <c r="AG198" s="1">
        <v>1.3474200000000001E-10</v>
      </c>
      <c r="AH198" s="1">
        <v>1.34726E-10</v>
      </c>
      <c r="AI198" s="1">
        <v>1.34753E-10</v>
      </c>
      <c r="AJ198" s="1">
        <v>1.3478499999999999E-10</v>
      </c>
      <c r="AK198" s="1">
        <v>1.34816E-10</v>
      </c>
      <c r="AL198" s="1">
        <v>1.34865E-10</v>
      </c>
      <c r="AM198" s="1">
        <v>1.3492600000000001E-10</v>
      </c>
      <c r="AN198" s="1">
        <v>1.3501600000000001E-10</v>
      </c>
      <c r="AO198" s="1">
        <v>1.3513E-10</v>
      </c>
      <c r="AP198" s="1">
        <v>1.3525499999999999E-10</v>
      </c>
      <c r="AQ198" s="1">
        <v>1.3543299999999999E-10</v>
      </c>
      <c r="AR198" s="1">
        <v>1.3565800000000001E-10</v>
      </c>
      <c r="AS198" s="1">
        <v>1.35952E-10</v>
      </c>
      <c r="AT198" s="1">
        <v>1.36332E-10</v>
      </c>
      <c r="AU198" s="1">
        <v>1.3682499999999999E-10</v>
      </c>
      <c r="AV198" s="1">
        <v>1.37465E-10</v>
      </c>
      <c r="AW198" s="1">
        <v>1.38309E-10</v>
      </c>
      <c r="AX198" s="1">
        <v>1.39405E-10</v>
      </c>
      <c r="AY198" s="1">
        <v>1.4084199999999999E-10</v>
      </c>
      <c r="AZ198" s="1">
        <v>1.4273300000000001E-10</v>
      </c>
      <c r="BA198" s="1">
        <v>1.45218E-10</v>
      </c>
      <c r="BB198" s="1">
        <v>1.48485E-10</v>
      </c>
      <c r="BC198" s="1">
        <v>1.5300500000000001E-10</v>
      </c>
      <c r="BD198" s="1">
        <v>1.58932E-10</v>
      </c>
      <c r="BE198" s="1">
        <v>1.66745E-10</v>
      </c>
      <c r="BF198" s="1">
        <v>1.77343E-10</v>
      </c>
      <c r="BG198" s="1">
        <v>1.90529E-10</v>
      </c>
      <c r="BH198" s="1">
        <v>2.04166E-10</v>
      </c>
      <c r="BI198" s="1">
        <v>2.06628E-10</v>
      </c>
      <c r="BJ198" s="1">
        <v>2.2214299999999999E-10</v>
      </c>
      <c r="BK198" s="1">
        <v>1.2368399999999999E-10</v>
      </c>
      <c r="BL198" s="1">
        <v>-5.4505400000000003E-10</v>
      </c>
      <c r="BM198" s="3"/>
      <c r="BN198">
        <v>6.4</v>
      </c>
      <c r="BO198" s="1">
        <v>9.26614E-11</v>
      </c>
      <c r="BP198" s="1">
        <v>1.07143E-10</v>
      </c>
      <c r="BQ198" s="1">
        <v>4.1888700000000001E-10</v>
      </c>
      <c r="BR198" s="1">
        <v>5.47449E-10</v>
      </c>
      <c r="BS198" s="1">
        <v>5.5164199999999999E-10</v>
      </c>
      <c r="BT198" s="1">
        <v>3.7302500000000001E-10</v>
      </c>
      <c r="BU198" s="1">
        <v>9.3286699999999998E-10</v>
      </c>
      <c r="BV198" s="1">
        <v>1.1902299999999999E-9</v>
      </c>
      <c r="BW198" s="1">
        <v>1.3515900000000001E-9</v>
      </c>
      <c r="BX198" s="1">
        <v>2.0097999999999998E-9</v>
      </c>
      <c r="BY198" s="1">
        <v>2.2895600000000001E-9</v>
      </c>
      <c r="BZ198" s="1">
        <v>3.0899699999999998E-9</v>
      </c>
      <c r="CA198" s="1">
        <v>3.7334599999999996E-9</v>
      </c>
      <c r="CB198" s="1">
        <v>5.4362500000000001E-9</v>
      </c>
      <c r="CC198" s="1">
        <v>6.5216100000000002E-9</v>
      </c>
      <c r="CD198" s="1">
        <v>8.7794200000000003E-9</v>
      </c>
      <c r="CE198" s="1">
        <v>1.1694E-8</v>
      </c>
      <c r="CF198" s="1">
        <v>1.6516099999999999E-8</v>
      </c>
      <c r="CG198" s="1">
        <v>2.1690000000000001E-8</v>
      </c>
      <c r="CH198" s="1">
        <v>2.7755700000000001E-8</v>
      </c>
      <c r="CI198" s="1">
        <v>3.6351699999999997E-8</v>
      </c>
      <c r="CJ198" s="1">
        <v>4.5809100000000002E-8</v>
      </c>
      <c r="CK198" s="1">
        <v>5.7852000000000001E-8</v>
      </c>
      <c r="CL198" s="1">
        <v>7.9984699999999995E-8</v>
      </c>
      <c r="CM198" s="1">
        <v>1.03309E-7</v>
      </c>
      <c r="CN198" s="1">
        <v>1.3864E-7</v>
      </c>
      <c r="CO198" s="1">
        <v>1.73416E-7</v>
      </c>
      <c r="CP198" s="1">
        <v>2.2595300000000001E-7</v>
      </c>
      <c r="CQ198" s="1">
        <v>2.99262E-7</v>
      </c>
      <c r="CR198" s="1">
        <v>3.99155E-7</v>
      </c>
      <c r="CS198" s="1">
        <v>5.1971700000000002E-7</v>
      </c>
      <c r="CT198" s="1">
        <v>6.9840099999999998E-7</v>
      </c>
      <c r="CU198" s="1">
        <v>9.0161000000000004E-7</v>
      </c>
      <c r="CV198" s="1">
        <v>1.1931000000000001E-6</v>
      </c>
      <c r="CW198" s="1">
        <v>1.5709099999999999E-6</v>
      </c>
      <c r="CX198" s="1">
        <v>2.0762799999999998E-6</v>
      </c>
      <c r="CY198" s="1">
        <v>2.73449E-6</v>
      </c>
      <c r="CZ198" s="1">
        <v>3.6102499999999999E-6</v>
      </c>
      <c r="DA198" s="1">
        <v>4.7446500000000004E-6</v>
      </c>
      <c r="DB198" s="1">
        <v>6.2989799999999996E-6</v>
      </c>
      <c r="DC198" s="1">
        <v>8.4031299999999996E-6</v>
      </c>
      <c r="DD198" s="1">
        <v>1.11191E-5</v>
      </c>
      <c r="DE198" s="1">
        <v>1.46759E-5</v>
      </c>
      <c r="DF198" s="1">
        <v>1.9397000000000001E-5</v>
      </c>
      <c r="DG198" s="1">
        <v>2.5703499999999999E-5</v>
      </c>
      <c r="DH198" s="1">
        <v>3.4016000000000001E-5</v>
      </c>
      <c r="DI198" s="1">
        <v>4.5262300000000002E-5</v>
      </c>
      <c r="DJ198" s="1">
        <v>6.0325699999999997E-5</v>
      </c>
      <c r="DK198" s="1">
        <v>8.0687900000000004E-5</v>
      </c>
      <c r="DL198">
        <v>1.0833299999999999E-4</v>
      </c>
      <c r="DM198">
        <v>1.4639300000000001E-4</v>
      </c>
      <c r="DN198">
        <v>1.98958E-4</v>
      </c>
      <c r="DO198">
        <v>2.73353E-4</v>
      </c>
      <c r="DP198">
        <v>3.7686099999999998E-4</v>
      </c>
      <c r="DQ198">
        <v>5.3135499999999996E-4</v>
      </c>
      <c r="DR198">
        <v>7.6842100000000003E-4</v>
      </c>
      <c r="DS198">
        <v>1.14244E-3</v>
      </c>
      <c r="DT198">
        <v>1.7735100000000001E-3</v>
      </c>
      <c r="DU198">
        <v>2.8987100000000001E-3</v>
      </c>
      <c r="DV198">
        <v>4.8696099999999999E-3</v>
      </c>
      <c r="DW198">
        <v>7.7004999999999999E-3</v>
      </c>
      <c r="DX198">
        <v>1.84993E-2</v>
      </c>
      <c r="DY198">
        <v>2.7644599999999998E-2</v>
      </c>
      <c r="ED198">
        <v>6.4</v>
      </c>
      <c r="EE198" s="1">
        <f t="shared" si="226"/>
        <v>4932166182.6011105</v>
      </c>
      <c r="EF198" s="1">
        <f t="shared" si="185"/>
        <v>4984018630.5164413</v>
      </c>
      <c r="EG198" s="1">
        <f t="shared" si="186"/>
        <v>16969330826.807959</v>
      </c>
      <c r="EH198" s="1">
        <f t="shared" si="164"/>
        <v>19126376264.907177</v>
      </c>
      <c r="EI198" s="1">
        <f t="shared" si="165"/>
        <v>16810862651.693594</v>
      </c>
      <c r="EJ198" s="1">
        <f t="shared" si="166"/>
        <v>9925911991.019146</v>
      </c>
      <c r="EK198" s="1">
        <f t="shared" si="167"/>
        <v>21715438752.203442</v>
      </c>
      <c r="EL198" s="1">
        <f t="shared" si="168"/>
        <v>24082711202.880222</v>
      </c>
      <c r="EM198" s="1">
        <f t="shared" si="169"/>
        <v>23816677655.585571</v>
      </c>
      <c r="EN198" s="1">
        <f t="shared" si="170"/>
        <v>30804246859.34256</v>
      </c>
      <c r="EO198" s="1">
        <f t="shared" si="171"/>
        <v>30699810181.10659</v>
      </c>
      <c r="EP198" s="1">
        <f t="shared" si="172"/>
        <v>36092697492.634254</v>
      </c>
      <c r="EQ198" s="1">
        <f t="shared" si="173"/>
        <v>37993129936.121323</v>
      </c>
      <c r="ER198" s="1">
        <f t="shared" si="174"/>
        <v>48217638532.312378</v>
      </c>
      <c r="ES198" s="1">
        <f t="shared" si="175"/>
        <v>50278917646.181427</v>
      </c>
      <c r="ET198" s="1">
        <f t="shared" si="176"/>
        <v>59065792677.75428</v>
      </c>
      <c r="EU198" s="1">
        <f t="shared" si="177"/>
        <v>68677745182.15992</v>
      </c>
      <c r="EV198" s="1">
        <f t="shared" si="178"/>
        <v>84489125742.392685</v>
      </c>
      <c r="EW198" s="1">
        <f t="shared" si="179"/>
        <v>96733502203.919495</v>
      </c>
      <c r="EX198" s="1">
        <f t="shared" si="180"/>
        <v>107730106315.2216</v>
      </c>
      <c r="EY198" s="1">
        <f t="shared" si="181"/>
        <v>122528261838.74779</v>
      </c>
      <c r="EZ198" s="1">
        <f t="shared" si="182"/>
        <v>134768236310.40131</v>
      </c>
      <c r="FA198" s="1">
        <f t="shared" si="183"/>
        <v>148004510040.64664</v>
      </c>
      <c r="FB198" s="1">
        <f t="shared" si="184"/>
        <v>178209531447.17804</v>
      </c>
      <c r="FC198" s="1">
        <f t="shared" si="187"/>
        <v>200792775098.00085</v>
      </c>
      <c r="FD198" s="1">
        <f t="shared" si="188"/>
        <v>234797610177.14508</v>
      </c>
      <c r="FE198" s="1">
        <f t="shared" si="189"/>
        <v>258397502791.87625</v>
      </c>
      <c r="FF198" s="1">
        <f t="shared" si="190"/>
        <v>290500261037.01001</v>
      </c>
      <c r="FG198" s="1">
        <f t="shared" si="191"/>
        <v>334543970639.78247</v>
      </c>
      <c r="FH198" s="1">
        <f t="shared" si="192"/>
        <v>388350239881.78302</v>
      </c>
      <c r="FI198" s="1">
        <f t="shared" si="193"/>
        <v>436124246706.16077</v>
      </c>
      <c r="FJ198" s="1">
        <f t="shared" si="194"/>
        <v>518143370686.01776</v>
      </c>
      <c r="FK198" s="1">
        <f t="shared" si="195"/>
        <v>578599191268.2478</v>
      </c>
      <c r="FL198" s="1">
        <f t="shared" si="196"/>
        <v>665320103292.10193</v>
      </c>
      <c r="FM198" s="1">
        <f t="shared" si="197"/>
        <v>760231165417.60864</v>
      </c>
      <c r="FN198" s="1">
        <f t="shared" si="198"/>
        <v>868835357229.84521</v>
      </c>
      <c r="FO198" s="1">
        <f t="shared" si="199"/>
        <v>988679762634.62927</v>
      </c>
      <c r="FP198" s="1">
        <f t="shared" si="199"/>
        <v>1123608465328.9944</v>
      </c>
      <c r="FQ198" s="1">
        <f t="shared" si="210"/>
        <v>1269369231327.2593</v>
      </c>
      <c r="FR198" s="1">
        <f t="shared" si="211"/>
        <v>1437159878527.1033</v>
      </c>
      <c r="FS198" s="1">
        <f t="shared" si="212"/>
        <v>1613986630077.6516</v>
      </c>
      <c r="FT198" s="1">
        <f t="shared" si="213"/>
        <v>1788420912274.4268</v>
      </c>
      <c r="FU198" s="1">
        <f t="shared" si="214"/>
        <v>1954447381429.1799</v>
      </c>
      <c r="FV198" s="1">
        <f t="shared" si="215"/>
        <v>2106457007832.8647</v>
      </c>
      <c r="FW198" s="1">
        <f t="shared" si="216"/>
        <v>2230071752463.7822</v>
      </c>
      <c r="FX198" s="1">
        <f t="shared" si="217"/>
        <v>2310657939803.5181</v>
      </c>
      <c r="FY198" s="1">
        <f t="shared" si="218"/>
        <v>2332741713071.3193</v>
      </c>
      <c r="FZ198" s="1">
        <f t="shared" si="219"/>
        <v>2289424028639.4653</v>
      </c>
      <c r="GA198" s="1">
        <f t="shared" si="220"/>
        <v>2175637641280.2153</v>
      </c>
      <c r="GB198" s="1">
        <f t="shared" si="221"/>
        <v>2000480783137.637</v>
      </c>
      <c r="GC198" s="1">
        <f t="shared" si="222"/>
        <v>1776740490702.3164</v>
      </c>
      <c r="GD198" s="1">
        <f t="shared" si="223"/>
        <v>1528437916586.541</v>
      </c>
      <c r="GE198" s="1">
        <f t="shared" si="201"/>
        <v>1271970253001.6948</v>
      </c>
      <c r="GF198" s="1">
        <f t="shared" si="202"/>
        <v>1034962663099.9084</v>
      </c>
      <c r="GG198" s="1">
        <f t="shared" si="203"/>
        <v>813767429984.38672</v>
      </c>
      <c r="GH198" s="1">
        <f t="shared" si="200"/>
        <v>622059169892.89307</v>
      </c>
      <c r="GI198" s="1">
        <f t="shared" si="204"/>
        <v>464060066394.84747</v>
      </c>
      <c r="GJ198" s="1">
        <f t="shared" si="205"/>
        <v>338508159187.88586</v>
      </c>
      <c r="GK198" s="1">
        <f t="shared" si="206"/>
        <v>242782416814.57394</v>
      </c>
      <c r="GL198" s="1">
        <f t="shared" si="207"/>
        <v>175890417233.03336</v>
      </c>
      <c r="GM198" s="1">
        <f t="shared" si="207"/>
        <v>128969455581.29605</v>
      </c>
      <c r="GN198" s="1">
        <f t="shared" si="208"/>
        <v>64932993833.488541</v>
      </c>
      <c r="GO198" s="1">
        <f t="shared" si="209"/>
        <v>30862209446.916378</v>
      </c>
      <c r="GP198">
        <v>6.4</v>
      </c>
      <c r="GQ198">
        <f t="shared" si="224"/>
        <v>2.8669690339258615E-7</v>
      </c>
      <c r="GR198" s="1">
        <f t="shared" si="227"/>
        <v>0.36211962210405341</v>
      </c>
      <c r="GS198" s="1">
        <f t="shared" si="225"/>
        <v>2332741713071.3193</v>
      </c>
    </row>
    <row r="199" spans="1:201" x14ac:dyDescent="0.25">
      <c r="A199">
        <v>6.2</v>
      </c>
      <c r="B199" s="1">
        <v>1.3466799999999999E-10</v>
      </c>
      <c r="C199" s="1">
        <v>1.34669E-10</v>
      </c>
      <c r="D199" s="1">
        <v>1.34669E-10</v>
      </c>
      <c r="E199" s="1">
        <v>1.34647E-10</v>
      </c>
      <c r="F199" s="1">
        <v>1.34647E-10</v>
      </c>
      <c r="G199" s="1">
        <v>1.3466E-10</v>
      </c>
      <c r="H199" s="1">
        <v>1.3468500000000001E-10</v>
      </c>
      <c r="I199" s="1">
        <v>1.34669E-10</v>
      </c>
      <c r="J199" s="1">
        <v>1.34641E-10</v>
      </c>
      <c r="K199" s="1">
        <v>1.3464600000000001E-10</v>
      </c>
      <c r="L199" s="1">
        <v>1.3463399999999999E-10</v>
      </c>
      <c r="M199" s="1">
        <v>1.3465599999999999E-10</v>
      </c>
      <c r="N199" s="1">
        <v>1.3465899999999999E-10</v>
      </c>
      <c r="O199" s="1">
        <v>1.34633E-10</v>
      </c>
      <c r="P199" s="1">
        <v>1.3464600000000001E-10</v>
      </c>
      <c r="Q199" s="1">
        <v>1.3465500000000001E-10</v>
      </c>
      <c r="R199" s="1">
        <v>1.34632E-10</v>
      </c>
      <c r="S199" s="1">
        <v>1.3463700000000001E-10</v>
      </c>
      <c r="T199" s="1">
        <v>1.34636E-10</v>
      </c>
      <c r="U199" s="1">
        <v>1.34641E-10</v>
      </c>
      <c r="V199" s="1">
        <v>1.3464000000000001E-10</v>
      </c>
      <c r="W199" s="1">
        <v>1.34624E-10</v>
      </c>
      <c r="X199" s="1">
        <v>1.3457099999999999E-10</v>
      </c>
      <c r="Y199" s="1">
        <v>1.3463700000000001E-10</v>
      </c>
      <c r="Z199" s="1">
        <v>1.34635E-10</v>
      </c>
      <c r="AA199" s="1">
        <v>1.3464300000000001E-10</v>
      </c>
      <c r="AB199" s="1">
        <v>1.34621E-10</v>
      </c>
      <c r="AC199" s="1">
        <v>1.3465200000000001E-10</v>
      </c>
      <c r="AD199" s="1">
        <v>1.3466199999999999E-10</v>
      </c>
      <c r="AE199" s="1">
        <v>1.3465800000000001E-10</v>
      </c>
      <c r="AF199" s="1">
        <v>1.3457399999999999E-10</v>
      </c>
      <c r="AG199" s="1">
        <v>1.34711E-10</v>
      </c>
      <c r="AH199" s="1">
        <v>1.3469400000000001E-10</v>
      </c>
      <c r="AI199" s="1">
        <v>1.3471599999999999E-10</v>
      </c>
      <c r="AJ199" s="1">
        <v>1.34747E-10</v>
      </c>
      <c r="AK199" s="1">
        <v>1.3479600000000001E-10</v>
      </c>
      <c r="AL199" s="1">
        <v>1.34834E-10</v>
      </c>
      <c r="AM199" s="1">
        <v>1.3489000000000001E-10</v>
      </c>
      <c r="AN199" s="1">
        <v>1.3498300000000001E-10</v>
      </c>
      <c r="AO199" s="1">
        <v>1.3509500000000001E-10</v>
      </c>
      <c r="AP199" s="1">
        <v>1.3522100000000001E-10</v>
      </c>
      <c r="AQ199" s="1">
        <v>1.35398E-10</v>
      </c>
      <c r="AR199" s="1">
        <v>1.35627E-10</v>
      </c>
      <c r="AS199" s="1">
        <v>1.35916E-10</v>
      </c>
      <c r="AT199" s="1">
        <v>1.36293E-10</v>
      </c>
      <c r="AU199" s="1">
        <v>1.3678899999999999E-10</v>
      </c>
      <c r="AV199" s="1">
        <v>1.37426E-10</v>
      </c>
      <c r="AW199" s="1">
        <v>1.38269E-10</v>
      </c>
      <c r="AX199" s="1">
        <v>1.39357E-10</v>
      </c>
      <c r="AY199" s="1">
        <v>1.4079900000000001E-10</v>
      </c>
      <c r="AZ199" s="1">
        <v>1.42678E-10</v>
      </c>
      <c r="BA199" s="1">
        <v>1.4516500000000001E-10</v>
      </c>
      <c r="BB199" s="1">
        <v>1.4841999999999999E-10</v>
      </c>
      <c r="BC199" s="1">
        <v>1.52953E-10</v>
      </c>
      <c r="BD199" s="1">
        <v>1.5886300000000001E-10</v>
      </c>
      <c r="BE199" s="1">
        <v>1.66661E-10</v>
      </c>
      <c r="BF199" s="1">
        <v>1.7723599999999999E-10</v>
      </c>
      <c r="BG199" s="1">
        <v>1.9038899999999999E-10</v>
      </c>
      <c r="BH199" s="1">
        <v>2.04082E-10</v>
      </c>
      <c r="BI199" s="1">
        <v>2.0649400000000001E-10</v>
      </c>
      <c r="BJ199" s="1">
        <v>2.22252E-10</v>
      </c>
      <c r="BK199" s="1">
        <v>1.2398299999999999E-10</v>
      </c>
      <c r="BL199" s="1">
        <v>-5.44496E-10</v>
      </c>
      <c r="BM199" s="3"/>
      <c r="BN199">
        <v>6.2</v>
      </c>
      <c r="BO199" s="1">
        <v>1.3041800000000001E-10</v>
      </c>
      <c r="BP199" s="1">
        <v>-2.66372E-10</v>
      </c>
      <c r="BQ199" s="1">
        <v>2.6789499999999998E-10</v>
      </c>
      <c r="BR199" s="1">
        <v>3.4281099999999999E-10</v>
      </c>
      <c r="BS199" s="1">
        <v>2.8144199999999998E-10</v>
      </c>
      <c r="BT199" s="1">
        <v>5.2204300000000001E-10</v>
      </c>
      <c r="BU199" s="1">
        <v>8.6531800000000005E-10</v>
      </c>
      <c r="BV199" s="1">
        <v>9.9751099999999991E-10</v>
      </c>
      <c r="BW199" s="1">
        <v>1.41876E-9</v>
      </c>
      <c r="BX199" s="1">
        <v>1.7823199999999999E-9</v>
      </c>
      <c r="BY199" s="1">
        <v>2.39289E-9</v>
      </c>
      <c r="BZ199" s="1">
        <v>3.2320399999999999E-9</v>
      </c>
      <c r="CA199" s="1">
        <v>3.8350000000000001E-9</v>
      </c>
      <c r="CB199" s="1">
        <v>5.61112E-9</v>
      </c>
      <c r="CC199" s="1">
        <v>7.2666900000000003E-9</v>
      </c>
      <c r="CD199" s="1">
        <v>8.78737E-9</v>
      </c>
      <c r="CE199" s="1">
        <v>1.22662E-8</v>
      </c>
      <c r="CF199" s="1">
        <v>1.66711E-8</v>
      </c>
      <c r="CG199" s="1">
        <v>2.1302000000000001E-8</v>
      </c>
      <c r="CH199" s="1">
        <v>2.6361E-8</v>
      </c>
      <c r="CI199" s="1">
        <v>3.5942499999999999E-8</v>
      </c>
      <c r="CJ199" s="1">
        <v>4.7249600000000001E-8</v>
      </c>
      <c r="CK199" s="1">
        <v>6.4519900000000006E-8</v>
      </c>
      <c r="CL199" s="1">
        <v>8.2327200000000004E-8</v>
      </c>
      <c r="CM199" s="1">
        <v>1.04149E-7</v>
      </c>
      <c r="CN199" s="1">
        <v>1.4059299999999999E-7</v>
      </c>
      <c r="CO199" s="1">
        <v>1.7891200000000001E-7</v>
      </c>
      <c r="CP199" s="1">
        <v>2.33784E-7</v>
      </c>
      <c r="CQ199" s="1">
        <v>3.0531799999999998E-7</v>
      </c>
      <c r="CR199" s="1">
        <v>3.9294399999999997E-7</v>
      </c>
      <c r="CS199" s="1">
        <v>4.7952899999999998E-7</v>
      </c>
      <c r="CT199" s="1">
        <v>6.8663100000000003E-7</v>
      </c>
      <c r="CU199" s="1">
        <v>9.0609400000000004E-7</v>
      </c>
      <c r="CV199" s="1">
        <v>1.19141E-6</v>
      </c>
      <c r="CW199" s="1">
        <v>1.57554E-6</v>
      </c>
      <c r="CX199" s="1">
        <v>2.0778299999999998E-6</v>
      </c>
      <c r="CY199" s="1">
        <v>2.7299400000000002E-6</v>
      </c>
      <c r="CZ199" s="1">
        <v>3.6113399999999999E-6</v>
      </c>
      <c r="DA199" s="1">
        <v>4.7727000000000001E-6</v>
      </c>
      <c r="DB199" s="1">
        <v>6.3090000000000001E-6</v>
      </c>
      <c r="DC199" s="1">
        <v>8.4263799999999998E-6</v>
      </c>
      <c r="DD199" s="1">
        <v>1.11306E-5</v>
      </c>
      <c r="DE199" s="1">
        <v>1.46746E-5</v>
      </c>
      <c r="DF199" s="1">
        <v>1.93857E-5</v>
      </c>
      <c r="DG199" s="1">
        <v>2.5704999999999999E-5</v>
      </c>
      <c r="DH199" s="1">
        <v>3.4023499999999997E-5</v>
      </c>
      <c r="DI199" s="1">
        <v>4.5270099999999999E-5</v>
      </c>
      <c r="DJ199" s="1">
        <v>6.0310899999999999E-5</v>
      </c>
      <c r="DK199" s="1">
        <v>8.0751400000000001E-5</v>
      </c>
      <c r="DL199">
        <v>1.08347E-4</v>
      </c>
      <c r="DM199">
        <v>1.46439E-4</v>
      </c>
      <c r="DN199">
        <v>1.99006E-4</v>
      </c>
      <c r="DO199">
        <v>2.7333700000000002E-4</v>
      </c>
      <c r="DP199">
        <v>3.7668700000000001E-4</v>
      </c>
      <c r="DQ199">
        <v>5.3134799999999995E-4</v>
      </c>
      <c r="DR199">
        <v>7.6812099999999997E-4</v>
      </c>
      <c r="DS199">
        <v>1.14196E-3</v>
      </c>
      <c r="DT199">
        <v>1.7724100000000001E-3</v>
      </c>
      <c r="DU199">
        <v>2.89602E-3</v>
      </c>
      <c r="DV199">
        <v>4.8648199999999997E-3</v>
      </c>
      <c r="DW199">
        <v>7.6932900000000002E-3</v>
      </c>
      <c r="DX199">
        <v>1.8483400000000001E-2</v>
      </c>
      <c r="DY199">
        <v>2.76519E-2</v>
      </c>
      <c r="ED199">
        <v>6.2</v>
      </c>
      <c r="EE199" s="1">
        <f t="shared" si="226"/>
        <v>6881671616.6829443</v>
      </c>
      <c r="EF199" s="1">
        <f t="shared" si="185"/>
        <v>-12253401744.073555</v>
      </c>
      <c r="EG199" s="1">
        <f t="shared" si="186"/>
        <v>10741697195.35261</v>
      </c>
      <c r="EH199" s="1">
        <f t="shared" si="164"/>
        <v>11935550628.654469</v>
      </c>
      <c r="EI199" s="1">
        <f t="shared" si="165"/>
        <v>8541181490.3430157</v>
      </c>
      <c r="EJ199" s="1">
        <f t="shared" si="166"/>
        <v>13840467016.109257</v>
      </c>
      <c r="EK199" s="1">
        <f t="shared" si="167"/>
        <v>20083562735.673199</v>
      </c>
      <c r="EL199" s="1">
        <f t="shared" si="168"/>
        <v>20123952808.539822</v>
      </c>
      <c r="EM199" s="1">
        <f t="shared" si="169"/>
        <v>24827132904.548649</v>
      </c>
      <c r="EN199" s="1">
        <f t="shared" si="170"/>
        <v>27209172164.417023</v>
      </c>
      <c r="EO199" s="1">
        <f t="shared" si="171"/>
        <v>31774590175.154736</v>
      </c>
      <c r="EP199" s="1">
        <f t="shared" si="172"/>
        <v>37542440690.220428</v>
      </c>
      <c r="EQ199" s="1">
        <f t="shared" si="173"/>
        <v>38857014772.421143</v>
      </c>
      <c r="ER199" s="1">
        <f t="shared" si="174"/>
        <v>49329461928.875145</v>
      </c>
      <c r="ES199" s="1">
        <f t="shared" si="175"/>
        <v>55807312060.269447</v>
      </c>
      <c r="ET199" s="1">
        <f t="shared" si="176"/>
        <v>58914240277.544281</v>
      </c>
      <c r="EU199" s="1">
        <f t="shared" si="177"/>
        <v>71388661057.136002</v>
      </c>
      <c r="EV199" s="1">
        <f t="shared" si="178"/>
        <v>84632486718.471756</v>
      </c>
      <c r="EW199" s="1">
        <f t="shared" si="179"/>
        <v>94233496290.703262</v>
      </c>
      <c r="EX199" s="1">
        <f t="shared" si="180"/>
        <v>101722905855.88055</v>
      </c>
      <c r="EY199" s="1">
        <f t="shared" si="181"/>
        <v>120837292260.47801</v>
      </c>
      <c r="EZ199" s="1">
        <f t="shared" si="182"/>
        <v>138035471208.54385</v>
      </c>
      <c r="FA199" s="1">
        <f t="shared" si="183"/>
        <v>162711551453.49936</v>
      </c>
      <c r="FB199" s="1">
        <f t="shared" si="184"/>
        <v>182961126097.87305</v>
      </c>
      <c r="FC199" s="1">
        <f t="shared" si="187"/>
        <v>201577667331.60858</v>
      </c>
      <c r="FD199" s="1">
        <f t="shared" si="188"/>
        <v>237257740635.37393</v>
      </c>
      <c r="FE199" s="1">
        <f t="shared" si="189"/>
        <v>261937867063.53131</v>
      </c>
      <c r="FF199" s="1">
        <f t="shared" si="190"/>
        <v>299512920912.12122</v>
      </c>
      <c r="FG199" s="1">
        <f t="shared" si="191"/>
        <v>340912004705.59039</v>
      </c>
      <c r="FH199" s="1">
        <f t="shared" si="192"/>
        <v>381379923176.39996</v>
      </c>
      <c r="FI199" s="1">
        <f t="shared" si="193"/>
        <v>399360300759.64758</v>
      </c>
      <c r="FJ199" s="1">
        <f t="shared" si="194"/>
        <v>507023776576.14368</v>
      </c>
      <c r="FK199" s="1">
        <f t="shared" si="195"/>
        <v>578181815660.39771</v>
      </c>
      <c r="FL199" s="1">
        <f t="shared" si="196"/>
        <v>660283916111.47681</v>
      </c>
      <c r="FM199" s="1">
        <f t="shared" si="197"/>
        <v>757434208339.42297</v>
      </c>
      <c r="FN199" s="1">
        <f t="shared" si="198"/>
        <v>866524303282.57605</v>
      </c>
      <c r="FO199" s="1">
        <f t="shared" si="199"/>
        <v>982247246766.02075</v>
      </c>
      <c r="FP199" s="1">
        <f t="shared" si="199"/>
        <v>1117377201634.25</v>
      </c>
      <c r="FQ199" s="1">
        <f t="shared" si="210"/>
        <v>1268472901054.2307</v>
      </c>
      <c r="FR199" s="1">
        <f t="shared" si="211"/>
        <v>1431063335102.3748</v>
      </c>
      <c r="FS199" s="1">
        <f t="shared" si="212"/>
        <v>1608646785691.5183</v>
      </c>
      <c r="FT199" s="1">
        <f t="shared" si="213"/>
        <v>1780697456510.3538</v>
      </c>
      <c r="FU199" s="1">
        <f t="shared" si="214"/>
        <v>1946623159906.4609</v>
      </c>
      <c r="FV199" s="1">
        <f t="shared" si="215"/>
        <v>2097378277933.0574</v>
      </c>
      <c r="FW199" s="1">
        <f t="shared" si="216"/>
        <v>2221126491778.0581</v>
      </c>
      <c r="FX199" s="1">
        <f t="shared" si="217"/>
        <v>2303261881640.7441</v>
      </c>
      <c r="FY199" s="1">
        <f t="shared" si="218"/>
        <v>2326106081158.4136</v>
      </c>
      <c r="FZ199" s="1">
        <f t="shared" si="219"/>
        <v>2284757383985.3667</v>
      </c>
      <c r="GA199" s="1">
        <f t="shared" si="220"/>
        <v>2170382756635.686</v>
      </c>
      <c r="GB199" s="1">
        <f t="shared" si="221"/>
        <v>1998216720244.1426</v>
      </c>
      <c r="GC199" s="1">
        <f t="shared" si="222"/>
        <v>1775073195133.1228</v>
      </c>
      <c r="GD199" s="1">
        <f t="shared" si="223"/>
        <v>1527876619154.5884</v>
      </c>
      <c r="GE199" s="1">
        <f t="shared" si="201"/>
        <v>1272361262311.2285</v>
      </c>
      <c r="GF199" s="1">
        <f t="shared" si="202"/>
        <v>1035833771165.6707</v>
      </c>
      <c r="GG199" s="1">
        <f t="shared" si="203"/>
        <v>814298725004.09167</v>
      </c>
      <c r="GH199" s="1">
        <f t="shared" si="200"/>
        <v>622732329027.09851</v>
      </c>
      <c r="GI199" s="1">
        <f t="shared" si="204"/>
        <v>464601321465.31683</v>
      </c>
      <c r="GJ199" s="1">
        <f t="shared" si="205"/>
        <v>338950457225.62115</v>
      </c>
      <c r="GK199" s="1">
        <f t="shared" si="206"/>
        <v>243037375828.97113</v>
      </c>
      <c r="GL199" s="1">
        <f t="shared" si="207"/>
        <v>176090767227.41574</v>
      </c>
      <c r="GM199" s="1">
        <f t="shared" si="207"/>
        <v>129058103702.97148</v>
      </c>
      <c r="GN199" s="1">
        <f t="shared" si="208"/>
        <v>64990631226.232162</v>
      </c>
      <c r="GO199" s="1">
        <f t="shared" si="209"/>
        <v>30879289188.048252</v>
      </c>
      <c r="GP199">
        <v>6.2</v>
      </c>
      <c r="GQ199">
        <f t="shared" si="224"/>
        <v>2.8669690339258615E-7</v>
      </c>
      <c r="GR199" s="1">
        <f t="shared" si="227"/>
        <v>0.36211962210405341</v>
      </c>
      <c r="GS199" s="1">
        <f t="shared" si="225"/>
        <v>2326106081158.4136</v>
      </c>
    </row>
    <row r="200" spans="1:201" x14ac:dyDescent="0.25">
      <c r="A200">
        <v>6</v>
      </c>
      <c r="B200" s="1">
        <v>1.34618E-10</v>
      </c>
      <c r="C200" s="1">
        <v>1.34666E-10</v>
      </c>
      <c r="D200" s="1">
        <v>1.3463700000000001E-10</v>
      </c>
      <c r="E200" s="1">
        <v>1.34617E-10</v>
      </c>
      <c r="F200" s="1">
        <v>1.3459799999999999E-10</v>
      </c>
      <c r="G200" s="1">
        <v>1.3461599999999999E-10</v>
      </c>
      <c r="H200" s="1">
        <v>1.34617E-10</v>
      </c>
      <c r="I200" s="1">
        <v>1.3464300000000001E-10</v>
      </c>
      <c r="J200" s="1">
        <v>1.34608E-10</v>
      </c>
      <c r="K200" s="1">
        <v>1.3461200000000001E-10</v>
      </c>
      <c r="L200" s="1">
        <v>1.3461200000000001E-10</v>
      </c>
      <c r="M200" s="1">
        <v>1.34593E-10</v>
      </c>
      <c r="N200" s="1">
        <v>1.34629E-10</v>
      </c>
      <c r="O200" s="1">
        <v>1.3461200000000001E-10</v>
      </c>
      <c r="P200" s="1">
        <v>1.3460600000000001E-10</v>
      </c>
      <c r="Q200" s="1">
        <v>1.3461899999999999E-10</v>
      </c>
      <c r="R200" s="1">
        <v>1.34608E-10</v>
      </c>
      <c r="S200" s="1">
        <v>1.34611E-10</v>
      </c>
      <c r="T200" s="1">
        <v>1.3460300000000001E-10</v>
      </c>
      <c r="U200" s="1">
        <v>1.3459199999999999E-10</v>
      </c>
      <c r="V200" s="1">
        <v>1.3458299999999999E-10</v>
      </c>
      <c r="W200" s="1">
        <v>1.34602E-10</v>
      </c>
      <c r="X200" s="1">
        <v>1.3461899999999999E-10</v>
      </c>
      <c r="Y200" s="1">
        <v>1.3459799999999999E-10</v>
      </c>
      <c r="Z200" s="1">
        <v>1.3458800000000001E-10</v>
      </c>
      <c r="AA200" s="1">
        <v>1.3455800000000001E-10</v>
      </c>
      <c r="AB200" s="1">
        <v>1.3458599999999999E-10</v>
      </c>
      <c r="AC200" s="1">
        <v>1.3460900000000001E-10</v>
      </c>
      <c r="AD200" s="1">
        <v>1.3459700000000001E-10</v>
      </c>
      <c r="AE200" s="1">
        <v>1.3461299999999999E-10</v>
      </c>
      <c r="AF200" s="1">
        <v>1.34624E-10</v>
      </c>
      <c r="AG200" s="1">
        <v>1.34651E-10</v>
      </c>
      <c r="AH200" s="1">
        <v>1.3467699999999999E-10</v>
      </c>
      <c r="AI200" s="1">
        <v>1.3468500000000001E-10</v>
      </c>
      <c r="AJ200" s="1">
        <v>1.3470999999999999E-10</v>
      </c>
      <c r="AK200" s="1">
        <v>1.3474500000000001E-10</v>
      </c>
      <c r="AL200" s="1">
        <v>1.34807E-10</v>
      </c>
      <c r="AM200" s="1">
        <v>1.34864E-10</v>
      </c>
      <c r="AN200" s="1">
        <v>1.34946E-10</v>
      </c>
      <c r="AO200" s="1">
        <v>1.3505800000000001E-10</v>
      </c>
      <c r="AP200" s="1">
        <v>1.3518599999999999E-10</v>
      </c>
      <c r="AQ200" s="1">
        <v>1.3535799999999999E-10</v>
      </c>
      <c r="AR200" s="1">
        <v>1.3558099999999999E-10</v>
      </c>
      <c r="AS200" s="1">
        <v>1.35874E-10</v>
      </c>
      <c r="AT200" s="1">
        <v>1.36251E-10</v>
      </c>
      <c r="AU200" s="1">
        <v>1.3674099999999999E-10</v>
      </c>
      <c r="AV200" s="1">
        <v>1.37381E-10</v>
      </c>
      <c r="AW200" s="1">
        <v>1.3821999999999999E-10</v>
      </c>
      <c r="AX200" s="1">
        <v>1.3931399999999999E-10</v>
      </c>
      <c r="AY200" s="1">
        <v>1.4074700000000001E-10</v>
      </c>
      <c r="AZ200" s="1">
        <v>1.4263100000000001E-10</v>
      </c>
      <c r="BA200" s="1">
        <v>1.4510800000000001E-10</v>
      </c>
      <c r="BB200" s="1">
        <v>1.4836899999999999E-10</v>
      </c>
      <c r="BC200" s="1">
        <v>1.5286499999999999E-10</v>
      </c>
      <c r="BD200" s="1">
        <v>1.58784E-10</v>
      </c>
      <c r="BE200" s="1">
        <v>1.66567E-10</v>
      </c>
      <c r="BF200" s="1">
        <v>1.77098E-10</v>
      </c>
      <c r="BG200" s="1">
        <v>1.9033499999999999E-10</v>
      </c>
      <c r="BH200" s="1">
        <v>2.03929E-10</v>
      </c>
      <c r="BI200" s="1">
        <v>2.06354E-10</v>
      </c>
      <c r="BJ200" s="1">
        <v>2.22342E-10</v>
      </c>
      <c r="BK200" s="1">
        <v>1.2455100000000001E-10</v>
      </c>
      <c r="BL200" s="1">
        <v>-5.4334799999999997E-10</v>
      </c>
      <c r="BM200" s="3"/>
      <c r="BN200">
        <v>6</v>
      </c>
      <c r="BO200" s="1">
        <v>9.2284300000000001E-12</v>
      </c>
      <c r="BP200" s="1">
        <v>-8.0842300000000002E-12</v>
      </c>
      <c r="BQ200" s="1">
        <v>1.4670299999999999E-10</v>
      </c>
      <c r="BR200" s="1">
        <v>-5.2558900000000002E-11</v>
      </c>
      <c r="BS200" s="1">
        <v>5.5622999999999995E-10</v>
      </c>
      <c r="BT200" s="1">
        <v>8.6378799999999995E-10</v>
      </c>
      <c r="BU200" s="1">
        <v>5.8916199999999998E-10</v>
      </c>
      <c r="BV200" s="1">
        <v>1.4147499999999999E-9</v>
      </c>
      <c r="BW200" s="1">
        <v>1.37803E-9</v>
      </c>
      <c r="BX200" s="1">
        <v>1.8043799999999999E-9</v>
      </c>
      <c r="BY200" s="1">
        <v>2.1981899999999998E-9</v>
      </c>
      <c r="BZ200" s="1">
        <v>2.77111E-9</v>
      </c>
      <c r="CA200" s="1">
        <v>3.85169E-9</v>
      </c>
      <c r="CB200" s="1">
        <v>4.9932200000000003E-9</v>
      </c>
      <c r="CC200" s="1">
        <v>7.1037900000000003E-9</v>
      </c>
      <c r="CD200" s="1">
        <v>8.7786499999999997E-9</v>
      </c>
      <c r="CE200" s="1">
        <v>1.14836E-8</v>
      </c>
      <c r="CF200" s="1">
        <v>1.681E-8</v>
      </c>
      <c r="CG200" s="1">
        <v>2.1450500000000001E-8</v>
      </c>
      <c r="CH200" s="1">
        <v>2.7116100000000002E-8</v>
      </c>
      <c r="CI200" s="1">
        <v>3.6232600000000002E-8</v>
      </c>
      <c r="CJ200" s="1">
        <v>4.6798599999999999E-8</v>
      </c>
      <c r="CK200" s="1">
        <v>6.1330900000000003E-8</v>
      </c>
      <c r="CL200" s="1">
        <v>7.9371000000000003E-8</v>
      </c>
      <c r="CM200" s="1">
        <v>1.03458E-7</v>
      </c>
      <c r="CN200" s="1">
        <v>1.3498100000000001E-7</v>
      </c>
      <c r="CO200" s="1">
        <v>1.75148E-7</v>
      </c>
      <c r="CP200" s="1">
        <v>2.2850599999999999E-7</v>
      </c>
      <c r="CQ200" s="1">
        <v>3.0863900000000002E-7</v>
      </c>
      <c r="CR200" s="1">
        <v>4.03257E-7</v>
      </c>
      <c r="CS200" s="1">
        <v>6.1358400000000002E-7</v>
      </c>
      <c r="CT200" s="1">
        <v>6.9340500000000003E-7</v>
      </c>
      <c r="CU200" s="1">
        <v>8.9663100000000003E-7</v>
      </c>
      <c r="CV200" s="1">
        <v>1.1984100000000001E-6</v>
      </c>
      <c r="CW200" s="1">
        <v>1.57386E-6</v>
      </c>
      <c r="CX200" s="1">
        <v>2.0749100000000001E-6</v>
      </c>
      <c r="CY200" s="1">
        <v>2.7383300000000001E-6</v>
      </c>
      <c r="CZ200" s="1">
        <v>3.6377299999999999E-6</v>
      </c>
      <c r="DA200" s="1">
        <v>4.7599400000000002E-6</v>
      </c>
      <c r="DB200" s="1">
        <v>6.3038800000000002E-6</v>
      </c>
      <c r="DC200" s="1">
        <v>8.4277000000000006E-6</v>
      </c>
      <c r="DD200" s="1">
        <v>1.1128099999999999E-5</v>
      </c>
      <c r="DE200" s="1">
        <v>1.46885E-5</v>
      </c>
      <c r="DF200" s="1">
        <v>1.9394000000000001E-5</v>
      </c>
      <c r="DG200" s="1">
        <v>2.5706200000000001E-5</v>
      </c>
      <c r="DH200" s="1">
        <v>3.4047800000000003E-5</v>
      </c>
      <c r="DI200" s="1">
        <v>4.5276299999999999E-5</v>
      </c>
      <c r="DJ200" s="1">
        <v>6.03639E-5</v>
      </c>
      <c r="DK200" s="1">
        <v>8.0750900000000006E-5</v>
      </c>
      <c r="DL200">
        <v>1.08448E-4</v>
      </c>
      <c r="DM200">
        <v>1.4647799999999999E-4</v>
      </c>
      <c r="DN200">
        <v>1.9909300000000001E-4</v>
      </c>
      <c r="DO200">
        <v>2.7331099999999999E-4</v>
      </c>
      <c r="DP200">
        <v>3.7688799999999997E-4</v>
      </c>
      <c r="DQ200">
        <v>5.3118100000000004E-4</v>
      </c>
      <c r="DR200">
        <v>7.6787899999999996E-4</v>
      </c>
      <c r="DS200">
        <v>1.1416E-3</v>
      </c>
      <c r="DT200">
        <v>1.7703199999999999E-3</v>
      </c>
      <c r="DU200">
        <v>2.8933499999999998E-3</v>
      </c>
      <c r="DV200">
        <v>4.8593400000000002E-3</v>
      </c>
      <c r="DW200">
        <v>7.6865800000000001E-3</v>
      </c>
      <c r="DX200">
        <v>1.8474299999999999E-2</v>
      </c>
      <c r="DY200">
        <v>2.7662200000000001E-2</v>
      </c>
      <c r="ED200">
        <v>6</v>
      </c>
      <c r="EE200" s="1">
        <f t="shared" si="226"/>
        <v>482747784.79995018</v>
      </c>
      <c r="EF200" s="1">
        <f t="shared" si="185"/>
        <v>-371693387.04550421</v>
      </c>
      <c r="EG200" s="1">
        <f t="shared" si="186"/>
        <v>5849756604.1021595</v>
      </c>
      <c r="EH200" s="1">
        <f t="shared" si="164"/>
        <v>-1820459783.8479698</v>
      </c>
      <c r="EI200" s="1">
        <f t="shared" si="165"/>
        <v>16737619187.777138</v>
      </c>
      <c r="EJ200" s="1">
        <f t="shared" si="166"/>
        <v>22726352634.877861</v>
      </c>
      <c r="EK200" s="1">
        <f t="shared" si="167"/>
        <v>13513934636.49909</v>
      </c>
      <c r="EL200" s="1">
        <f t="shared" si="168"/>
        <v>28412078372.677128</v>
      </c>
      <c r="EM200" s="1">
        <f t="shared" si="169"/>
        <v>23977080598.445049</v>
      </c>
      <c r="EN200" s="1">
        <f t="shared" si="170"/>
        <v>27384190296.012169</v>
      </c>
      <c r="EO200" s="1">
        <f t="shared" si="171"/>
        <v>29078593392.766022</v>
      </c>
      <c r="EP200" s="1">
        <f t="shared" si="172"/>
        <v>31840090549.942284</v>
      </c>
      <c r="EQ200" s="1">
        <f t="shared" si="173"/>
        <v>38823602413.600655</v>
      </c>
      <c r="ER200" s="1">
        <f t="shared" si="174"/>
        <v>43739548496.357452</v>
      </c>
      <c r="ES200" s="1">
        <f t="shared" si="175"/>
        <v>54180311042.4282</v>
      </c>
      <c r="ET200" s="1">
        <f t="shared" si="176"/>
        <v>58489823991.604614</v>
      </c>
      <c r="EU200" s="1">
        <f t="shared" si="177"/>
        <v>66559943340.415466</v>
      </c>
      <c r="EV200" s="1">
        <f t="shared" si="178"/>
        <v>84953873506.506363</v>
      </c>
      <c r="EW200" s="1">
        <f t="shared" si="179"/>
        <v>94349603697.987</v>
      </c>
      <c r="EX200" s="1">
        <f t="shared" si="180"/>
        <v>103749798349.5096</v>
      </c>
      <c r="EY200" s="1">
        <f t="shared" si="181"/>
        <v>120617038871.00432</v>
      </c>
      <c r="EZ200" s="1">
        <f t="shared" si="182"/>
        <v>136202790728.5345</v>
      </c>
      <c r="FA200" s="1">
        <f t="shared" si="183"/>
        <v>155982298083.18826</v>
      </c>
      <c r="FB200" s="1">
        <f t="shared" si="184"/>
        <v>175236311571.03342</v>
      </c>
      <c r="FC200" s="1">
        <f t="shared" si="187"/>
        <v>198631231977.39462</v>
      </c>
      <c r="FD200" s="1">
        <f t="shared" si="188"/>
        <v>224546846772.21066</v>
      </c>
      <c r="FE200" s="1">
        <f t="shared" si="189"/>
        <v>254938580102.276</v>
      </c>
      <c r="FF200" s="1">
        <f t="shared" si="190"/>
        <v>290672133726.08539</v>
      </c>
      <c r="FG200" s="1">
        <f t="shared" si="191"/>
        <v>340733595401.55359</v>
      </c>
      <c r="FH200" s="1">
        <f t="shared" si="192"/>
        <v>388172662092.07861</v>
      </c>
      <c r="FI200" s="1">
        <f t="shared" si="193"/>
        <v>511682735118.04193</v>
      </c>
      <c r="FJ200" s="1">
        <f t="shared" si="194"/>
        <v>506625385828.6319</v>
      </c>
      <c r="FK200" s="1">
        <f t="shared" si="195"/>
        <v>570769352384.16467</v>
      </c>
      <c r="FL200" s="1">
        <f t="shared" si="196"/>
        <v>660456826560.76282</v>
      </c>
      <c r="FM200" s="1">
        <f t="shared" si="197"/>
        <v>752012456192.65283</v>
      </c>
      <c r="FN200" s="1">
        <f t="shared" si="198"/>
        <v>858137431410.94385</v>
      </c>
      <c r="FO200" s="1">
        <f t="shared" si="199"/>
        <v>980498423950.9115</v>
      </c>
      <c r="FP200" s="1">
        <f t="shared" si="199"/>
        <v>1119358577169.4724</v>
      </c>
      <c r="FQ200" s="1">
        <f t="shared" si="210"/>
        <v>1258533710021.2075</v>
      </c>
      <c r="FR200" s="1">
        <f t="shared" si="211"/>
        <v>1422211840833.0112</v>
      </c>
      <c r="FS200" s="1">
        <f t="shared" si="212"/>
        <v>1600621400410.3289</v>
      </c>
      <c r="FT200" s="1">
        <f t="shared" si="213"/>
        <v>1770721667274.2119</v>
      </c>
      <c r="FU200" s="1">
        <f t="shared" si="214"/>
        <v>1935829443966.1599</v>
      </c>
      <c r="FV200" s="1">
        <f t="shared" si="215"/>
        <v>2087300381086.4827</v>
      </c>
      <c r="FW200" s="1">
        <f t="shared" si="216"/>
        <v>2211534307247.77</v>
      </c>
      <c r="FX200" s="1">
        <f t="shared" si="217"/>
        <v>2293272257879.9058</v>
      </c>
      <c r="FY200" s="1">
        <f t="shared" si="218"/>
        <v>2318516537604.7197</v>
      </c>
      <c r="FZ200" s="1">
        <f t="shared" si="219"/>
        <v>2277513297695.0278</v>
      </c>
      <c r="GA200" s="1">
        <f t="shared" si="220"/>
        <v>2166810502970.1655</v>
      </c>
      <c r="GB200" s="1">
        <f t="shared" si="221"/>
        <v>1994118894398.7454</v>
      </c>
      <c r="GC200" s="1">
        <f t="shared" si="222"/>
        <v>1773640868379.833</v>
      </c>
      <c r="GD200" s="1">
        <f t="shared" si="223"/>
        <v>1526991293118.4368</v>
      </c>
      <c r="GE200" s="1">
        <f t="shared" si="201"/>
        <v>1272724003620.8979</v>
      </c>
      <c r="GF200" s="1">
        <f t="shared" si="202"/>
        <v>1036010905057.1002</v>
      </c>
      <c r="GG200" s="1">
        <f t="shared" si="203"/>
        <v>815119955337.5188</v>
      </c>
      <c r="GH200" s="1">
        <f t="shared" si="200"/>
        <v>623423416455.45422</v>
      </c>
      <c r="GI200" s="1">
        <f t="shared" si="204"/>
        <v>465219932521.1803</v>
      </c>
      <c r="GJ200" s="1">
        <f t="shared" si="205"/>
        <v>339354472939.5473</v>
      </c>
      <c r="GK200" s="1">
        <f t="shared" si="206"/>
        <v>243358950668.22754</v>
      </c>
      <c r="GL200" s="1">
        <f t="shared" si="207"/>
        <v>176315644788.86981</v>
      </c>
      <c r="GM200" s="1">
        <f t="shared" si="207"/>
        <v>129142700396.69516</v>
      </c>
      <c r="GN200" s="1">
        <f t="shared" si="208"/>
        <v>65026126930.210007</v>
      </c>
      <c r="GO200" s="1">
        <f t="shared" si="209"/>
        <v>30915667076.658386</v>
      </c>
      <c r="GP200">
        <v>6</v>
      </c>
      <c r="GQ200">
        <f t="shared" si="224"/>
        <v>2.8669690339258615E-7</v>
      </c>
      <c r="GR200" s="1">
        <f t="shared" si="227"/>
        <v>0.36211962210405341</v>
      </c>
      <c r="GS200" s="1">
        <f t="shared" si="225"/>
        <v>2318516537604.7197</v>
      </c>
    </row>
    <row r="201" spans="1:201" x14ac:dyDescent="0.25">
      <c r="A201">
        <v>5.8</v>
      </c>
      <c r="B201" s="1">
        <v>1.34624E-10</v>
      </c>
      <c r="C201" s="1">
        <v>1.3456700000000001E-10</v>
      </c>
      <c r="D201" s="1">
        <v>1.3459E-10</v>
      </c>
      <c r="E201" s="1">
        <v>1.3460399999999999E-10</v>
      </c>
      <c r="F201" s="1">
        <v>1.34584E-10</v>
      </c>
      <c r="G201" s="1">
        <v>1.34608E-10</v>
      </c>
      <c r="H201" s="1">
        <v>1.3459700000000001E-10</v>
      </c>
      <c r="I201" s="1">
        <v>1.3457999999999999E-10</v>
      </c>
      <c r="J201" s="1">
        <v>1.3457399999999999E-10</v>
      </c>
      <c r="K201" s="1">
        <v>1.3457300000000001E-10</v>
      </c>
      <c r="L201" s="1">
        <v>1.3457600000000001E-10</v>
      </c>
      <c r="M201" s="1">
        <v>1.34584E-10</v>
      </c>
      <c r="N201" s="1">
        <v>1.3457699999999999E-10</v>
      </c>
      <c r="O201" s="1">
        <v>1.34584E-10</v>
      </c>
      <c r="P201" s="1">
        <v>1.34572E-10</v>
      </c>
      <c r="Q201" s="1">
        <v>1.34578E-10</v>
      </c>
      <c r="R201" s="1">
        <v>1.3454999999999999E-10</v>
      </c>
      <c r="S201" s="1">
        <v>1.34569E-10</v>
      </c>
      <c r="T201" s="1">
        <v>1.3455200000000001E-10</v>
      </c>
      <c r="U201" s="1">
        <v>1.3456199999999999E-10</v>
      </c>
      <c r="V201" s="1">
        <v>1.34554E-10</v>
      </c>
      <c r="W201" s="1">
        <v>1.34548E-10</v>
      </c>
      <c r="X201" s="1">
        <v>1.3454099999999999E-10</v>
      </c>
      <c r="Y201" s="1">
        <v>1.34557E-10</v>
      </c>
      <c r="Z201" s="1">
        <v>1.3454900000000001E-10</v>
      </c>
      <c r="AA201" s="1">
        <v>1.3457399999999999E-10</v>
      </c>
      <c r="AB201" s="1">
        <v>1.34572E-10</v>
      </c>
      <c r="AC201" s="1">
        <v>1.34557E-10</v>
      </c>
      <c r="AD201" s="1">
        <v>1.3457099999999999E-10</v>
      </c>
      <c r="AE201" s="1">
        <v>1.3460399999999999E-10</v>
      </c>
      <c r="AF201" s="1">
        <v>1.34419E-10</v>
      </c>
      <c r="AG201" s="1">
        <v>1.3470300000000001E-10</v>
      </c>
      <c r="AH201" s="1">
        <v>1.34642E-10</v>
      </c>
      <c r="AI201" s="1">
        <v>1.3464600000000001E-10</v>
      </c>
      <c r="AJ201" s="1">
        <v>1.34672E-10</v>
      </c>
      <c r="AK201" s="1">
        <v>1.3472700000000001E-10</v>
      </c>
      <c r="AL201" s="1">
        <v>1.34753E-10</v>
      </c>
      <c r="AM201" s="1">
        <v>1.3483500000000001E-10</v>
      </c>
      <c r="AN201" s="1">
        <v>1.3488E-10</v>
      </c>
      <c r="AO201" s="1">
        <v>1.35012E-10</v>
      </c>
      <c r="AP201" s="1">
        <v>1.35145E-10</v>
      </c>
      <c r="AQ201" s="1">
        <v>1.35317E-10</v>
      </c>
      <c r="AR201" s="1">
        <v>1.3554099999999999E-10</v>
      </c>
      <c r="AS201" s="1">
        <v>1.3582700000000001E-10</v>
      </c>
      <c r="AT201" s="1">
        <v>1.3620600000000001E-10</v>
      </c>
      <c r="AU201" s="1">
        <v>1.3670199999999999E-10</v>
      </c>
      <c r="AV201" s="1">
        <v>1.3733399999999999E-10</v>
      </c>
      <c r="AW201" s="1">
        <v>1.3817799999999999E-10</v>
      </c>
      <c r="AX201" s="1">
        <v>1.3926299999999999E-10</v>
      </c>
      <c r="AY201" s="1">
        <v>1.4069099999999999E-10</v>
      </c>
      <c r="AZ201" s="1">
        <v>1.4257099999999999E-10</v>
      </c>
      <c r="BA201" s="1">
        <v>1.4503800000000001E-10</v>
      </c>
      <c r="BB201" s="1">
        <v>1.4830500000000001E-10</v>
      </c>
      <c r="BC201" s="1">
        <v>1.5279499999999999E-10</v>
      </c>
      <c r="BD201" s="1">
        <v>1.58687E-10</v>
      </c>
      <c r="BE201" s="1">
        <v>1.66453E-10</v>
      </c>
      <c r="BF201" s="1">
        <v>1.76957E-10</v>
      </c>
      <c r="BG201" s="1">
        <v>1.9017499999999999E-10</v>
      </c>
      <c r="BH201" s="1">
        <v>2.03865E-10</v>
      </c>
      <c r="BI201" s="1">
        <v>2.0625999999999999E-10</v>
      </c>
      <c r="BJ201" s="1">
        <v>2.2261500000000001E-10</v>
      </c>
      <c r="BK201" s="1">
        <v>1.24984E-10</v>
      </c>
      <c r="BL201" s="1">
        <v>-5.4264899999999997E-10</v>
      </c>
      <c r="BM201" s="3"/>
      <c r="BN201">
        <v>5.8</v>
      </c>
      <c r="BO201" s="1">
        <v>2.0393599999999999E-10</v>
      </c>
      <c r="BP201" s="1">
        <v>3.3652700000000003E-11</v>
      </c>
      <c r="BQ201" s="1">
        <v>2.5399799999999998E-10</v>
      </c>
      <c r="BR201" s="1">
        <v>4.8984399999999997E-10</v>
      </c>
      <c r="BS201" s="1">
        <v>4.4239000000000001E-10</v>
      </c>
      <c r="BT201" s="1">
        <v>7.4458000000000003E-10</v>
      </c>
      <c r="BU201" s="1">
        <v>7.3023099999999998E-10</v>
      </c>
      <c r="BV201" s="1">
        <v>1.2796599999999999E-9</v>
      </c>
      <c r="BW201" s="1">
        <v>1.38936E-9</v>
      </c>
      <c r="BX201" s="1">
        <v>1.8628100000000001E-9</v>
      </c>
      <c r="BY201" s="1">
        <v>2.36907E-9</v>
      </c>
      <c r="BZ201" s="1">
        <v>2.9439599999999998E-9</v>
      </c>
      <c r="CA201" s="1">
        <v>4.12053E-9</v>
      </c>
      <c r="CB201" s="1">
        <v>6.0641399999999997E-9</v>
      </c>
      <c r="CC201" s="1">
        <v>7.3281199999999997E-9</v>
      </c>
      <c r="CD201" s="1">
        <v>8.4252100000000001E-9</v>
      </c>
      <c r="CE201" s="1">
        <v>1.1932400000000001E-8</v>
      </c>
      <c r="CF201" s="1">
        <v>1.7134099999999999E-8</v>
      </c>
      <c r="CG201" s="1">
        <v>2.12365E-8</v>
      </c>
      <c r="CH201" s="1">
        <v>2.6585599999999999E-8</v>
      </c>
      <c r="CI201" s="1">
        <v>3.5563099999999998E-8</v>
      </c>
      <c r="CJ201" s="1">
        <v>4.79491E-8</v>
      </c>
      <c r="CK201" s="1">
        <v>6.1809900000000003E-8</v>
      </c>
      <c r="CL201" s="1">
        <v>7.8765099999999996E-8</v>
      </c>
      <c r="CM201" s="1">
        <v>1.05107E-7</v>
      </c>
      <c r="CN201" s="1">
        <v>1.39475E-7</v>
      </c>
      <c r="CO201" s="1">
        <v>1.81005E-7</v>
      </c>
      <c r="CP201" s="1">
        <v>2.3550399999999999E-7</v>
      </c>
      <c r="CQ201" s="1">
        <v>3.1021900000000001E-7</v>
      </c>
      <c r="CR201" s="1">
        <v>3.91008E-7</v>
      </c>
      <c r="CS201" s="1">
        <v>6.2830600000000004E-7</v>
      </c>
      <c r="CT201" s="1">
        <v>6.9479099999999996E-7</v>
      </c>
      <c r="CU201" s="1">
        <v>9.0608600000000003E-7</v>
      </c>
      <c r="CV201" s="1">
        <v>1.19329E-6</v>
      </c>
      <c r="CW201" s="1">
        <v>1.57399E-6</v>
      </c>
      <c r="CX201" s="1">
        <v>2.08247E-6</v>
      </c>
      <c r="CY201" s="1">
        <v>2.74023E-6</v>
      </c>
      <c r="CZ201" s="1">
        <v>3.6296700000000002E-6</v>
      </c>
      <c r="DA201" s="1">
        <v>4.7698399999999999E-6</v>
      </c>
      <c r="DB201" s="1">
        <v>6.3164600000000002E-6</v>
      </c>
      <c r="DC201" s="1">
        <v>8.4356400000000004E-6</v>
      </c>
      <c r="DD201" s="1">
        <v>1.1132500000000001E-5</v>
      </c>
      <c r="DE201" s="1">
        <v>1.46977E-5</v>
      </c>
      <c r="DF201" s="1">
        <v>1.9405199999999998E-5</v>
      </c>
      <c r="DG201" s="1">
        <v>2.5739299999999999E-5</v>
      </c>
      <c r="DH201" s="1">
        <v>3.4069600000000003E-5</v>
      </c>
      <c r="DI201" s="1">
        <v>4.5381399999999999E-5</v>
      </c>
      <c r="DJ201" s="1">
        <v>6.0395400000000001E-5</v>
      </c>
      <c r="DK201" s="1">
        <v>8.0794100000000006E-5</v>
      </c>
      <c r="DL201">
        <v>1.08495E-4</v>
      </c>
      <c r="DM201">
        <v>1.4648499999999999E-4</v>
      </c>
      <c r="DN201">
        <v>1.99159E-4</v>
      </c>
      <c r="DO201">
        <v>2.7324599999999999E-4</v>
      </c>
      <c r="DP201">
        <v>3.76828E-4</v>
      </c>
      <c r="DQ201">
        <v>5.3129299999999996E-4</v>
      </c>
      <c r="DR201">
        <v>7.6782E-4</v>
      </c>
      <c r="DS201">
        <v>1.1404500000000001E-3</v>
      </c>
      <c r="DT201">
        <v>1.7691E-3</v>
      </c>
      <c r="DU201">
        <v>2.88996E-3</v>
      </c>
      <c r="DV201">
        <v>4.8527700000000002E-3</v>
      </c>
      <c r="DW201">
        <v>7.6807899999999998E-3</v>
      </c>
      <c r="DX201">
        <v>1.8463299999999998E-2</v>
      </c>
      <c r="DY201">
        <v>2.7683599999999999E-2</v>
      </c>
      <c r="ED201">
        <v>5.8</v>
      </c>
      <c r="EE201" s="1">
        <f t="shared" si="226"/>
        <v>10679082067.087145</v>
      </c>
      <c r="EF201" s="1">
        <f t="shared" si="185"/>
        <v>1520994661.6612544</v>
      </c>
      <c r="EG201" s="1">
        <f t="shared" si="186"/>
        <v>10046081032.130924</v>
      </c>
      <c r="EH201" s="1">
        <f t="shared" si="164"/>
        <v>16928085081.303495</v>
      </c>
      <c r="EI201" s="1">
        <f t="shared" si="165"/>
        <v>13280001756.339754</v>
      </c>
      <c r="EJ201" s="1">
        <f t="shared" si="166"/>
        <v>19563074660.214378</v>
      </c>
      <c r="EK201" s="1">
        <f t="shared" si="167"/>
        <v>16691792743.939478</v>
      </c>
      <c r="EL201" s="1">
        <f t="shared" si="168"/>
        <v>25420909743.022434</v>
      </c>
      <c r="EM201" s="1">
        <f t="shared" si="169"/>
        <v>24032740479.32658</v>
      </c>
      <c r="EN201" s="1">
        <f t="shared" si="170"/>
        <v>28081155150.655296</v>
      </c>
      <c r="EO201" s="1">
        <f t="shared" si="171"/>
        <v>31144585144.830654</v>
      </c>
      <c r="EP201" s="1">
        <f t="shared" si="172"/>
        <v>33773336867.696583</v>
      </c>
      <c r="EQ201" s="1">
        <f t="shared" si="173"/>
        <v>41161299806.095184</v>
      </c>
      <c r="ER201" s="1">
        <f t="shared" si="174"/>
        <v>52861009786.38604</v>
      </c>
      <c r="ES201" s="1">
        <f t="shared" si="175"/>
        <v>55563592973.951729</v>
      </c>
      <c r="ET201" s="1">
        <f t="shared" si="176"/>
        <v>55739926226.043709</v>
      </c>
      <c r="EU201" s="1">
        <f t="shared" si="177"/>
        <v>68471489994.924408</v>
      </c>
      <c r="EV201" s="1">
        <f t="shared" si="178"/>
        <v>85964968851.224716</v>
      </c>
      <c r="EW201" s="1">
        <f t="shared" si="179"/>
        <v>92592172890.765869</v>
      </c>
      <c r="EX201" s="1">
        <f t="shared" si="180"/>
        <v>101198570514.85135</v>
      </c>
      <c r="EY201" s="1">
        <f t="shared" si="181"/>
        <v>117803216470.84981</v>
      </c>
      <c r="EZ201" s="1">
        <f t="shared" si="182"/>
        <v>138251044252.25116</v>
      </c>
      <c r="FA201" s="1">
        <f t="shared" si="183"/>
        <v>155099510029.52072</v>
      </c>
      <c r="FB201" s="1">
        <f t="shared" si="184"/>
        <v>172681777107.55753</v>
      </c>
      <c r="FC201" s="1">
        <f t="shared" si="187"/>
        <v>200431880444.02371</v>
      </c>
      <c r="FD201" s="1">
        <f t="shared" si="188"/>
        <v>232604948970.08374</v>
      </c>
      <c r="FE201" s="1">
        <f t="shared" si="189"/>
        <v>262750321798.57153</v>
      </c>
      <c r="FF201" s="1">
        <f t="shared" si="190"/>
        <v>296806507991.71838</v>
      </c>
      <c r="FG201" s="1">
        <f t="shared" si="191"/>
        <v>340929225595.67987</v>
      </c>
      <c r="FH201" s="1">
        <f t="shared" si="192"/>
        <v>376040047469.9989</v>
      </c>
      <c r="FI201" s="1">
        <f t="shared" si="193"/>
        <v>505733624653.88599</v>
      </c>
      <c r="FJ201" s="1">
        <f t="shared" si="194"/>
        <v>512128685479.9455</v>
      </c>
      <c r="FK201" s="1">
        <f t="shared" si="195"/>
        <v>573096491911.5874</v>
      </c>
      <c r="FL201" s="1">
        <f t="shared" si="196"/>
        <v>653500763704.66724</v>
      </c>
      <c r="FM201" s="1">
        <f t="shared" si="197"/>
        <v>747307765940.70483</v>
      </c>
      <c r="FN201" s="1">
        <f t="shared" si="198"/>
        <v>858371295368.75562</v>
      </c>
      <c r="FO201" s="1">
        <f t="shared" si="199"/>
        <v>972467274709.7439</v>
      </c>
      <c r="FP201" s="1">
        <f t="shared" si="199"/>
        <v>1112142484400.9871</v>
      </c>
      <c r="FQ201" s="1">
        <f t="shared" si="210"/>
        <v>1247561698350.9707</v>
      </c>
      <c r="FR201" s="1">
        <f t="shared" si="211"/>
        <v>1414254343159.491</v>
      </c>
      <c r="FS201" s="1">
        <f t="shared" si="212"/>
        <v>1592016608284.4707</v>
      </c>
      <c r="FT201" s="1">
        <f t="shared" si="213"/>
        <v>1761111625510.1687</v>
      </c>
      <c r="FU201" s="1">
        <f t="shared" si="214"/>
        <v>1926380047221.3516</v>
      </c>
      <c r="FV201" s="1">
        <f t="shared" si="215"/>
        <v>2076139863437.3586</v>
      </c>
      <c r="FW201" s="1">
        <f t="shared" si="216"/>
        <v>2201378038950.478</v>
      </c>
      <c r="FX201" s="1">
        <f t="shared" si="217"/>
        <v>2285169714029.5776</v>
      </c>
      <c r="FY201" s="1">
        <f t="shared" si="218"/>
        <v>2308759400441.189</v>
      </c>
      <c r="FZ201" s="1">
        <f t="shared" si="219"/>
        <v>2271612763071.0737</v>
      </c>
      <c r="GA201" s="1">
        <f t="shared" si="220"/>
        <v>2161701144491.1995</v>
      </c>
      <c r="GB201" s="1">
        <f t="shared" si="221"/>
        <v>1990685815032.4377</v>
      </c>
      <c r="GC201" s="1">
        <f t="shared" si="222"/>
        <v>1772292670435.6521</v>
      </c>
      <c r="GD201" s="1">
        <f t="shared" si="223"/>
        <v>1526201247108.3679</v>
      </c>
      <c r="GE201" s="1">
        <f t="shared" si="201"/>
        <v>1273321344922.8645</v>
      </c>
      <c r="GF201" s="1">
        <f t="shared" si="202"/>
        <v>1036719107471.5732</v>
      </c>
      <c r="GG201" s="1">
        <f t="shared" si="203"/>
        <v>815694744956.50464</v>
      </c>
      <c r="GH201" s="1">
        <f t="shared" si="200"/>
        <v>624104951004.61169</v>
      </c>
      <c r="GI201" s="1">
        <f t="shared" si="204"/>
        <v>466093571754.60718</v>
      </c>
      <c r="GJ201" s="1">
        <f t="shared" si="205"/>
        <v>339856618999.86743</v>
      </c>
      <c r="GK201" s="1">
        <f t="shared" si="206"/>
        <v>243640830330.81424</v>
      </c>
      <c r="GL201" s="1">
        <f t="shared" si="207"/>
        <v>176558974834.13416</v>
      </c>
      <c r="GM201" s="1">
        <f t="shared" si="207"/>
        <v>129180512156.33887</v>
      </c>
      <c r="GN201" s="1">
        <f t="shared" si="208"/>
        <v>65067439309.788742</v>
      </c>
      <c r="GO201" s="1">
        <f t="shared" si="209"/>
        <v>30933732875.999489</v>
      </c>
      <c r="GP201">
        <v>5.8</v>
      </c>
      <c r="GQ201">
        <f t="shared" si="224"/>
        <v>2.8669690339258615E-7</v>
      </c>
      <c r="GR201" s="1">
        <f t="shared" si="227"/>
        <v>0.36211962210405341</v>
      </c>
      <c r="GS201" s="1">
        <f t="shared" si="225"/>
        <v>2308759400441.189</v>
      </c>
    </row>
    <row r="202" spans="1:201" x14ac:dyDescent="0.25">
      <c r="A202">
        <v>5.6</v>
      </c>
      <c r="B202" s="1">
        <v>1.3455200000000001E-10</v>
      </c>
      <c r="C202" s="1">
        <v>1.3452200000000001E-10</v>
      </c>
      <c r="D202" s="1">
        <v>1.3455599999999999E-10</v>
      </c>
      <c r="E202" s="1">
        <v>1.3452299999999999E-10</v>
      </c>
      <c r="F202" s="1">
        <v>1.3452500000000001E-10</v>
      </c>
      <c r="G202" s="1">
        <v>1.3456400000000001E-10</v>
      </c>
      <c r="H202" s="1">
        <v>1.34536E-10</v>
      </c>
      <c r="I202" s="1">
        <v>1.34521E-10</v>
      </c>
      <c r="J202" s="1">
        <v>1.3452200000000001E-10</v>
      </c>
      <c r="K202" s="1">
        <v>1.3453E-10</v>
      </c>
      <c r="L202" s="1">
        <v>1.3451699999999999E-10</v>
      </c>
      <c r="M202" s="1">
        <v>1.3452200000000001E-10</v>
      </c>
      <c r="N202" s="1">
        <v>1.34533E-10</v>
      </c>
      <c r="O202" s="1">
        <v>1.34533E-10</v>
      </c>
      <c r="P202" s="1">
        <v>1.3453400000000001E-10</v>
      </c>
      <c r="Q202" s="1">
        <v>1.3454000000000001E-10</v>
      </c>
      <c r="R202" s="1">
        <v>1.3453E-10</v>
      </c>
      <c r="S202" s="1">
        <v>1.3452200000000001E-10</v>
      </c>
      <c r="T202" s="1">
        <v>1.34524E-10</v>
      </c>
      <c r="U202" s="1">
        <v>1.3452899999999999E-10</v>
      </c>
      <c r="V202" s="1">
        <v>1.3451600000000001E-10</v>
      </c>
      <c r="W202" s="1">
        <v>1.34512E-10</v>
      </c>
      <c r="X202" s="1">
        <v>1.3453E-10</v>
      </c>
      <c r="Y202" s="1">
        <v>1.3451600000000001E-10</v>
      </c>
      <c r="Z202" s="1">
        <v>1.3451000000000001E-10</v>
      </c>
      <c r="AA202" s="1">
        <v>1.3450700000000001E-10</v>
      </c>
      <c r="AB202" s="1">
        <v>1.3454000000000001E-10</v>
      </c>
      <c r="AC202" s="1">
        <v>1.3453199999999999E-10</v>
      </c>
      <c r="AD202" s="1">
        <v>1.3453499999999999E-10</v>
      </c>
      <c r="AE202" s="1">
        <v>1.34554E-10</v>
      </c>
      <c r="AF202" s="1">
        <v>1.34581E-10</v>
      </c>
      <c r="AG202" s="1">
        <v>1.34542E-10</v>
      </c>
      <c r="AH202" s="1">
        <v>1.34578E-10</v>
      </c>
      <c r="AI202" s="1">
        <v>1.3460900000000001E-10</v>
      </c>
      <c r="AJ202" s="1">
        <v>1.3463099999999999E-10</v>
      </c>
      <c r="AK202" s="1">
        <v>1.3468299999999999E-10</v>
      </c>
      <c r="AL202" s="1">
        <v>1.3471899999999999E-10</v>
      </c>
      <c r="AM202" s="1">
        <v>1.3477200000000001E-10</v>
      </c>
      <c r="AN202" s="1">
        <v>1.34868E-10</v>
      </c>
      <c r="AO202" s="1">
        <v>1.3496899999999999E-10</v>
      </c>
      <c r="AP202" s="1">
        <v>1.351E-10</v>
      </c>
      <c r="AQ202" s="1">
        <v>1.35271E-10</v>
      </c>
      <c r="AR202" s="1">
        <v>1.3549599999999999E-10</v>
      </c>
      <c r="AS202" s="1">
        <v>1.35784E-10</v>
      </c>
      <c r="AT202" s="1">
        <v>1.3616199999999999E-10</v>
      </c>
      <c r="AU202" s="1">
        <v>1.3665200000000001E-10</v>
      </c>
      <c r="AV202" s="1">
        <v>1.3728599999999999E-10</v>
      </c>
      <c r="AW202" s="1">
        <v>1.3812399999999999E-10</v>
      </c>
      <c r="AX202" s="1">
        <v>1.3920599999999999E-10</v>
      </c>
      <c r="AY202" s="1">
        <v>1.40638E-10</v>
      </c>
      <c r="AZ202" s="1">
        <v>1.4250799999999999E-10</v>
      </c>
      <c r="BA202" s="1">
        <v>1.4497599999999999E-10</v>
      </c>
      <c r="BB202" s="1">
        <v>1.4823500000000001E-10</v>
      </c>
      <c r="BC202" s="1">
        <v>1.5271900000000001E-10</v>
      </c>
      <c r="BD202" s="1">
        <v>1.58576E-10</v>
      </c>
      <c r="BE202" s="1">
        <v>1.6635400000000001E-10</v>
      </c>
      <c r="BF202" s="1">
        <v>1.76909E-10</v>
      </c>
      <c r="BG202" s="1">
        <v>1.9000800000000001E-10</v>
      </c>
      <c r="BH202" s="1">
        <v>2.0366799999999999E-10</v>
      </c>
      <c r="BI202" s="1">
        <v>2.06198E-10</v>
      </c>
      <c r="BJ202" s="1">
        <v>2.2254800000000001E-10</v>
      </c>
      <c r="BK202" s="1">
        <v>1.2545599999999999E-10</v>
      </c>
      <c r="BL202" s="1">
        <v>-5.4179099999999995E-10</v>
      </c>
      <c r="BM202" s="3"/>
      <c r="BN202">
        <v>5.6</v>
      </c>
      <c r="BO202" s="1">
        <v>1.7184499999999999E-11</v>
      </c>
      <c r="BP202" s="1">
        <v>-1.2926100000000001E-10</v>
      </c>
      <c r="BQ202" s="1">
        <v>2.26187E-10</v>
      </c>
      <c r="BR202" s="1">
        <v>1.9581200000000001E-10</v>
      </c>
      <c r="BS202" s="1">
        <v>2.17895E-10</v>
      </c>
      <c r="BT202" s="1">
        <v>5.9359100000000002E-10</v>
      </c>
      <c r="BU202" s="1">
        <v>8.8124299999999997E-10</v>
      </c>
      <c r="BV202" s="1">
        <v>1.22006E-9</v>
      </c>
      <c r="BW202" s="1">
        <v>1.3675200000000001E-9</v>
      </c>
      <c r="BX202" s="1">
        <v>1.9027600000000002E-9</v>
      </c>
      <c r="BY202" s="1">
        <v>2.87176E-9</v>
      </c>
      <c r="BZ202" s="1">
        <v>2.6777399999999999E-9</v>
      </c>
      <c r="CA202" s="1">
        <v>4.2016E-9</v>
      </c>
      <c r="CB202" s="1">
        <v>5.2141999999999996E-9</v>
      </c>
      <c r="CC202" s="1">
        <v>6.7517600000000003E-9</v>
      </c>
      <c r="CD202" s="1">
        <v>8.4389299999999995E-9</v>
      </c>
      <c r="CE202" s="1">
        <v>1.18329E-8</v>
      </c>
      <c r="CF202" s="1">
        <v>1.6854E-8</v>
      </c>
      <c r="CG202" s="1">
        <v>2.11134E-8</v>
      </c>
      <c r="CH202" s="1">
        <v>2.6971099999999999E-8</v>
      </c>
      <c r="CI202" s="1">
        <v>3.5149900000000002E-8</v>
      </c>
      <c r="CJ202" s="1">
        <v>4.6423300000000001E-8</v>
      </c>
      <c r="CK202" s="1">
        <v>5.9270799999999998E-8</v>
      </c>
      <c r="CL202" s="1">
        <v>7.9428800000000005E-8</v>
      </c>
      <c r="CM202" s="1">
        <v>1.02032E-7</v>
      </c>
      <c r="CN202" s="1">
        <v>1.40135E-7</v>
      </c>
      <c r="CO202" s="1">
        <v>1.80606E-7</v>
      </c>
      <c r="CP202" s="1">
        <v>2.3894899999999998E-7</v>
      </c>
      <c r="CQ202" s="1">
        <v>3.0875899999999999E-7</v>
      </c>
      <c r="CR202" s="1">
        <v>3.9008000000000001E-7</v>
      </c>
      <c r="CS202" s="1">
        <v>5.88076E-7</v>
      </c>
      <c r="CT202" s="1">
        <v>6.9630599999999996E-7</v>
      </c>
      <c r="CU202" s="1">
        <v>9.0022599999999995E-7</v>
      </c>
      <c r="CV202" s="1">
        <v>1.1992300000000001E-6</v>
      </c>
      <c r="CW202" s="1">
        <v>1.57432E-6</v>
      </c>
      <c r="CX202" s="1">
        <v>2.0705899999999999E-6</v>
      </c>
      <c r="CY202" s="1">
        <v>2.7355100000000002E-6</v>
      </c>
      <c r="CZ202" s="1">
        <v>3.6235300000000001E-6</v>
      </c>
      <c r="DA202" s="1">
        <v>4.7790899999999998E-6</v>
      </c>
      <c r="DB202" s="1">
        <v>6.32773E-6</v>
      </c>
      <c r="DC202" s="1">
        <v>8.4377700000000004E-6</v>
      </c>
      <c r="DD202" s="1">
        <v>1.1141900000000001E-5</v>
      </c>
      <c r="DE202" s="1">
        <v>1.4707400000000001E-5</v>
      </c>
      <c r="DF202" s="1">
        <v>1.9417300000000001E-5</v>
      </c>
      <c r="DG202" s="1">
        <v>2.5718899999999999E-5</v>
      </c>
      <c r="DH202" s="1">
        <v>3.4084200000000001E-5</v>
      </c>
      <c r="DI202" s="1">
        <v>4.5373200000000001E-5</v>
      </c>
      <c r="DJ202" s="1">
        <v>6.0362100000000003E-5</v>
      </c>
      <c r="DK202" s="1">
        <v>8.0819600000000001E-5</v>
      </c>
      <c r="DL202">
        <v>1.08473E-4</v>
      </c>
      <c r="DM202">
        <v>1.46501E-4</v>
      </c>
      <c r="DN202">
        <v>1.9918900000000001E-4</v>
      </c>
      <c r="DO202">
        <v>2.73064E-4</v>
      </c>
      <c r="DP202">
        <v>3.7669899999999998E-4</v>
      </c>
      <c r="DQ202">
        <v>5.3133E-4</v>
      </c>
      <c r="DR202">
        <v>7.6746799999999999E-4</v>
      </c>
      <c r="DS202">
        <v>1.1396100000000001E-3</v>
      </c>
      <c r="DT202">
        <v>1.76801E-3</v>
      </c>
      <c r="DU202">
        <v>2.8868800000000001E-3</v>
      </c>
      <c r="DV202">
        <v>4.8459200000000001E-3</v>
      </c>
      <c r="DW202">
        <v>7.66908E-3</v>
      </c>
      <c r="DX202">
        <v>1.8445799999999998E-2</v>
      </c>
      <c r="DY202">
        <v>2.7698500000000001E-2</v>
      </c>
      <c r="ED202">
        <v>5.6</v>
      </c>
      <c r="EE202" s="1">
        <f t="shared" si="226"/>
        <v>888758884.11450148</v>
      </c>
      <c r="EF202" s="1">
        <f t="shared" si="185"/>
        <v>-5797145666.9116278</v>
      </c>
      <c r="EG202" s="1">
        <f t="shared" si="186"/>
        <v>8893847483.3710861</v>
      </c>
      <c r="EH202" s="1">
        <f t="shared" si="164"/>
        <v>6673267032.0677681</v>
      </c>
      <c r="EI202" s="1">
        <f t="shared" si="165"/>
        <v>6474926925.4855356</v>
      </c>
      <c r="EJ202" s="1">
        <f t="shared" si="166"/>
        <v>15478187488.373348</v>
      </c>
      <c r="EK202" s="1">
        <f t="shared" si="167"/>
        <v>19932933905.238518</v>
      </c>
      <c r="EL202" s="1">
        <f t="shared" si="168"/>
        <v>23992299818.563782</v>
      </c>
      <c r="EM202" s="1">
        <f t="shared" si="169"/>
        <v>23444388961.632004</v>
      </c>
      <c r="EN202" s="1">
        <f t="shared" si="170"/>
        <v>28471926768.742771</v>
      </c>
      <c r="EO202" s="1">
        <f t="shared" si="171"/>
        <v>37370868232.226379</v>
      </c>
      <c r="EP202" s="1">
        <f t="shared" si="172"/>
        <v>30393719704.290169</v>
      </c>
      <c r="EQ202" s="1">
        <f t="shared" si="173"/>
        <v>41654377821.871521</v>
      </c>
      <c r="ER202" s="1">
        <f t="shared" si="174"/>
        <v>45057158138.120651</v>
      </c>
      <c r="ES202" s="1">
        <f t="shared" si="175"/>
        <v>50861587418.687546</v>
      </c>
      <c r="ET202" s="1">
        <f t="shared" si="176"/>
        <v>55466706193.178459</v>
      </c>
      <c r="EU202" s="1">
        <f t="shared" si="177"/>
        <v>67667980646.006836</v>
      </c>
      <c r="EV202" s="1">
        <f t="shared" si="178"/>
        <v>83880781574.161667</v>
      </c>
      <c r="EW202" s="1">
        <f t="shared" si="179"/>
        <v>91614495902.824173</v>
      </c>
      <c r="EX202" s="1">
        <f t="shared" si="180"/>
        <v>102083368800.07144</v>
      </c>
      <c r="EY202" s="1">
        <f t="shared" si="181"/>
        <v>115680182710.50711</v>
      </c>
      <c r="EZ202" s="1">
        <f t="shared" si="182"/>
        <v>133039038513.03104</v>
      </c>
      <c r="FA202" s="1">
        <f t="shared" si="183"/>
        <v>148467997711.32822</v>
      </c>
      <c r="FB202" s="1">
        <f t="shared" si="184"/>
        <v>172910933991.2453</v>
      </c>
      <c r="FC202" s="1">
        <f t="shared" si="187"/>
        <v>193304363781.3938</v>
      </c>
      <c r="FD202" s="1">
        <f t="shared" si="188"/>
        <v>231031651166.64783</v>
      </c>
      <c r="FE202" s="1">
        <f t="shared" si="189"/>
        <v>260743715999.92844</v>
      </c>
      <c r="FF202" s="1">
        <f t="shared" si="190"/>
        <v>299809984285.25464</v>
      </c>
      <c r="FG202" s="1">
        <f t="shared" si="191"/>
        <v>337272193483.26141</v>
      </c>
      <c r="FH202" s="1">
        <f t="shared" si="192"/>
        <v>371975900927.17572</v>
      </c>
      <c r="FI202" s="1">
        <f t="shared" si="193"/>
        <v>487574719217.79083</v>
      </c>
      <c r="FJ202" s="1">
        <f t="shared" si="194"/>
        <v>499351156982.85675</v>
      </c>
      <c r="FK202" s="1">
        <f t="shared" si="195"/>
        <v>563434439580.63147</v>
      </c>
      <c r="FL202" s="1">
        <f t="shared" si="196"/>
        <v>652489333239.49011</v>
      </c>
      <c r="FM202" s="1">
        <f t="shared" si="197"/>
        <v>742363137252.75061</v>
      </c>
      <c r="FN202" s="1">
        <f t="shared" si="198"/>
        <v>847801468067.89026</v>
      </c>
      <c r="FO202" s="1">
        <f t="shared" si="199"/>
        <v>965659684157.93335</v>
      </c>
      <c r="FP202" s="1">
        <f t="shared" si="199"/>
        <v>1099461740296.6227</v>
      </c>
      <c r="FQ202" s="1">
        <f t="shared" si="210"/>
        <v>1247074869992.6143</v>
      </c>
      <c r="FR202" s="1">
        <f t="shared" si="211"/>
        <v>1406810454701.5457</v>
      </c>
      <c r="FS202" s="1">
        <f t="shared" si="212"/>
        <v>1581912383507.2273</v>
      </c>
      <c r="FT202" s="1">
        <f t="shared" si="213"/>
        <v>1750764222468.5271</v>
      </c>
      <c r="FU202" s="1">
        <f t="shared" si="214"/>
        <v>1915798010643.1738</v>
      </c>
      <c r="FV202" s="1">
        <f t="shared" si="215"/>
        <v>2066040324685.772</v>
      </c>
      <c r="FW202" s="1">
        <f t="shared" si="216"/>
        <v>2191378153343.1104</v>
      </c>
      <c r="FX202" s="1">
        <f t="shared" si="217"/>
        <v>2274975901514.2842</v>
      </c>
      <c r="FY202" s="1">
        <f t="shared" si="218"/>
        <v>2300996366556.8726</v>
      </c>
      <c r="FZ202" s="1">
        <f t="shared" si="219"/>
        <v>2265579536590.3882</v>
      </c>
      <c r="GA202" s="1">
        <f t="shared" si="220"/>
        <v>2156430291599.3311</v>
      </c>
      <c r="GB202" s="1">
        <f t="shared" si="221"/>
        <v>1988478187982.5159</v>
      </c>
      <c r="GC202" s="1">
        <f t="shared" si="222"/>
        <v>1770756695095.4998</v>
      </c>
      <c r="GD202" s="1">
        <f t="shared" si="223"/>
        <v>1525704419142.5251</v>
      </c>
      <c r="GE202" s="1">
        <f t="shared" si="201"/>
        <v>1274479121036.9102</v>
      </c>
      <c r="GF202" s="1">
        <f t="shared" si="202"/>
        <v>1037649978045.2128</v>
      </c>
      <c r="GG202" s="1">
        <f t="shared" si="203"/>
        <v>816470499838.44434</v>
      </c>
      <c r="GH202" s="1">
        <f t="shared" si="200"/>
        <v>624895604483.71118</v>
      </c>
      <c r="GI202" s="1">
        <f t="shared" si="204"/>
        <v>466530431871.32751</v>
      </c>
      <c r="GJ202" s="1">
        <f t="shared" si="205"/>
        <v>340355572018.76746</v>
      </c>
      <c r="GK202" s="1">
        <f t="shared" si="206"/>
        <v>244033591024.41678</v>
      </c>
      <c r="GL202" s="1">
        <f t="shared" si="207"/>
        <v>176800184766.06982</v>
      </c>
      <c r="GM202" s="1">
        <f t="shared" si="207"/>
        <v>129368787029.97551</v>
      </c>
      <c r="GN202" s="1">
        <f t="shared" si="208"/>
        <v>65131885342.628456</v>
      </c>
      <c r="GO202" s="1">
        <f t="shared" si="209"/>
        <v>30958924884.085808</v>
      </c>
      <c r="GP202">
        <v>5.6</v>
      </c>
      <c r="GQ202">
        <f t="shared" si="224"/>
        <v>2.8669690339258615E-7</v>
      </c>
      <c r="GR202" s="1">
        <f t="shared" si="227"/>
        <v>0.36211962210405341</v>
      </c>
      <c r="GS202" s="1">
        <f t="shared" si="225"/>
        <v>2300996366556.8726</v>
      </c>
    </row>
    <row r="203" spans="1:201" x14ac:dyDescent="0.25">
      <c r="A203">
        <v>5.4</v>
      </c>
      <c r="B203" s="1">
        <v>1.3451000000000001E-10</v>
      </c>
      <c r="C203" s="1">
        <v>1.34512E-10</v>
      </c>
      <c r="D203" s="1">
        <v>1.3450199999999999E-10</v>
      </c>
      <c r="E203" s="1">
        <v>1.34491E-10</v>
      </c>
      <c r="F203" s="1">
        <v>1.34497E-10</v>
      </c>
      <c r="G203" s="1">
        <v>1.3451900000000001E-10</v>
      </c>
      <c r="H203" s="1">
        <v>1.3446500000000001E-10</v>
      </c>
      <c r="I203" s="1">
        <v>1.3450499999999999E-10</v>
      </c>
      <c r="J203" s="1">
        <v>1.345E-10</v>
      </c>
      <c r="K203" s="1">
        <v>1.3446800000000001E-10</v>
      </c>
      <c r="L203" s="1">
        <v>1.3446299999999999E-10</v>
      </c>
      <c r="M203" s="1">
        <v>1.3449899999999999E-10</v>
      </c>
      <c r="N203" s="1">
        <v>1.34485E-10</v>
      </c>
      <c r="O203" s="1">
        <v>1.3449299999999999E-10</v>
      </c>
      <c r="P203" s="1">
        <v>1.3448300000000001E-10</v>
      </c>
      <c r="Q203" s="1">
        <v>1.3448699999999999E-10</v>
      </c>
      <c r="R203" s="1">
        <v>1.34479E-10</v>
      </c>
      <c r="S203" s="1">
        <v>1.3447100000000001E-10</v>
      </c>
      <c r="T203" s="1">
        <v>1.3448600000000001E-10</v>
      </c>
      <c r="U203" s="1">
        <v>1.3446899999999999E-10</v>
      </c>
      <c r="V203" s="1">
        <v>1.3447700000000001E-10</v>
      </c>
      <c r="W203" s="1">
        <v>1.3446599999999999E-10</v>
      </c>
      <c r="X203" s="1">
        <v>1.3446299999999999E-10</v>
      </c>
      <c r="Y203" s="1">
        <v>1.3445999999999999E-10</v>
      </c>
      <c r="Z203" s="1">
        <v>1.3446500000000001E-10</v>
      </c>
      <c r="AA203" s="1">
        <v>1.3445900000000001E-10</v>
      </c>
      <c r="AB203" s="1">
        <v>1.3449500000000001E-10</v>
      </c>
      <c r="AC203" s="1">
        <v>1.3448399999999999E-10</v>
      </c>
      <c r="AD203" s="1">
        <v>1.3450100000000001E-10</v>
      </c>
      <c r="AE203" s="1">
        <v>1.3448399999999999E-10</v>
      </c>
      <c r="AF203" s="1">
        <v>1.34461E-10</v>
      </c>
      <c r="AG203" s="1">
        <v>1.34476E-10</v>
      </c>
      <c r="AH203" s="1">
        <v>1.3452599999999999E-10</v>
      </c>
      <c r="AI203" s="1">
        <v>1.3454900000000001E-10</v>
      </c>
      <c r="AJ203" s="1">
        <v>1.3458200000000001E-10</v>
      </c>
      <c r="AK203" s="1">
        <v>1.34611E-10</v>
      </c>
      <c r="AL203" s="1">
        <v>1.3465899999999999E-10</v>
      </c>
      <c r="AM203" s="1">
        <v>1.3471599999999999E-10</v>
      </c>
      <c r="AN203" s="1">
        <v>1.3481700000000001E-10</v>
      </c>
      <c r="AO203" s="1">
        <v>1.3491700000000001E-10</v>
      </c>
      <c r="AP203" s="1">
        <v>1.3505299999999999E-10</v>
      </c>
      <c r="AQ203" s="1">
        <v>1.35226E-10</v>
      </c>
      <c r="AR203" s="1">
        <v>1.35446E-10</v>
      </c>
      <c r="AS203" s="1">
        <v>1.3573300000000001E-10</v>
      </c>
      <c r="AT203" s="1">
        <v>1.3611300000000001E-10</v>
      </c>
      <c r="AU203" s="1">
        <v>1.36597E-10</v>
      </c>
      <c r="AV203" s="1">
        <v>1.3722800000000001E-10</v>
      </c>
      <c r="AW203" s="1">
        <v>1.3806600000000001E-10</v>
      </c>
      <c r="AX203" s="1">
        <v>1.3915399999999999E-10</v>
      </c>
      <c r="AY203" s="1">
        <v>1.4057600000000001E-10</v>
      </c>
      <c r="AZ203" s="1">
        <v>1.4244499999999999E-10</v>
      </c>
      <c r="BA203" s="1">
        <v>1.44908E-10</v>
      </c>
      <c r="BB203" s="1">
        <v>1.4815499999999999E-10</v>
      </c>
      <c r="BC203" s="1">
        <v>1.5262900000000001E-10</v>
      </c>
      <c r="BD203" s="1">
        <v>1.58489E-10</v>
      </c>
      <c r="BE203" s="1">
        <v>1.66239E-10</v>
      </c>
      <c r="BF203" s="1">
        <v>1.7672000000000001E-10</v>
      </c>
      <c r="BG203" s="1">
        <v>1.89869E-10</v>
      </c>
      <c r="BH203" s="1">
        <v>2.035E-10</v>
      </c>
      <c r="BI203" s="1">
        <v>2.06017E-10</v>
      </c>
      <c r="BJ203" s="1">
        <v>2.22596E-10</v>
      </c>
      <c r="BK203" s="1">
        <v>1.26078E-10</v>
      </c>
      <c r="BL203" s="1">
        <v>-5.4124700000000004E-10</v>
      </c>
      <c r="BM203" s="3"/>
      <c r="BN203">
        <v>5.4</v>
      </c>
      <c r="BO203" s="1">
        <v>-2.0559300000000001E-11</v>
      </c>
      <c r="BP203" s="1">
        <v>7.1409800000000003E-11</v>
      </c>
      <c r="BQ203" s="1">
        <v>1.03011E-10</v>
      </c>
      <c r="BR203" s="1">
        <v>2.9118500000000001E-10</v>
      </c>
      <c r="BS203" s="1">
        <v>-6.4690600000000003E-13</v>
      </c>
      <c r="BT203" s="1">
        <v>4.4260100000000001E-10</v>
      </c>
      <c r="BU203" s="1">
        <v>6.6469200000000002E-10</v>
      </c>
      <c r="BV203" s="1">
        <v>1.02516E-9</v>
      </c>
      <c r="BW203" s="1">
        <v>1.4927E-9</v>
      </c>
      <c r="BX203" s="1">
        <v>1.9162899999999998E-9</v>
      </c>
      <c r="BY203" s="1">
        <v>2.2260600000000001E-9</v>
      </c>
      <c r="BZ203" s="1">
        <v>3.1627400000000002E-9</v>
      </c>
      <c r="CA203" s="1">
        <v>4.32957E-9</v>
      </c>
      <c r="CB203" s="1">
        <v>5.4335700000000003E-9</v>
      </c>
      <c r="CC203" s="1">
        <v>6.9663599999999999E-9</v>
      </c>
      <c r="CD203" s="1">
        <v>8.7635999999999998E-9</v>
      </c>
      <c r="CE203" s="1">
        <v>1.1921699999999999E-8</v>
      </c>
      <c r="CF203" s="1">
        <v>1.5210900000000001E-8</v>
      </c>
      <c r="CG203" s="1">
        <v>2.1656299999999999E-8</v>
      </c>
      <c r="CH203" s="1">
        <v>2.6837999999999999E-8</v>
      </c>
      <c r="CI203" s="1">
        <v>3.6026199999999999E-8</v>
      </c>
      <c r="CJ203" s="1">
        <v>4.68784E-8</v>
      </c>
      <c r="CK203" s="1">
        <v>6.2900899999999996E-8</v>
      </c>
      <c r="CL203" s="1">
        <v>7.9591899999999997E-8</v>
      </c>
      <c r="CM203" s="1">
        <v>1.0494699999999999E-7</v>
      </c>
      <c r="CN203" s="1">
        <v>1.4343499999999999E-7</v>
      </c>
      <c r="CO203" s="1">
        <v>1.7216400000000001E-7</v>
      </c>
      <c r="CP203" s="1">
        <v>2.25612E-7</v>
      </c>
      <c r="CQ203" s="1">
        <v>3.1026199999999998E-7</v>
      </c>
      <c r="CR203" s="1">
        <v>3.97264E-7</v>
      </c>
      <c r="CS203" s="1">
        <v>5.0082300000000004E-7</v>
      </c>
      <c r="CT203" s="1">
        <v>6.9563000000000004E-7</v>
      </c>
      <c r="CU203" s="1">
        <v>9.1031899999999999E-7</v>
      </c>
      <c r="CV203" s="1">
        <v>1.1996600000000001E-6</v>
      </c>
      <c r="CW203" s="1">
        <v>1.57765E-6</v>
      </c>
      <c r="CX203" s="1">
        <v>2.0695599999999998E-6</v>
      </c>
      <c r="CY203" s="1">
        <v>2.7388299999999999E-6</v>
      </c>
      <c r="CZ203" s="1">
        <v>3.6227200000000002E-6</v>
      </c>
      <c r="DA203" s="1">
        <v>4.7668099999999997E-6</v>
      </c>
      <c r="DB203" s="1">
        <v>6.3254200000000002E-6</v>
      </c>
      <c r="DC203" s="1">
        <v>8.4370000000000007E-6</v>
      </c>
      <c r="DD203" s="1">
        <v>1.11401E-5</v>
      </c>
      <c r="DE203" s="1">
        <v>1.4707300000000001E-5</v>
      </c>
      <c r="DF203" s="1">
        <v>1.9430299999999999E-5</v>
      </c>
      <c r="DG203" s="1">
        <v>2.57332E-5</v>
      </c>
      <c r="DH203" s="1">
        <v>3.4103600000000003E-5</v>
      </c>
      <c r="DI203" s="1">
        <v>4.5433699999999998E-5</v>
      </c>
      <c r="DJ203" s="1">
        <v>6.0376099999999999E-5</v>
      </c>
      <c r="DK203" s="1">
        <v>8.0823900000000004E-5</v>
      </c>
      <c r="DL203">
        <v>1.08439E-4</v>
      </c>
      <c r="DM203">
        <v>1.4653999999999999E-4</v>
      </c>
      <c r="DN203">
        <v>1.9919499999999999E-4</v>
      </c>
      <c r="DO203">
        <v>2.73164E-4</v>
      </c>
      <c r="DP203">
        <v>3.7665700000000002E-4</v>
      </c>
      <c r="DQ203">
        <v>5.31117E-4</v>
      </c>
      <c r="DR203">
        <v>7.6700399999999995E-4</v>
      </c>
      <c r="DS203">
        <v>1.1388699999999999E-3</v>
      </c>
      <c r="DT203">
        <v>1.7663399999999999E-3</v>
      </c>
      <c r="DU203">
        <v>2.88353E-3</v>
      </c>
      <c r="DV203">
        <v>4.8396200000000002E-3</v>
      </c>
      <c r="DW203">
        <v>7.6613999999999996E-3</v>
      </c>
      <c r="DX203">
        <v>1.84339E-2</v>
      </c>
      <c r="DY203">
        <v>2.7722500000000001E-2</v>
      </c>
      <c r="ED203">
        <v>5.4</v>
      </c>
      <c r="EE203" s="1">
        <f t="shared" si="226"/>
        <v>-1055657155.0710958</v>
      </c>
      <c r="EF203" s="1">
        <f t="shared" si="185"/>
        <v>3197130052.1446438</v>
      </c>
      <c r="EG203" s="1">
        <f t="shared" si="186"/>
        <v>4013107335.2448645</v>
      </c>
      <c r="EH203" s="1">
        <f t="shared" si="164"/>
        <v>9869265435.6882915</v>
      </c>
      <c r="EI203" s="1">
        <f t="shared" si="165"/>
        <v>-19131337.53898811</v>
      </c>
      <c r="EJ203" s="1">
        <f t="shared" si="166"/>
        <v>11452207237.041866</v>
      </c>
      <c r="EK203" s="1">
        <f t="shared" si="167"/>
        <v>14853190792.387514</v>
      </c>
      <c r="EL203" s="1">
        <f t="shared" si="168"/>
        <v>20104629537.139572</v>
      </c>
      <c r="EM203" s="1">
        <f t="shared" si="169"/>
        <v>25493919833.543728</v>
      </c>
      <c r="EN203" s="1">
        <f t="shared" si="170"/>
        <v>28371515119.718529</v>
      </c>
      <c r="EO203" s="1">
        <f t="shared" si="171"/>
        <v>28702906609.032169</v>
      </c>
      <c r="EP203" s="1">
        <f t="shared" si="172"/>
        <v>35756544656.862381</v>
      </c>
      <c r="EQ203" s="1">
        <f t="shared" si="173"/>
        <v>42571080946.615501</v>
      </c>
      <c r="ER203" s="1">
        <f t="shared" si="174"/>
        <v>46631330636.411888</v>
      </c>
      <c r="ES203" s="1">
        <f t="shared" si="175"/>
        <v>52020925565.935417</v>
      </c>
      <c r="ET203" s="1">
        <f t="shared" si="176"/>
        <v>57078708930.045837</v>
      </c>
      <c r="EU203" s="1">
        <f t="shared" si="177"/>
        <v>67582500408.359146</v>
      </c>
      <c r="EV203" s="1">
        <f t="shared" si="178"/>
        <v>75052190714.729935</v>
      </c>
      <c r="EW203" s="1">
        <f t="shared" si="179"/>
        <v>93357847157.7117</v>
      </c>
      <c r="EX203" s="1">
        <f t="shared" si="180"/>
        <v>100542606942.62953</v>
      </c>
      <c r="EY203" s="1">
        <f t="shared" si="181"/>
        <v>117770184921.83427</v>
      </c>
      <c r="EZ203" s="1">
        <f t="shared" si="182"/>
        <v>133287995137.88702</v>
      </c>
      <c r="FA203" s="1">
        <f t="shared" si="183"/>
        <v>155736411663.08789</v>
      </c>
      <c r="FB203" s="1">
        <f t="shared" si="184"/>
        <v>171615721925.6123</v>
      </c>
      <c r="FC203" s="1">
        <f t="shared" si="187"/>
        <v>197276029927.48007</v>
      </c>
      <c r="FD203" s="1">
        <f t="shared" si="188"/>
        <v>234504134630.94302</v>
      </c>
      <c r="FE203" s="1">
        <f t="shared" si="189"/>
        <v>246760987156.07025</v>
      </c>
      <c r="FF203" s="1">
        <f t="shared" si="190"/>
        <v>280963706746.08594</v>
      </c>
      <c r="FG203" s="1">
        <f t="shared" si="191"/>
        <v>336932504779.50635</v>
      </c>
      <c r="FH203" s="1">
        <f t="shared" si="192"/>
        <v>374213567606.06555</v>
      </c>
      <c r="FI203" s="1">
        <f t="shared" si="193"/>
        <v>408765941160.03119</v>
      </c>
      <c r="FJ203" s="1">
        <f t="shared" si="194"/>
        <v>493370263219.14221</v>
      </c>
      <c r="FK203" s="1">
        <f t="shared" si="195"/>
        <v>564505108431.21008</v>
      </c>
      <c r="FL203" s="1">
        <f t="shared" si="196"/>
        <v>646193315033.84692</v>
      </c>
      <c r="FM203" s="1">
        <f t="shared" si="197"/>
        <v>737782946880.55444</v>
      </c>
      <c r="FN203" s="1">
        <f t="shared" si="198"/>
        <v>837444997147.33789</v>
      </c>
      <c r="FO203" s="1">
        <f t="shared" si="199"/>
        <v>957305901047.10205</v>
      </c>
      <c r="FP203" s="1">
        <f t="shared" si="199"/>
        <v>1089494666666.0103</v>
      </c>
      <c r="FQ203" s="1">
        <f t="shared" si="210"/>
        <v>1234752070095.3621</v>
      </c>
      <c r="FR203" s="1">
        <f t="shared" si="211"/>
        <v>1395446320269.6189</v>
      </c>
      <c r="FS203" s="1">
        <f t="shared" si="212"/>
        <v>1571118844153.8174</v>
      </c>
      <c r="FT203" s="1">
        <f t="shared" si="213"/>
        <v>1739877574562.6926</v>
      </c>
      <c r="FU203" s="1">
        <f t="shared" si="214"/>
        <v>1903621775308.7732</v>
      </c>
      <c r="FV203" s="1">
        <f t="shared" si="215"/>
        <v>2054118491728.8086</v>
      </c>
      <c r="FW203" s="1">
        <f t="shared" si="216"/>
        <v>2180391919888.6538</v>
      </c>
      <c r="FX203" s="1">
        <f t="shared" si="217"/>
        <v>2263781851372.5044</v>
      </c>
      <c r="FY203" s="1">
        <f t="shared" si="218"/>
        <v>2290352977839.4063</v>
      </c>
      <c r="FZ203" s="1">
        <f t="shared" si="219"/>
        <v>2258049595282.8022</v>
      </c>
      <c r="GA203" s="1">
        <f t="shared" si="220"/>
        <v>2151979015870.0842</v>
      </c>
      <c r="GB203" s="1">
        <f t="shared" si="221"/>
        <v>1985999950364.7412</v>
      </c>
      <c r="GC203" s="1">
        <f t="shared" si="222"/>
        <v>1768935505209.3809</v>
      </c>
      <c r="GD203" s="1">
        <f t="shared" si="223"/>
        <v>1525348865651.1238</v>
      </c>
      <c r="GE203" s="1">
        <f t="shared" si="201"/>
        <v>1274363445976.7405</v>
      </c>
      <c r="GF203" s="1">
        <f t="shared" si="202"/>
        <v>1038455220965.6598</v>
      </c>
      <c r="GG203" s="1">
        <f t="shared" si="203"/>
        <v>817405213367.56055</v>
      </c>
      <c r="GH203" s="1">
        <f t="shared" si="200"/>
        <v>625850626130.35254</v>
      </c>
      <c r="GI203" s="1">
        <f t="shared" si="204"/>
        <v>467456073631.96143</v>
      </c>
      <c r="GJ203" s="1">
        <f t="shared" si="205"/>
        <v>340879416154.02557</v>
      </c>
      <c r="GK203" s="1">
        <f t="shared" si="206"/>
        <v>244416492836.44409</v>
      </c>
      <c r="GL203" s="1">
        <f t="shared" si="207"/>
        <v>177068182432.48743</v>
      </c>
      <c r="GM203" s="1">
        <f t="shared" si="207"/>
        <v>129475858003.65862</v>
      </c>
      <c r="GN203" s="1">
        <f t="shared" si="208"/>
        <v>65177499967.259323</v>
      </c>
      <c r="GO203" s="1">
        <f t="shared" si="209"/>
        <v>30970904841.223869</v>
      </c>
      <c r="GP203">
        <v>5.4</v>
      </c>
      <c r="GQ203">
        <f t="shared" si="224"/>
        <v>2.8669690339258615E-7</v>
      </c>
      <c r="GR203" s="1">
        <f t="shared" si="227"/>
        <v>0.36211962210405341</v>
      </c>
      <c r="GS203" s="1">
        <f t="shared" si="225"/>
        <v>2290352977839.4063</v>
      </c>
    </row>
    <row r="204" spans="1:201" x14ac:dyDescent="0.25">
      <c r="A204">
        <v>5.2</v>
      </c>
      <c r="B204" s="1">
        <v>1.3448300000000001E-10</v>
      </c>
      <c r="C204" s="1">
        <v>1.3446200000000001E-10</v>
      </c>
      <c r="D204" s="1">
        <v>1.3443200000000001E-10</v>
      </c>
      <c r="E204" s="1">
        <v>1.34461E-10</v>
      </c>
      <c r="F204" s="1">
        <v>1.3444400000000001E-10</v>
      </c>
      <c r="G204" s="1">
        <v>1.3444700000000001E-10</v>
      </c>
      <c r="H204" s="1">
        <v>1.3445999999999999E-10</v>
      </c>
      <c r="I204" s="1">
        <v>1.34431E-10</v>
      </c>
      <c r="J204" s="1">
        <v>1.3445999999999999E-10</v>
      </c>
      <c r="K204" s="1">
        <v>1.3444799999999999E-10</v>
      </c>
      <c r="L204" s="1">
        <v>1.3443899999999999E-10</v>
      </c>
      <c r="M204" s="1">
        <v>1.3444E-10</v>
      </c>
      <c r="N204" s="1">
        <v>1.3443899999999999E-10</v>
      </c>
      <c r="O204" s="1">
        <v>1.34422E-10</v>
      </c>
      <c r="P204" s="1">
        <v>1.3444400000000001E-10</v>
      </c>
      <c r="Q204" s="1">
        <v>1.3443800000000001E-10</v>
      </c>
      <c r="R204" s="1">
        <v>1.3444100000000001E-10</v>
      </c>
      <c r="S204" s="1">
        <v>1.3443899999999999E-10</v>
      </c>
      <c r="T204" s="1">
        <v>1.34416E-10</v>
      </c>
      <c r="U204" s="1">
        <v>1.3443500000000001E-10</v>
      </c>
      <c r="V204" s="1">
        <v>1.34424E-10</v>
      </c>
      <c r="W204" s="1">
        <v>1.3441E-10</v>
      </c>
      <c r="X204" s="1">
        <v>1.3443500000000001E-10</v>
      </c>
      <c r="Y204" s="1">
        <v>1.34409E-10</v>
      </c>
      <c r="Z204" s="1">
        <v>1.3440799999999999E-10</v>
      </c>
      <c r="AA204" s="1">
        <v>1.3441100000000001E-10</v>
      </c>
      <c r="AB204" s="1">
        <v>1.3441100000000001E-10</v>
      </c>
      <c r="AC204" s="1">
        <v>1.34421E-10</v>
      </c>
      <c r="AD204" s="1">
        <v>1.3446500000000001E-10</v>
      </c>
      <c r="AE204" s="1">
        <v>1.3444100000000001E-10</v>
      </c>
      <c r="AF204" s="1">
        <v>1.3443200000000001E-10</v>
      </c>
      <c r="AG204" s="1">
        <v>1.3442699999999999E-10</v>
      </c>
      <c r="AH204" s="1">
        <v>1.3448999999999999E-10</v>
      </c>
      <c r="AI204" s="1">
        <v>1.3450400000000001E-10</v>
      </c>
      <c r="AJ204" s="1">
        <v>1.34539E-10</v>
      </c>
      <c r="AK204" s="1">
        <v>1.3457999999999999E-10</v>
      </c>
      <c r="AL204" s="1">
        <v>1.34618E-10</v>
      </c>
      <c r="AM204" s="1">
        <v>1.34666E-10</v>
      </c>
      <c r="AN204" s="1">
        <v>1.34756E-10</v>
      </c>
      <c r="AO204" s="1">
        <v>1.3486900000000001E-10</v>
      </c>
      <c r="AP204" s="1">
        <v>1.34997E-10</v>
      </c>
      <c r="AQ204" s="1">
        <v>1.35169E-10</v>
      </c>
      <c r="AR204" s="1">
        <v>1.3539399999999999E-10</v>
      </c>
      <c r="AS204" s="1">
        <v>1.3567900000000001E-10</v>
      </c>
      <c r="AT204" s="1">
        <v>1.3605600000000001E-10</v>
      </c>
      <c r="AU204" s="1">
        <v>1.3654100000000001E-10</v>
      </c>
      <c r="AV204" s="1">
        <v>1.3716899999999999E-10</v>
      </c>
      <c r="AW204" s="1">
        <v>1.38007E-10</v>
      </c>
      <c r="AX204" s="1">
        <v>1.39083E-10</v>
      </c>
      <c r="AY204" s="1">
        <v>1.4051500000000001E-10</v>
      </c>
      <c r="AZ204" s="1">
        <v>1.4236900000000001E-10</v>
      </c>
      <c r="BA204" s="1">
        <v>1.44832E-10</v>
      </c>
      <c r="BB204" s="1">
        <v>1.4806400000000001E-10</v>
      </c>
      <c r="BC204" s="1">
        <v>1.5253599999999999E-10</v>
      </c>
      <c r="BD204" s="1">
        <v>1.5838499999999999E-10</v>
      </c>
      <c r="BE204" s="1">
        <v>1.66115E-10</v>
      </c>
      <c r="BF204" s="1">
        <v>1.7659399999999999E-10</v>
      </c>
      <c r="BG204" s="1">
        <v>1.8967100000000001E-10</v>
      </c>
      <c r="BH204" s="1">
        <v>2.03347E-10</v>
      </c>
      <c r="BI204" s="1">
        <v>2.0602499999999999E-10</v>
      </c>
      <c r="BJ204" s="1">
        <v>2.22909E-10</v>
      </c>
      <c r="BK204" s="1">
        <v>1.2680899999999999E-10</v>
      </c>
      <c r="BL204" s="1">
        <v>-5.4044099999999995E-10</v>
      </c>
      <c r="BM204" s="3"/>
      <c r="BN204">
        <v>5.2</v>
      </c>
      <c r="BO204" s="1">
        <v>2.8740199999999998E-10</v>
      </c>
      <c r="BP204" s="1">
        <v>-1.7990700000000001E-11</v>
      </c>
      <c r="BQ204" s="1">
        <v>1.3481E-10</v>
      </c>
      <c r="BR204" s="1">
        <v>3.5079599999999998E-10</v>
      </c>
      <c r="BS204" s="1">
        <v>3.9434399999999999E-10</v>
      </c>
      <c r="BT204" s="1">
        <v>5.3202500000000003E-10</v>
      </c>
      <c r="BU204" s="1">
        <v>1.05809E-9</v>
      </c>
      <c r="BV204" s="1">
        <v>1.00749E-9</v>
      </c>
      <c r="BW204" s="1">
        <v>1.0655299999999999E-9</v>
      </c>
      <c r="BX204" s="1">
        <v>1.6025800000000001E-9</v>
      </c>
      <c r="BY204" s="1">
        <v>2.47164E-9</v>
      </c>
      <c r="BZ204" s="1">
        <v>2.9267100000000001E-9</v>
      </c>
      <c r="CA204" s="1">
        <v>3.6771099999999999E-9</v>
      </c>
      <c r="CB204" s="1">
        <v>4.5840400000000002E-9</v>
      </c>
      <c r="CC204" s="1">
        <v>7.07784E-9</v>
      </c>
      <c r="CD204" s="1">
        <v>8.8868099999999994E-9</v>
      </c>
      <c r="CE204" s="1">
        <v>1.2092199999999999E-8</v>
      </c>
      <c r="CF204" s="1">
        <v>1.6937499999999999E-8</v>
      </c>
      <c r="CG204" s="1">
        <v>2.09048E-8</v>
      </c>
      <c r="CH204" s="1">
        <v>2.8081799999999999E-8</v>
      </c>
      <c r="CI204" s="1">
        <v>3.5736200000000001E-8</v>
      </c>
      <c r="CJ204" s="1">
        <v>4.5694300000000002E-8</v>
      </c>
      <c r="CK204" s="1">
        <v>6.4116899999999999E-8</v>
      </c>
      <c r="CL204" s="1">
        <v>8.0680799999999995E-8</v>
      </c>
      <c r="CM204" s="1">
        <v>1.04478E-7</v>
      </c>
      <c r="CN204" s="1">
        <v>1.3965699999999999E-7</v>
      </c>
      <c r="CO204" s="1">
        <v>1.8050599999999999E-7</v>
      </c>
      <c r="CP204" s="1">
        <v>2.3415399999999999E-7</v>
      </c>
      <c r="CQ204" s="1">
        <v>3.0582799999999998E-7</v>
      </c>
      <c r="CR204" s="1">
        <v>3.9266900000000001E-7</v>
      </c>
      <c r="CS204" s="1">
        <v>5.4625200000000001E-7</v>
      </c>
      <c r="CT204" s="1">
        <v>6.8186499999999997E-7</v>
      </c>
      <c r="CU204" s="1">
        <v>9.1556099999999995E-7</v>
      </c>
      <c r="CV204" s="1">
        <v>1.1981E-6</v>
      </c>
      <c r="CW204" s="1">
        <v>1.58292E-6</v>
      </c>
      <c r="CX204" s="1">
        <v>2.0743799999999999E-6</v>
      </c>
      <c r="CY204" s="1">
        <v>2.7504200000000001E-6</v>
      </c>
      <c r="CZ204" s="1">
        <v>3.62945E-6</v>
      </c>
      <c r="DA204" s="1">
        <v>4.7777699999999998E-6</v>
      </c>
      <c r="DB204" s="1">
        <v>6.3275E-6</v>
      </c>
      <c r="DC204" s="1">
        <v>8.4479700000000007E-6</v>
      </c>
      <c r="DD204" s="1">
        <v>1.11555E-5</v>
      </c>
      <c r="DE204" s="1">
        <v>1.47387E-5</v>
      </c>
      <c r="DF204" s="1">
        <v>1.9419299999999999E-5</v>
      </c>
      <c r="DG204" s="1">
        <v>2.57551E-5</v>
      </c>
      <c r="DH204" s="1">
        <v>3.4123099999999999E-5</v>
      </c>
      <c r="DI204" s="1">
        <v>4.54439E-5</v>
      </c>
      <c r="DJ204" s="1">
        <v>6.04445E-5</v>
      </c>
      <c r="DK204" s="1">
        <v>8.0913899999999998E-5</v>
      </c>
      <c r="DL204">
        <v>1.08466E-4</v>
      </c>
      <c r="DM204">
        <v>1.4663799999999999E-4</v>
      </c>
      <c r="DN204">
        <v>1.9916399999999999E-4</v>
      </c>
      <c r="DO204">
        <v>2.7324199999999998E-4</v>
      </c>
      <c r="DP204">
        <v>3.7658599999999999E-4</v>
      </c>
      <c r="DQ204">
        <v>5.3084900000000001E-4</v>
      </c>
      <c r="DR204">
        <v>7.6666899999999999E-4</v>
      </c>
      <c r="DS204">
        <v>1.13821E-3</v>
      </c>
      <c r="DT204">
        <v>1.7648200000000001E-3</v>
      </c>
      <c r="DU204">
        <v>2.87989E-3</v>
      </c>
      <c r="DV204">
        <v>4.8314899999999999E-3</v>
      </c>
      <c r="DW204">
        <v>7.65403E-3</v>
      </c>
      <c r="DX204">
        <v>1.8424599999999999E-2</v>
      </c>
      <c r="DY204">
        <v>2.7755200000000001E-2</v>
      </c>
      <c r="ED204">
        <v>5.2</v>
      </c>
      <c r="EE204" s="1">
        <f t="shared" si="226"/>
        <v>14688923332.178545</v>
      </c>
      <c r="EF204" s="1">
        <f t="shared" si="185"/>
        <v>-798611834.36009479</v>
      </c>
      <c r="EG204" s="1">
        <f t="shared" si="186"/>
        <v>5189513847.0033178</v>
      </c>
      <c r="EH204" s="1">
        <f t="shared" si="164"/>
        <v>11828840375.257784</v>
      </c>
      <c r="EI204" s="1">
        <f t="shared" si="165"/>
        <v>11556938331.618141</v>
      </c>
      <c r="EJ204" s="1">
        <f t="shared" si="166"/>
        <v>13597504484.716553</v>
      </c>
      <c r="EK204" s="1">
        <f t="shared" si="167"/>
        <v>23623309837.637634</v>
      </c>
      <c r="EL204" s="1">
        <f t="shared" si="168"/>
        <v>19509956705.22662</v>
      </c>
      <c r="EM204" s="1">
        <f t="shared" si="169"/>
        <v>18074626145.599419</v>
      </c>
      <c r="EN204" s="1">
        <f t="shared" si="170"/>
        <v>23646462748.650246</v>
      </c>
      <c r="EO204" s="1">
        <f t="shared" si="171"/>
        <v>31738811290.481606</v>
      </c>
      <c r="EP204" s="1">
        <f t="shared" si="172"/>
        <v>32756723627.848698</v>
      </c>
      <c r="EQ204" s="1">
        <f t="shared" si="173"/>
        <v>35874165089.62188</v>
      </c>
      <c r="ER204" s="1">
        <f t="shared" si="174"/>
        <v>38868574767.140739</v>
      </c>
      <c r="ES204" s="1">
        <f t="shared" si="175"/>
        <v>52502359541.920937</v>
      </c>
      <c r="ET204" s="1">
        <f t="shared" si="176"/>
        <v>57398735646.982773</v>
      </c>
      <c r="EU204" s="1">
        <f t="shared" si="177"/>
        <v>68105361303.916817</v>
      </c>
      <c r="EV204" s="1">
        <f t="shared" si="178"/>
        <v>83108617538.606552</v>
      </c>
      <c r="EW204" s="1">
        <f t="shared" si="179"/>
        <v>89053026328.38205</v>
      </c>
      <c r="EX204" s="1">
        <f t="shared" si="180"/>
        <v>104587208911.31227</v>
      </c>
      <c r="EY204" s="1">
        <f t="shared" si="181"/>
        <v>115773769755.76442</v>
      </c>
      <c r="EZ204" s="1">
        <f t="shared" si="182"/>
        <v>128697200481.27368</v>
      </c>
      <c r="FA204" s="1">
        <f t="shared" si="183"/>
        <v>157981603213.44098</v>
      </c>
      <c r="FB204" s="1">
        <f t="shared" si="184"/>
        <v>172452266776.82556</v>
      </c>
      <c r="FC204" s="1">
        <f t="shared" si="187"/>
        <v>194506643507.03955</v>
      </c>
      <c r="FD204" s="1">
        <f t="shared" si="188"/>
        <v>226521439029.71643</v>
      </c>
      <c r="FE204" s="1">
        <f t="shared" si="189"/>
        <v>254944348964.73642</v>
      </c>
      <c r="FF204" s="1">
        <f t="shared" si="190"/>
        <v>288377870883.60291</v>
      </c>
      <c r="FG204" s="1">
        <f t="shared" si="191"/>
        <v>330170521453.83685</v>
      </c>
      <c r="FH204" s="1">
        <f t="shared" si="192"/>
        <v>367290713859.60742</v>
      </c>
      <c r="FI204" s="1">
        <f t="shared" si="193"/>
        <v>442666291228.79449</v>
      </c>
      <c r="FJ204" s="1">
        <f t="shared" si="194"/>
        <v>479980809280.71051</v>
      </c>
      <c r="FK204" s="1">
        <f t="shared" si="195"/>
        <v>564194378191.16919</v>
      </c>
      <c r="FL204" s="1">
        <f t="shared" si="196"/>
        <v>640585558079.88843</v>
      </c>
      <c r="FM204" s="1">
        <f t="shared" si="197"/>
        <v>734808717247.99414</v>
      </c>
      <c r="FN204" s="1">
        <f t="shared" si="198"/>
        <v>834943810051.93994</v>
      </c>
      <c r="FO204" s="1">
        <f t="shared" si="199"/>
        <v>954462688869.35315</v>
      </c>
      <c r="FP204" s="1">
        <f t="shared" si="199"/>
        <v>1082535302681.3073</v>
      </c>
      <c r="FQ204" s="1">
        <f t="shared" si="210"/>
        <v>1225268066063.47</v>
      </c>
      <c r="FR204" s="1">
        <f t="shared" si="211"/>
        <v>1385713072549.6235</v>
      </c>
      <c r="FS204" s="1">
        <f t="shared" si="212"/>
        <v>1559723955261.1123</v>
      </c>
      <c r="FT204" s="1">
        <f t="shared" si="213"/>
        <v>1727584369625.6531</v>
      </c>
      <c r="FU204" s="1">
        <f t="shared" si="214"/>
        <v>1892559994449.1851</v>
      </c>
      <c r="FV204" s="1">
        <f t="shared" si="215"/>
        <v>2041029812297.5454</v>
      </c>
      <c r="FW204" s="1">
        <f t="shared" si="216"/>
        <v>2167715582548.5842</v>
      </c>
      <c r="FX204" s="1">
        <f t="shared" si="217"/>
        <v>2252447453881.6162</v>
      </c>
      <c r="FY204" s="1">
        <f t="shared" si="218"/>
        <v>2280497520486.436</v>
      </c>
      <c r="FZ204" s="1">
        <f t="shared" si="219"/>
        <v>2249288418720.5352</v>
      </c>
      <c r="GA204" s="1">
        <f t="shared" si="220"/>
        <v>2144270947562.8137</v>
      </c>
      <c r="GB204" s="1">
        <f t="shared" si="221"/>
        <v>1982583120562.4163</v>
      </c>
      <c r="GC204" s="1">
        <f t="shared" si="222"/>
        <v>1766129131323.0598</v>
      </c>
      <c r="GD204" s="1">
        <f t="shared" si="223"/>
        <v>1525218971299.6458</v>
      </c>
      <c r="GE204" s="1">
        <f t="shared" si="201"/>
        <v>1274380547547.1245</v>
      </c>
      <c r="GF204" s="1">
        <f t="shared" si="202"/>
        <v>1039351277048.856</v>
      </c>
      <c r="GG204" s="1">
        <f t="shared" si="203"/>
        <v>818538439180.60474</v>
      </c>
      <c r="GH204" s="1">
        <f t="shared" si="200"/>
        <v>626769200164.69287</v>
      </c>
      <c r="GI204" s="1">
        <f t="shared" si="204"/>
        <v>468125468614.06854</v>
      </c>
      <c r="GJ204" s="1">
        <f t="shared" si="205"/>
        <v>341505186967.20715</v>
      </c>
      <c r="GK204" s="1">
        <f t="shared" si="206"/>
        <v>244804681919.33249</v>
      </c>
      <c r="GL204" s="1">
        <f t="shared" si="207"/>
        <v>177326112132.83865</v>
      </c>
      <c r="GM204" s="1">
        <f t="shared" si="207"/>
        <v>129529998673.52046</v>
      </c>
      <c r="GN204" s="1">
        <f t="shared" si="208"/>
        <v>65214492624.899963</v>
      </c>
      <c r="GO204" s="1">
        <f t="shared" si="209"/>
        <v>30989341558.209499</v>
      </c>
      <c r="GP204">
        <v>5.2</v>
      </c>
      <c r="GQ204">
        <f t="shared" si="224"/>
        <v>2.8669690339258615E-7</v>
      </c>
      <c r="GR204" s="1">
        <f t="shared" si="227"/>
        <v>0.36211962210405341</v>
      </c>
      <c r="GS204" s="1">
        <f t="shared" si="225"/>
        <v>2280497520486.436</v>
      </c>
    </row>
    <row r="205" spans="1:201" x14ac:dyDescent="0.25">
      <c r="A205">
        <v>5</v>
      </c>
      <c r="B205" s="1">
        <v>1.3437100000000001E-10</v>
      </c>
      <c r="C205" s="1">
        <v>1.344E-10</v>
      </c>
      <c r="D205" s="1">
        <v>1.3436800000000001E-10</v>
      </c>
      <c r="E205" s="1">
        <v>1.3438600000000001E-10</v>
      </c>
      <c r="F205" s="1">
        <v>1.3438300000000001E-10</v>
      </c>
      <c r="G205" s="1">
        <v>1.34385E-10</v>
      </c>
      <c r="H205" s="1">
        <v>1.3438399999999999E-10</v>
      </c>
      <c r="I205" s="1">
        <v>1.3438099999999999E-10</v>
      </c>
      <c r="J205" s="1">
        <v>1.34382E-10</v>
      </c>
      <c r="K205" s="1">
        <v>1.34391E-10</v>
      </c>
      <c r="L205" s="1">
        <v>1.3437499999999999E-10</v>
      </c>
      <c r="M205" s="1">
        <v>1.3438000000000001E-10</v>
      </c>
      <c r="N205" s="1">
        <v>1.3438099999999999E-10</v>
      </c>
      <c r="O205" s="1">
        <v>1.3438099999999999E-10</v>
      </c>
      <c r="P205" s="1">
        <v>1.34379E-10</v>
      </c>
      <c r="Q205" s="1">
        <v>1.34379E-10</v>
      </c>
      <c r="R205" s="1">
        <v>1.3438399999999999E-10</v>
      </c>
      <c r="S205" s="1">
        <v>1.3437700000000001E-10</v>
      </c>
      <c r="T205" s="1">
        <v>1.3436800000000001E-10</v>
      </c>
      <c r="U205" s="1">
        <v>1.3438000000000001E-10</v>
      </c>
      <c r="V205" s="1">
        <v>1.34355E-10</v>
      </c>
      <c r="W205" s="1">
        <v>1.3437E-10</v>
      </c>
      <c r="X205" s="1">
        <v>1.3434400000000001E-10</v>
      </c>
      <c r="Y205" s="1">
        <v>1.34349E-10</v>
      </c>
      <c r="Z205" s="1">
        <v>1.3436299999999999E-10</v>
      </c>
      <c r="AA205" s="1">
        <v>1.34379E-10</v>
      </c>
      <c r="AB205" s="1">
        <v>1.344E-10</v>
      </c>
      <c r="AC205" s="1">
        <v>1.34367E-10</v>
      </c>
      <c r="AD205" s="1">
        <v>1.3436299999999999E-10</v>
      </c>
      <c r="AE205" s="1">
        <v>1.3441400000000001E-10</v>
      </c>
      <c r="AF205" s="1">
        <v>1.34584E-10</v>
      </c>
      <c r="AG205" s="1">
        <v>1.3438699999999999E-10</v>
      </c>
      <c r="AH205" s="1">
        <v>1.34412E-10</v>
      </c>
      <c r="AI205" s="1">
        <v>1.3445000000000001E-10</v>
      </c>
      <c r="AJ205" s="1">
        <v>1.3448000000000001E-10</v>
      </c>
      <c r="AK205" s="1">
        <v>1.34506E-10</v>
      </c>
      <c r="AL205" s="1">
        <v>1.3456499999999999E-10</v>
      </c>
      <c r="AM205" s="1">
        <v>1.3462199999999999E-10</v>
      </c>
      <c r="AN205" s="1">
        <v>1.3470000000000001E-10</v>
      </c>
      <c r="AO205" s="1">
        <v>1.34816E-10</v>
      </c>
      <c r="AP205" s="1">
        <v>1.3494199999999999E-10</v>
      </c>
      <c r="AQ205" s="1">
        <v>1.35112E-10</v>
      </c>
      <c r="AR205" s="1">
        <v>1.3533600000000001E-10</v>
      </c>
      <c r="AS205" s="1">
        <v>1.35621E-10</v>
      </c>
      <c r="AT205" s="1">
        <v>1.35995E-10</v>
      </c>
      <c r="AU205" s="1">
        <v>1.36477E-10</v>
      </c>
      <c r="AV205" s="1">
        <v>1.3710400000000001E-10</v>
      </c>
      <c r="AW205" s="1">
        <v>1.37941E-10</v>
      </c>
      <c r="AX205" s="1">
        <v>1.3902E-10</v>
      </c>
      <c r="AY205" s="1">
        <v>1.4043799999999999E-10</v>
      </c>
      <c r="AZ205" s="1">
        <v>1.4229399999999999E-10</v>
      </c>
      <c r="BA205" s="1">
        <v>1.44745E-10</v>
      </c>
      <c r="BB205" s="1">
        <v>1.4797699999999999E-10</v>
      </c>
      <c r="BC205" s="1">
        <v>1.52432E-10</v>
      </c>
      <c r="BD205" s="1">
        <v>1.5826099999999999E-10</v>
      </c>
      <c r="BE205" s="1">
        <v>1.6606899999999999E-10</v>
      </c>
      <c r="BF205" s="1">
        <v>1.7639799999999999E-10</v>
      </c>
      <c r="BG205" s="1">
        <v>1.89552E-10</v>
      </c>
      <c r="BH205" s="1">
        <v>2.0324899999999999E-10</v>
      </c>
      <c r="BI205" s="1">
        <v>2.0593099999999999E-10</v>
      </c>
      <c r="BJ205" s="1">
        <v>2.2293E-10</v>
      </c>
      <c r="BK205" s="1">
        <v>1.27428E-10</v>
      </c>
      <c r="BL205" s="1">
        <v>-5.3932199999999997E-10</v>
      </c>
      <c r="BM205" s="3"/>
      <c r="BN205">
        <v>5</v>
      </c>
      <c r="BO205" s="1">
        <v>1.9006200000000001E-10</v>
      </c>
      <c r="BP205" s="1">
        <v>3.7938300000000001E-10</v>
      </c>
      <c r="BQ205" s="1">
        <v>3.6727799999999998E-10</v>
      </c>
      <c r="BR205" s="1">
        <v>3.2498200000000002E-10</v>
      </c>
      <c r="BS205" s="1">
        <v>3.1528500000000001E-10</v>
      </c>
      <c r="BT205" s="1">
        <v>7.4622000000000003E-10</v>
      </c>
      <c r="BU205" s="1">
        <v>7.8590599999999999E-10</v>
      </c>
      <c r="BV205" s="1">
        <v>1.16445E-9</v>
      </c>
      <c r="BW205" s="1">
        <v>1.29404E-9</v>
      </c>
      <c r="BX205" s="1">
        <v>1.84301E-9</v>
      </c>
      <c r="BY205" s="1">
        <v>2.3989499999999999E-9</v>
      </c>
      <c r="BZ205" s="1">
        <v>3.2307200000000002E-9</v>
      </c>
      <c r="CA205" s="1">
        <v>3.8464000000000003E-9</v>
      </c>
      <c r="CB205" s="1">
        <v>5.4443599999999996E-9</v>
      </c>
      <c r="CC205" s="1">
        <v>6.9608499999999996E-9</v>
      </c>
      <c r="CD205" s="1">
        <v>8.8947800000000006E-9</v>
      </c>
      <c r="CE205" s="1">
        <v>1.1523E-8</v>
      </c>
      <c r="CF205" s="1">
        <v>1.72554E-8</v>
      </c>
      <c r="CG205" s="1">
        <v>2.16778E-8</v>
      </c>
      <c r="CH205" s="1">
        <v>2.7193800000000001E-8</v>
      </c>
      <c r="CI205" s="1">
        <v>3.7262199999999997E-8</v>
      </c>
      <c r="CJ205" s="1">
        <v>4.7732900000000003E-8</v>
      </c>
      <c r="CK205" s="1">
        <v>6.3481300000000001E-8</v>
      </c>
      <c r="CL205" s="1">
        <v>8.1465699999999993E-8</v>
      </c>
      <c r="CM205" s="1">
        <v>1.02944E-7</v>
      </c>
      <c r="CN205" s="1">
        <v>1.4219E-7</v>
      </c>
      <c r="CO205" s="1">
        <v>1.7322000000000001E-7</v>
      </c>
      <c r="CP205" s="1">
        <v>2.36071E-7</v>
      </c>
      <c r="CQ205" s="1">
        <v>3.0844700000000001E-7</v>
      </c>
      <c r="CR205" s="1">
        <v>4.0432200000000001E-7</v>
      </c>
      <c r="CS205" s="1">
        <v>4.7514800000000001E-7</v>
      </c>
      <c r="CT205" s="1">
        <v>7.0073E-7</v>
      </c>
      <c r="CU205" s="1">
        <v>9.0867E-7</v>
      </c>
      <c r="CV205" s="1">
        <v>1.2034500000000001E-6</v>
      </c>
      <c r="CW205" s="1">
        <v>1.58374E-6</v>
      </c>
      <c r="CX205" s="1">
        <v>2.0749499999999999E-6</v>
      </c>
      <c r="CY205" s="1">
        <v>2.7460399999999999E-6</v>
      </c>
      <c r="CZ205" s="1">
        <v>3.6447800000000001E-6</v>
      </c>
      <c r="DA205" s="1">
        <v>4.7822800000000002E-6</v>
      </c>
      <c r="DB205" s="1">
        <v>6.3349799999999998E-6</v>
      </c>
      <c r="DC205" s="1">
        <v>8.4428199999999996E-6</v>
      </c>
      <c r="DD205" s="1">
        <v>1.1171200000000001E-5</v>
      </c>
      <c r="DE205" s="1">
        <v>1.47402E-5</v>
      </c>
      <c r="DF205" s="1">
        <v>1.9443E-5</v>
      </c>
      <c r="DG205" s="1">
        <v>2.57769E-5</v>
      </c>
      <c r="DH205" s="1">
        <v>3.4138299999999998E-5</v>
      </c>
      <c r="DI205" s="1">
        <v>4.5463700000000003E-5</v>
      </c>
      <c r="DJ205" s="1">
        <v>6.0507699999999997E-5</v>
      </c>
      <c r="DK205" s="1">
        <v>8.0907800000000005E-5</v>
      </c>
      <c r="DL205">
        <v>1.0852400000000001E-4</v>
      </c>
      <c r="DM205">
        <v>1.4658100000000001E-4</v>
      </c>
      <c r="DN205">
        <v>1.99209E-4</v>
      </c>
      <c r="DO205">
        <v>2.7327900000000002E-4</v>
      </c>
      <c r="DP205">
        <v>3.7652600000000002E-4</v>
      </c>
      <c r="DQ205">
        <v>5.3087100000000003E-4</v>
      </c>
      <c r="DR205">
        <v>7.65141E-4</v>
      </c>
      <c r="DS205">
        <v>1.13754E-3</v>
      </c>
      <c r="DT205">
        <v>1.7626300000000001E-3</v>
      </c>
      <c r="DU205">
        <v>2.8752600000000001E-3</v>
      </c>
      <c r="DV205">
        <v>4.8240899999999996E-3</v>
      </c>
      <c r="DW205">
        <v>7.6424600000000002E-3</v>
      </c>
      <c r="DX205">
        <v>1.84105E-2</v>
      </c>
      <c r="DY205">
        <v>2.7768299999999999E-2</v>
      </c>
      <c r="ED205">
        <v>5</v>
      </c>
      <c r="EE205" s="1">
        <f t="shared" si="226"/>
        <v>9530592216.5896835</v>
      </c>
      <c r="EF205" s="1">
        <f t="shared" si="185"/>
        <v>16663726482.609285</v>
      </c>
      <c r="EG205" s="1">
        <f t="shared" si="186"/>
        <v>13985370378.508919</v>
      </c>
      <c r="EH205" s="1">
        <f t="shared" si="164"/>
        <v>10819444243.696394</v>
      </c>
      <c r="EI205" s="1">
        <f t="shared" si="165"/>
        <v>9144675168.4348583</v>
      </c>
      <c r="EJ205" s="1">
        <f t="shared" si="166"/>
        <v>18871643111.336212</v>
      </c>
      <c r="EK205" s="1">
        <f t="shared" si="167"/>
        <v>17321315046.044136</v>
      </c>
      <c r="EL205" s="1">
        <f t="shared" si="168"/>
        <v>22358519024.58807</v>
      </c>
      <c r="EM205" s="1">
        <f t="shared" si="169"/>
        <v>21661259809.585121</v>
      </c>
      <c r="EN205" s="1">
        <f t="shared" si="170"/>
        <v>26931335471.093227</v>
      </c>
      <c r="EO205" s="1">
        <f t="shared" si="171"/>
        <v>30472336688.108227</v>
      </c>
      <c r="EP205" s="1">
        <f t="shared" si="172"/>
        <v>35791860346.59967</v>
      </c>
      <c r="EQ205" s="1">
        <f t="shared" si="173"/>
        <v>37157370767.335953</v>
      </c>
      <c r="ER205" s="1">
        <f t="shared" si="174"/>
        <v>45840985766.318138</v>
      </c>
      <c r="ES205" s="1">
        <f t="shared" si="175"/>
        <v>51067597221.190117</v>
      </c>
      <c r="ET205" s="1">
        <f t="shared" si="176"/>
        <v>56877159876.858742</v>
      </c>
      <c r="EU205" s="1">
        <f t="shared" si="177"/>
        <v>64275821546.760033</v>
      </c>
      <c r="EV205" s="1">
        <f t="shared" si="178"/>
        <v>83779967023.114426</v>
      </c>
      <c r="EW205" s="1">
        <f t="shared" si="179"/>
        <v>91593291338.456451</v>
      </c>
      <c r="EX205" s="1">
        <f t="shared" si="180"/>
        <v>100343361457.62932</v>
      </c>
      <c r="EY205" s="1">
        <f t="shared" si="181"/>
        <v>119303926747.17085</v>
      </c>
      <c r="EZ205" s="1">
        <f t="shared" si="182"/>
        <v>133516188261.95325</v>
      </c>
      <c r="FA205" s="1">
        <f t="shared" si="183"/>
        <v>154028544186.46982</v>
      </c>
      <c r="FB205" s="1">
        <f t="shared" si="184"/>
        <v>172364415154.19797</v>
      </c>
      <c r="FC205" s="1">
        <f t="shared" si="187"/>
        <v>190212498595.3916</v>
      </c>
      <c r="FD205" s="1">
        <f t="shared" si="188"/>
        <v>229354259328.65591</v>
      </c>
      <c r="FE205" s="1">
        <f t="shared" si="189"/>
        <v>244289435928.72443</v>
      </c>
      <c r="FF205" s="1">
        <f t="shared" si="190"/>
        <v>288073751280.18848</v>
      </c>
      <c r="FG205" s="1">
        <f t="shared" si="191"/>
        <v>327273449662.0838</v>
      </c>
      <c r="FH205" s="1">
        <f t="shared" si="192"/>
        <v>376253725367.78705</v>
      </c>
      <c r="FI205" s="1">
        <f t="shared" si="193"/>
        <v>396468331477.87537</v>
      </c>
      <c r="FJ205" s="1">
        <f t="shared" si="194"/>
        <v>489517126734.42419</v>
      </c>
      <c r="FK205" s="1">
        <f t="shared" si="195"/>
        <v>552905278182.92139</v>
      </c>
      <c r="FL205" s="1">
        <f t="shared" si="196"/>
        <v>637539941278.75879</v>
      </c>
      <c r="FM205" s="1">
        <f t="shared" si="197"/>
        <v>728051186886.37927</v>
      </c>
      <c r="FN205" s="1">
        <f t="shared" si="198"/>
        <v>825127497650.40039</v>
      </c>
      <c r="FO205" s="1">
        <f t="shared" si="199"/>
        <v>945048087931.20276</v>
      </c>
      <c r="FP205" s="1">
        <f t="shared" si="199"/>
        <v>1078768116520.9846</v>
      </c>
      <c r="FQ205" s="1">
        <f t="shared" si="210"/>
        <v>1215582105131.3728</v>
      </c>
      <c r="FR205" s="1">
        <f t="shared" si="211"/>
        <v>1375872068674.7529</v>
      </c>
      <c r="FS205" s="1">
        <f t="shared" si="212"/>
        <v>1546878372791.1819</v>
      </c>
      <c r="FT205" s="1">
        <f t="shared" si="213"/>
        <v>1715449975995.9197</v>
      </c>
      <c r="FU205" s="1">
        <f t="shared" si="214"/>
        <v>1878759716745.8169</v>
      </c>
      <c r="FV205" s="1">
        <f t="shared" si="215"/>
        <v>2027895465335.1375</v>
      </c>
      <c r="FW205" s="1">
        <f t="shared" si="216"/>
        <v>2154249279242.1724</v>
      </c>
      <c r="FX205" s="1">
        <f t="shared" si="217"/>
        <v>2239636093287.1963</v>
      </c>
      <c r="FY205" s="1">
        <f t="shared" si="218"/>
        <v>2269521460700.3096</v>
      </c>
      <c r="FZ205" s="1">
        <f t="shared" si="219"/>
        <v>2239790975835.7104</v>
      </c>
      <c r="GA205" s="1">
        <f t="shared" si="220"/>
        <v>2139066340905.5728</v>
      </c>
      <c r="GB205" s="1">
        <f t="shared" si="221"/>
        <v>1977869735776.4534</v>
      </c>
      <c r="GC205" s="1">
        <f t="shared" si="222"/>
        <v>1765094294870.7703</v>
      </c>
      <c r="GD205" s="1">
        <f t="shared" si="223"/>
        <v>1524430903412.0959</v>
      </c>
      <c r="GE205" s="1">
        <f t="shared" si="201"/>
        <v>1274554277782.0684</v>
      </c>
      <c r="GF205" s="1">
        <f t="shared" si="202"/>
        <v>1040292041510.6094</v>
      </c>
      <c r="GG205" s="1">
        <f t="shared" si="203"/>
        <v>819415372681.51416</v>
      </c>
      <c r="GH205" s="1">
        <f t="shared" si="200"/>
        <v>628056000132.39368</v>
      </c>
      <c r="GI205" s="1">
        <f t="shared" si="204"/>
        <v>469055398957.90826</v>
      </c>
      <c r="GJ205" s="1">
        <f t="shared" si="205"/>
        <v>342064330589.61005</v>
      </c>
      <c r="GK205" s="1">
        <f t="shared" si="206"/>
        <v>245204888903.87009</v>
      </c>
      <c r="GL205" s="1">
        <f t="shared" si="207"/>
        <v>177598989372.49088</v>
      </c>
      <c r="GM205" s="1">
        <f t="shared" si="207"/>
        <v>129700954725.8638</v>
      </c>
      <c r="GN205" s="1">
        <f t="shared" si="208"/>
        <v>65267759515.200119</v>
      </c>
      <c r="GO205" s="1">
        <f t="shared" si="209"/>
        <v>31023753059.157864</v>
      </c>
      <c r="GP205">
        <v>5</v>
      </c>
      <c r="GQ205">
        <f t="shared" si="224"/>
        <v>2.8669690339258615E-7</v>
      </c>
      <c r="GR205" s="1">
        <f t="shared" si="227"/>
        <v>0.36211962210405341</v>
      </c>
      <c r="GS205" s="1">
        <f t="shared" si="225"/>
        <v>2269521460700.3096</v>
      </c>
    </row>
    <row r="206" spans="1:201" x14ac:dyDescent="0.25">
      <c r="A206">
        <v>4.8</v>
      </c>
      <c r="B206" s="1">
        <v>1.3436299999999999E-10</v>
      </c>
      <c r="C206" s="1">
        <v>1.3436200000000001E-10</v>
      </c>
      <c r="D206" s="1">
        <v>1.34355E-10</v>
      </c>
      <c r="E206" s="1">
        <v>1.3431799999999999E-10</v>
      </c>
      <c r="F206" s="1">
        <v>1.3433299999999999E-10</v>
      </c>
      <c r="G206" s="1">
        <v>1.34337E-10</v>
      </c>
      <c r="H206" s="1">
        <v>1.34316E-10</v>
      </c>
      <c r="I206" s="1">
        <v>1.3432399999999999E-10</v>
      </c>
      <c r="J206" s="1">
        <v>1.3432900000000001E-10</v>
      </c>
      <c r="K206" s="1">
        <v>1.3432300000000001E-10</v>
      </c>
      <c r="L206" s="1">
        <v>1.34313E-10</v>
      </c>
      <c r="M206" s="1">
        <v>1.3429900000000001E-10</v>
      </c>
      <c r="N206" s="1">
        <v>1.34328E-10</v>
      </c>
      <c r="O206" s="1">
        <v>1.3432300000000001E-10</v>
      </c>
      <c r="P206" s="1">
        <v>1.34325E-10</v>
      </c>
      <c r="Q206" s="1">
        <v>1.34319E-10</v>
      </c>
      <c r="R206" s="1">
        <v>1.34301E-10</v>
      </c>
      <c r="S206" s="1">
        <v>1.34319E-10</v>
      </c>
      <c r="T206" s="1">
        <v>1.3430899999999999E-10</v>
      </c>
      <c r="U206" s="1">
        <v>1.3430200000000001E-10</v>
      </c>
      <c r="V206" s="1">
        <v>1.34313E-10</v>
      </c>
      <c r="W206" s="1">
        <v>1.34298E-10</v>
      </c>
      <c r="X206" s="1">
        <v>1.3430200000000001E-10</v>
      </c>
      <c r="Y206" s="1">
        <v>1.3429099999999999E-10</v>
      </c>
      <c r="Z206" s="1">
        <v>1.34295E-10</v>
      </c>
      <c r="AA206" s="1">
        <v>1.3430200000000001E-10</v>
      </c>
      <c r="AB206" s="1">
        <v>1.3430800000000001E-10</v>
      </c>
      <c r="AC206" s="1">
        <v>1.3431499999999999E-10</v>
      </c>
      <c r="AD206" s="1">
        <v>1.3430299999999999E-10</v>
      </c>
      <c r="AE206" s="1">
        <v>1.3436599999999999E-10</v>
      </c>
      <c r="AF206" s="1">
        <v>1.3426999999999999E-10</v>
      </c>
      <c r="AG206" s="1">
        <v>1.3435699999999999E-10</v>
      </c>
      <c r="AH206" s="1">
        <v>1.3436200000000001E-10</v>
      </c>
      <c r="AI206" s="1">
        <v>1.34388E-10</v>
      </c>
      <c r="AJ206" s="1">
        <v>1.34415E-10</v>
      </c>
      <c r="AK206" s="1">
        <v>1.3444799999999999E-10</v>
      </c>
      <c r="AL206" s="1">
        <v>1.3449899999999999E-10</v>
      </c>
      <c r="AM206" s="1">
        <v>1.3457600000000001E-10</v>
      </c>
      <c r="AN206" s="1">
        <v>1.34639E-10</v>
      </c>
      <c r="AO206" s="1">
        <v>1.3474800000000001E-10</v>
      </c>
      <c r="AP206" s="1">
        <v>1.34877E-10</v>
      </c>
      <c r="AQ206" s="1">
        <v>1.3505500000000001E-10</v>
      </c>
      <c r="AR206" s="1">
        <v>1.3527200000000001E-10</v>
      </c>
      <c r="AS206" s="1">
        <v>1.3555600000000001E-10</v>
      </c>
      <c r="AT206" s="1">
        <v>1.3592600000000001E-10</v>
      </c>
      <c r="AU206" s="1">
        <v>1.3640599999999999E-10</v>
      </c>
      <c r="AV206" s="1">
        <v>1.3703500000000001E-10</v>
      </c>
      <c r="AW206" s="1">
        <v>1.37866E-10</v>
      </c>
      <c r="AX206" s="1">
        <v>1.38944E-10</v>
      </c>
      <c r="AY206" s="1">
        <v>1.40361E-10</v>
      </c>
      <c r="AZ206" s="1">
        <v>1.42211E-10</v>
      </c>
      <c r="BA206" s="1">
        <v>1.4465699999999999E-10</v>
      </c>
      <c r="BB206" s="1">
        <v>1.4788099999999999E-10</v>
      </c>
      <c r="BC206" s="1">
        <v>1.5232400000000001E-10</v>
      </c>
      <c r="BD206" s="1">
        <v>1.5814999999999999E-10</v>
      </c>
      <c r="BE206" s="1">
        <v>1.6592900000000001E-10</v>
      </c>
      <c r="BF206" s="1">
        <v>1.7625399999999999E-10</v>
      </c>
      <c r="BG206" s="1">
        <v>1.89359E-10</v>
      </c>
      <c r="BH206" s="1">
        <v>2.03094E-10</v>
      </c>
      <c r="BI206" s="1">
        <v>2.0573400000000001E-10</v>
      </c>
      <c r="BJ206" s="1">
        <v>2.23047E-10</v>
      </c>
      <c r="BK206" s="1">
        <v>1.2816799999999999E-10</v>
      </c>
      <c r="BL206" s="1">
        <v>-5.3827900000000002E-10</v>
      </c>
      <c r="BN206">
        <v>4.8</v>
      </c>
      <c r="BO206" s="1">
        <v>6.4893800000000004E-11</v>
      </c>
      <c r="BP206" s="1">
        <v>9.7258899999999994E-11</v>
      </c>
      <c r="BQ206" s="1">
        <v>7.9189000000000004E-11</v>
      </c>
      <c r="BR206" s="1">
        <v>5.4950599999999996E-10</v>
      </c>
      <c r="BS206" s="1">
        <v>3.3715199999999999E-10</v>
      </c>
      <c r="BT206" s="1">
        <v>4.4860300000000001E-10</v>
      </c>
      <c r="BU206" s="1">
        <v>6.1902600000000005E-10</v>
      </c>
      <c r="BV206" s="1">
        <v>1.00949E-9</v>
      </c>
      <c r="BW206" s="1">
        <v>1.3977599999999999E-9</v>
      </c>
      <c r="BX206" s="1">
        <v>2.0496600000000001E-9</v>
      </c>
      <c r="BY206" s="1">
        <v>2.4625499999999999E-9</v>
      </c>
      <c r="BZ206" s="1">
        <v>3.1407300000000002E-9</v>
      </c>
      <c r="CA206" s="1">
        <v>3.7772699999999997E-9</v>
      </c>
      <c r="CB206" s="1">
        <v>5.6450600000000004E-9</v>
      </c>
      <c r="CC206" s="1">
        <v>7.1422800000000003E-9</v>
      </c>
      <c r="CD206" s="1">
        <v>9.2504499999999996E-9</v>
      </c>
      <c r="CE206" s="1">
        <v>1.1717900000000001E-8</v>
      </c>
      <c r="CF206" s="1">
        <v>1.6830299999999999E-8</v>
      </c>
      <c r="CG206" s="1">
        <v>2.1266500000000001E-8</v>
      </c>
      <c r="CH206" s="1">
        <v>2.81416E-8</v>
      </c>
      <c r="CI206" s="1">
        <v>3.6556900000000002E-8</v>
      </c>
      <c r="CJ206" s="1">
        <v>4.6884700000000003E-8</v>
      </c>
      <c r="CK206" s="1">
        <v>6.3547000000000006E-8</v>
      </c>
      <c r="CL206" s="1">
        <v>8.02599E-8</v>
      </c>
      <c r="CM206" s="1">
        <v>1.06404E-7</v>
      </c>
      <c r="CN206" s="1">
        <v>1.3409999999999999E-7</v>
      </c>
      <c r="CO206" s="1">
        <v>1.7291899999999999E-7</v>
      </c>
      <c r="CP206" s="1">
        <v>2.2637100000000001E-7</v>
      </c>
      <c r="CQ206" s="1">
        <v>3.0246900000000001E-7</v>
      </c>
      <c r="CR206" s="1">
        <v>4.06648E-7</v>
      </c>
      <c r="CS206" s="1">
        <v>5.8020699999999995E-7</v>
      </c>
      <c r="CT206" s="1">
        <v>7.1087600000000002E-7</v>
      </c>
      <c r="CU206" s="1">
        <v>8.9826100000000003E-7</v>
      </c>
      <c r="CV206" s="1">
        <v>1.19787E-6</v>
      </c>
      <c r="CW206" s="1">
        <v>1.58103E-6</v>
      </c>
      <c r="CX206" s="1">
        <v>2.0941500000000001E-6</v>
      </c>
      <c r="CY206" s="1">
        <v>2.7570399999999999E-6</v>
      </c>
      <c r="CZ206" s="1">
        <v>3.6446799999999999E-6</v>
      </c>
      <c r="DA206" s="1">
        <v>4.7721399999999998E-6</v>
      </c>
      <c r="DB206" s="1">
        <v>6.3421699999999996E-6</v>
      </c>
      <c r="DC206" s="1">
        <v>8.4641099999999998E-6</v>
      </c>
      <c r="DD206" s="1">
        <v>1.11734E-5</v>
      </c>
      <c r="DE206" s="1">
        <v>1.4739800000000001E-5</v>
      </c>
      <c r="DF206" s="1">
        <v>1.94661E-5</v>
      </c>
      <c r="DG206" s="1">
        <v>2.57939E-5</v>
      </c>
      <c r="DH206" s="1">
        <v>3.4145600000000001E-5</v>
      </c>
      <c r="DI206" s="1">
        <v>4.5494000000000002E-5</v>
      </c>
      <c r="DJ206" s="1">
        <v>6.0463400000000001E-5</v>
      </c>
      <c r="DK206" s="1">
        <v>8.0918600000000001E-5</v>
      </c>
      <c r="DL206">
        <v>1.0859200000000001E-4</v>
      </c>
      <c r="DM206">
        <v>1.4664800000000001E-4</v>
      </c>
      <c r="DN206">
        <v>1.9928099999999999E-4</v>
      </c>
      <c r="DO206">
        <v>2.7324599999999999E-4</v>
      </c>
      <c r="DP206">
        <v>3.7657100000000002E-4</v>
      </c>
      <c r="DQ206">
        <v>5.3031699999999998E-4</v>
      </c>
      <c r="DR206">
        <v>7.6467899999999999E-4</v>
      </c>
      <c r="DS206">
        <v>1.1366499999999999E-3</v>
      </c>
      <c r="DT206">
        <v>1.76042E-3</v>
      </c>
      <c r="DU206">
        <v>2.8703999999999999E-3</v>
      </c>
      <c r="DV206">
        <v>4.8152400000000001E-3</v>
      </c>
      <c r="DW206">
        <v>7.6318799999999997E-3</v>
      </c>
      <c r="DX206">
        <v>1.8398299999999999E-2</v>
      </c>
      <c r="DY206">
        <v>2.77916E-2</v>
      </c>
      <c r="ED206">
        <v>4.8</v>
      </c>
      <c r="EE206" s="1">
        <f t="shared" si="226"/>
        <v>3249690065.5440316</v>
      </c>
      <c r="EF206" s="1">
        <f t="shared" si="185"/>
        <v>4244569221.8476377</v>
      </c>
      <c r="EG206" s="1">
        <f t="shared" si="186"/>
        <v>3008805463.4005694</v>
      </c>
      <c r="EH206" s="1">
        <f t="shared" si="164"/>
        <v>18084917497.484859</v>
      </c>
      <c r="EI206" s="1">
        <f t="shared" si="165"/>
        <v>9696518114.0699768</v>
      </c>
      <c r="EJ206" s="1">
        <f t="shared" si="166"/>
        <v>11253398403.980114</v>
      </c>
      <c r="EK206" s="1">
        <f t="shared" si="167"/>
        <v>13487416399.0282</v>
      </c>
      <c r="EL206" s="1">
        <f t="shared" si="168"/>
        <v>19197345154.849541</v>
      </c>
      <c r="EM206" s="1">
        <f t="shared" si="169"/>
        <v>23188471365.286198</v>
      </c>
      <c r="EN206" s="1">
        <f t="shared" si="170"/>
        <v>29608063199.782833</v>
      </c>
      <c r="EO206" s="1">
        <f t="shared" si="171"/>
        <v>30954038521.3395</v>
      </c>
      <c r="EP206" s="1">
        <f t="shared" si="172"/>
        <v>34322174365.758675</v>
      </c>
      <c r="EQ206" s="1">
        <f t="shared" si="173"/>
        <v>36164011772.190025</v>
      </c>
      <c r="ER206" s="1">
        <f t="shared" si="174"/>
        <v>47066413292.656219</v>
      </c>
      <c r="ES206" s="1">
        <f t="shared" si="175"/>
        <v>51921829184.549637</v>
      </c>
      <c r="ET206" s="1">
        <f t="shared" si="176"/>
        <v>58553421377.694199</v>
      </c>
      <c r="EU206" s="1">
        <f t="shared" si="177"/>
        <v>64452167943.59726</v>
      </c>
      <c r="EV206" s="1">
        <f t="shared" si="178"/>
        <v>80920935411.365875</v>
      </c>
      <c r="EW206" s="1">
        <f t="shared" si="179"/>
        <v>88966821635.137009</v>
      </c>
      <c r="EX206" s="1">
        <f t="shared" si="180"/>
        <v>102476783777.80186</v>
      </c>
      <c r="EY206" s="1">
        <f t="shared" si="181"/>
        <v>116223809599.47783</v>
      </c>
      <c r="EZ206" s="1">
        <f t="shared" si="182"/>
        <v>129566545636.04089</v>
      </c>
      <c r="FA206" s="1">
        <f t="shared" si="183"/>
        <v>153100530117.38065</v>
      </c>
      <c r="FB206" s="1">
        <f t="shared" si="184"/>
        <v>168174071539.33109</v>
      </c>
      <c r="FC206" s="1">
        <f t="shared" si="187"/>
        <v>194333099717.4751</v>
      </c>
      <c r="FD206" s="1">
        <f t="shared" si="188"/>
        <v>213608310888.90607</v>
      </c>
      <c r="FE206" s="1">
        <f t="shared" si="189"/>
        <v>240118581115.31006</v>
      </c>
      <c r="FF206" s="1">
        <f t="shared" si="190"/>
        <v>273966856592.89603</v>
      </c>
      <c r="FG206" s="1">
        <f t="shared" si="191"/>
        <v>317814788988.08344</v>
      </c>
      <c r="FH206" s="1">
        <f t="shared" si="192"/>
        <v>375335872450.13666</v>
      </c>
      <c r="FI206" s="1">
        <f t="shared" si="193"/>
        <v>456840786979.14111</v>
      </c>
      <c r="FJ206" s="1">
        <f t="shared" si="194"/>
        <v>493879340214.38947</v>
      </c>
      <c r="FK206" s="1">
        <f t="shared" si="195"/>
        <v>542333091382.72833</v>
      </c>
      <c r="FL206" s="1">
        <f t="shared" si="196"/>
        <v>628295474700.75464</v>
      </c>
      <c r="FM206" s="1">
        <f t="shared" si="197"/>
        <v>719199961823.1001</v>
      </c>
      <c r="FN206" s="1">
        <f t="shared" si="198"/>
        <v>824190267144.55811</v>
      </c>
      <c r="FO206" s="1">
        <f t="shared" si="199"/>
        <v>938348464791.05762</v>
      </c>
      <c r="FP206" s="1">
        <f t="shared" si="199"/>
        <v>1070954989505.5906</v>
      </c>
      <c r="FQ206" s="1">
        <f t="shared" si="210"/>
        <v>1202230562452.7222</v>
      </c>
      <c r="FR206" s="1">
        <f t="shared" si="211"/>
        <v>1363043368325.1233</v>
      </c>
      <c r="FS206" s="1">
        <f t="shared" si="212"/>
        <v>1534923110698.3333</v>
      </c>
      <c r="FT206" s="1">
        <f t="shared" si="213"/>
        <v>1702408851000.7539</v>
      </c>
      <c r="FU206" s="1">
        <f t="shared" si="214"/>
        <v>1863583975344.7112</v>
      </c>
      <c r="FV206" s="1">
        <f t="shared" si="215"/>
        <v>2013240977217.4976</v>
      </c>
      <c r="FW206" s="1">
        <f t="shared" si="216"/>
        <v>2139113502742.2356</v>
      </c>
      <c r="FX206" s="1">
        <f t="shared" si="217"/>
        <v>2225595532124.4805</v>
      </c>
      <c r="FY206" s="1">
        <f t="shared" si="218"/>
        <v>2257755217444.5596</v>
      </c>
      <c r="FZ206" s="1">
        <f t="shared" si="219"/>
        <v>2231329537815.5698</v>
      </c>
      <c r="GA206" s="1">
        <f t="shared" si="220"/>
        <v>2132417503792.7048</v>
      </c>
      <c r="GB206" s="1">
        <f t="shared" si="221"/>
        <v>1972976756934.7043</v>
      </c>
      <c r="GC206" s="1">
        <f t="shared" si="222"/>
        <v>1762427428508.0022</v>
      </c>
      <c r="GD206" s="1">
        <f t="shared" si="223"/>
        <v>1523405141202.0789</v>
      </c>
      <c r="GE206" s="1">
        <f t="shared" si="201"/>
        <v>1275069735682.6899</v>
      </c>
      <c r="GF206" s="1">
        <f t="shared" si="202"/>
        <v>1040973520175.3556</v>
      </c>
      <c r="GG206" s="1">
        <f t="shared" si="203"/>
        <v>820987478504.00537</v>
      </c>
      <c r="GH206" s="1">
        <f t="shared" si="200"/>
        <v>629152700747.76001</v>
      </c>
      <c r="GI206" s="1">
        <f t="shared" si="204"/>
        <v>469864322441.43982</v>
      </c>
      <c r="GJ206" s="1">
        <f t="shared" si="205"/>
        <v>342781577779.0177</v>
      </c>
      <c r="GK206" s="1">
        <f t="shared" si="206"/>
        <v>245677928457.02682</v>
      </c>
      <c r="GL206" s="1">
        <f t="shared" si="207"/>
        <v>177957848468.00864</v>
      </c>
      <c r="GM206" s="1">
        <f t="shared" si="207"/>
        <v>129839596301.06996</v>
      </c>
      <c r="GN206" s="1">
        <f t="shared" si="208"/>
        <v>65314904152.671295</v>
      </c>
      <c r="GO206" s="1">
        <f t="shared" si="209"/>
        <v>31052693782.372612</v>
      </c>
      <c r="GP206">
        <v>4.8</v>
      </c>
      <c r="GQ206">
        <f t="shared" si="224"/>
        <v>2.8669690339258615E-7</v>
      </c>
      <c r="GR206" s="1">
        <f t="shared" si="227"/>
        <v>0.36211962210405341</v>
      </c>
      <c r="GS206" s="1">
        <f t="shared" si="225"/>
        <v>2257755217444.5596</v>
      </c>
    </row>
    <row r="207" spans="1:201" x14ac:dyDescent="0.25">
      <c r="A207">
        <v>4.5999999999999996</v>
      </c>
      <c r="B207" s="1">
        <v>1.3424899999999999E-10</v>
      </c>
      <c r="C207" s="1">
        <v>1.34256E-10</v>
      </c>
      <c r="D207" s="1">
        <v>1.34268E-10</v>
      </c>
      <c r="E207" s="1">
        <v>1.34268E-10</v>
      </c>
      <c r="F207" s="1">
        <v>1.3424899999999999E-10</v>
      </c>
      <c r="G207" s="1">
        <v>1.3424800000000001E-10</v>
      </c>
      <c r="H207" s="1">
        <v>1.3425499999999999E-10</v>
      </c>
      <c r="I207" s="1">
        <v>1.34262E-10</v>
      </c>
      <c r="J207" s="1">
        <v>1.34244E-10</v>
      </c>
      <c r="K207" s="1">
        <v>1.34259E-10</v>
      </c>
      <c r="L207" s="1">
        <v>1.3425199999999999E-10</v>
      </c>
      <c r="M207" s="1">
        <v>1.3425100000000001E-10</v>
      </c>
      <c r="N207" s="1">
        <v>1.34244E-10</v>
      </c>
      <c r="O207" s="1">
        <v>1.34238E-10</v>
      </c>
      <c r="P207" s="1">
        <v>1.34247E-10</v>
      </c>
      <c r="Q207" s="1">
        <v>1.3427299999999999E-10</v>
      </c>
      <c r="R207" s="1">
        <v>1.3425799999999999E-10</v>
      </c>
      <c r="S207" s="1">
        <v>1.3425100000000001E-10</v>
      </c>
      <c r="T207" s="1">
        <v>1.3424500000000001E-10</v>
      </c>
      <c r="U207" s="1">
        <v>1.3423399999999999E-10</v>
      </c>
      <c r="V207" s="1">
        <v>1.3424500000000001E-10</v>
      </c>
      <c r="W207" s="1">
        <v>1.3423099999999999E-10</v>
      </c>
      <c r="X207" s="1">
        <v>1.3422100000000001E-10</v>
      </c>
      <c r="Y207" s="1">
        <v>1.3423699999999999E-10</v>
      </c>
      <c r="Z207" s="1">
        <v>1.3422199999999999E-10</v>
      </c>
      <c r="AA207" s="1">
        <v>1.3425400000000001E-10</v>
      </c>
      <c r="AB207" s="1">
        <v>1.3428499999999999E-10</v>
      </c>
      <c r="AC207" s="1">
        <v>1.3425400000000001E-10</v>
      </c>
      <c r="AD207" s="1">
        <v>1.3422400000000001E-10</v>
      </c>
      <c r="AE207" s="1">
        <v>1.3424500000000001E-10</v>
      </c>
      <c r="AF207" s="1">
        <v>1.3447199999999999E-10</v>
      </c>
      <c r="AG207" s="1">
        <v>1.3429000000000001E-10</v>
      </c>
      <c r="AH207" s="1">
        <v>1.34286E-10</v>
      </c>
      <c r="AI207" s="1">
        <v>1.3432099999999999E-10</v>
      </c>
      <c r="AJ207" s="1">
        <v>1.34352E-10</v>
      </c>
      <c r="AK207" s="1">
        <v>1.34398E-10</v>
      </c>
      <c r="AL207" s="1">
        <v>1.3443599999999999E-10</v>
      </c>
      <c r="AM207" s="1">
        <v>1.34497E-10</v>
      </c>
      <c r="AN207" s="1">
        <v>1.3457300000000001E-10</v>
      </c>
      <c r="AO207" s="1">
        <v>1.34678E-10</v>
      </c>
      <c r="AP207" s="1">
        <v>1.3480599999999999E-10</v>
      </c>
      <c r="AQ207" s="1">
        <v>1.3497700000000001E-10</v>
      </c>
      <c r="AR207" s="1">
        <v>1.35199E-10</v>
      </c>
      <c r="AS207" s="1">
        <v>1.3548600000000001E-10</v>
      </c>
      <c r="AT207" s="1">
        <v>1.3585499999999999E-10</v>
      </c>
      <c r="AU207" s="1">
        <v>1.36341E-10</v>
      </c>
      <c r="AV207" s="1">
        <v>1.3695799999999999E-10</v>
      </c>
      <c r="AW207" s="1">
        <v>1.3778899999999999E-10</v>
      </c>
      <c r="AX207" s="1">
        <v>1.3886199999999999E-10</v>
      </c>
      <c r="AY207" s="1">
        <v>1.4027499999999999E-10</v>
      </c>
      <c r="AZ207" s="1">
        <v>1.42117E-10</v>
      </c>
      <c r="BA207" s="1">
        <v>1.44555E-10</v>
      </c>
      <c r="BB207" s="1">
        <v>1.4776299999999999E-10</v>
      </c>
      <c r="BC207" s="1">
        <v>1.5220499999999999E-10</v>
      </c>
      <c r="BD207" s="1">
        <v>1.58021E-10</v>
      </c>
      <c r="BE207" s="1">
        <v>1.65769E-10</v>
      </c>
      <c r="BF207" s="1">
        <v>1.7608199999999999E-10</v>
      </c>
      <c r="BG207" s="1">
        <v>1.89167E-10</v>
      </c>
      <c r="BH207" s="1">
        <v>2.02916E-10</v>
      </c>
      <c r="BI207" s="1">
        <v>2.05736E-10</v>
      </c>
      <c r="BJ207" s="1">
        <v>2.23222E-10</v>
      </c>
      <c r="BK207" s="1">
        <v>1.28859E-10</v>
      </c>
      <c r="BL207" s="1">
        <v>-5.3734499999999997E-10</v>
      </c>
      <c r="BN207">
        <v>4.5999999999999996</v>
      </c>
      <c r="BO207" s="1">
        <v>1.6623700000000001E-10</v>
      </c>
      <c r="BP207" s="1">
        <v>2.95956E-10</v>
      </c>
      <c r="BQ207" s="1">
        <v>4.7458100000000004E-10</v>
      </c>
      <c r="BR207" s="1">
        <v>-5.6462300000000001E-11</v>
      </c>
      <c r="BS207" s="1">
        <v>4.2936100000000001E-10</v>
      </c>
      <c r="BT207" s="1">
        <v>4.7643899999999995E-10</v>
      </c>
      <c r="BU207" s="1">
        <v>8.3560300000000001E-10</v>
      </c>
      <c r="BV207" s="1">
        <v>1.0480499999999999E-9</v>
      </c>
      <c r="BW207" s="1">
        <v>1.4331400000000001E-9</v>
      </c>
      <c r="BX207" s="1">
        <v>1.85696E-9</v>
      </c>
      <c r="BY207" s="1">
        <v>2.9612700000000001E-9</v>
      </c>
      <c r="BZ207" s="1">
        <v>3.5758600000000001E-9</v>
      </c>
      <c r="CA207" s="1">
        <v>3.78326E-9</v>
      </c>
      <c r="CB207" s="1">
        <v>4.9675900000000002E-9</v>
      </c>
      <c r="CC207" s="1">
        <v>6.52183E-9</v>
      </c>
      <c r="CD207" s="1">
        <v>9.0672799999999993E-9</v>
      </c>
      <c r="CE207" s="1">
        <v>1.19617E-8</v>
      </c>
      <c r="CF207" s="1">
        <v>1.67006E-8</v>
      </c>
      <c r="CG207" s="1">
        <v>2.1360000000000001E-8</v>
      </c>
      <c r="CH207" s="1">
        <v>2.79092E-8</v>
      </c>
      <c r="CI207" s="1">
        <v>3.5382800000000002E-8</v>
      </c>
      <c r="CJ207" s="1">
        <v>4.6636500000000002E-8</v>
      </c>
      <c r="CK207" s="1">
        <v>6.3843199999999996E-8</v>
      </c>
      <c r="CL207" s="1">
        <v>7.9187099999999998E-8</v>
      </c>
      <c r="CM207" s="1">
        <v>1.0568299999999999E-7</v>
      </c>
      <c r="CN207" s="1">
        <v>1.4510900000000001E-7</v>
      </c>
      <c r="CO207" s="1">
        <v>1.7907E-7</v>
      </c>
      <c r="CP207" s="1">
        <v>2.28719E-7</v>
      </c>
      <c r="CQ207" s="1">
        <v>3.1213300000000001E-7</v>
      </c>
      <c r="CR207" s="1">
        <v>3.9332300000000001E-7</v>
      </c>
      <c r="CS207" s="1">
        <v>5.36417E-7</v>
      </c>
      <c r="CT207" s="1">
        <v>6.6251799999999998E-7</v>
      </c>
      <c r="CU207" s="1">
        <v>9.1904300000000003E-7</v>
      </c>
      <c r="CV207" s="1">
        <v>1.1986000000000001E-6</v>
      </c>
      <c r="CW207" s="1">
        <v>1.5860900000000001E-6</v>
      </c>
      <c r="CX207" s="1">
        <v>2.0781699999999999E-6</v>
      </c>
      <c r="CY207" s="1">
        <v>2.7588600000000001E-6</v>
      </c>
      <c r="CZ207" s="1">
        <v>3.6384799999999998E-6</v>
      </c>
      <c r="DA207" s="1">
        <v>4.8059799999999997E-6</v>
      </c>
      <c r="DB207" s="1">
        <v>6.3407500000000002E-6</v>
      </c>
      <c r="DC207" s="1">
        <v>8.4622500000000002E-6</v>
      </c>
      <c r="DD207" s="1">
        <v>1.1176799999999999E-5</v>
      </c>
      <c r="DE207" s="1">
        <v>1.47474E-5</v>
      </c>
      <c r="DF207" s="1">
        <v>1.9443500000000001E-5</v>
      </c>
      <c r="DG207" s="1">
        <v>2.5789800000000002E-5</v>
      </c>
      <c r="DH207" s="1">
        <v>3.41764E-5</v>
      </c>
      <c r="DI207" s="1">
        <v>4.5490600000000001E-5</v>
      </c>
      <c r="DJ207" s="1">
        <v>6.0505699999999999E-5</v>
      </c>
      <c r="DK207" s="1">
        <v>8.0949899999999996E-5</v>
      </c>
      <c r="DL207">
        <v>1.08557E-4</v>
      </c>
      <c r="DM207">
        <v>1.4667900000000001E-4</v>
      </c>
      <c r="DN207">
        <v>1.99297E-4</v>
      </c>
      <c r="DO207">
        <v>2.7331300000000002E-4</v>
      </c>
      <c r="DP207">
        <v>3.7636400000000002E-4</v>
      </c>
      <c r="DQ207">
        <v>5.3014200000000005E-4</v>
      </c>
      <c r="DR207">
        <v>7.6409999999999998E-4</v>
      </c>
      <c r="DS207">
        <v>1.1356199999999999E-3</v>
      </c>
      <c r="DT207">
        <v>1.75796E-3</v>
      </c>
      <c r="DU207">
        <v>2.8659200000000001E-3</v>
      </c>
      <c r="DV207">
        <v>4.8058500000000004E-3</v>
      </c>
      <c r="DW207">
        <v>7.62001E-3</v>
      </c>
      <c r="DX207">
        <v>1.8378200000000001E-2</v>
      </c>
      <c r="DY207">
        <v>2.78266E-2</v>
      </c>
      <c r="ED207">
        <v>4.5999999999999996</v>
      </c>
      <c r="EE207" s="1">
        <f t="shared" si="226"/>
        <v>8166261765.8974609</v>
      </c>
      <c r="EF207" s="1">
        <f t="shared" si="185"/>
        <v>12687291174.555632</v>
      </c>
      <c r="EG207" s="1">
        <f t="shared" si="186"/>
        <v>17768923495.985889</v>
      </c>
      <c r="EH207" s="1">
        <f t="shared" ref="EH207:EH270" si="228">(EH$3*($EB$4/$EB$7)^2)*(BR207/$EB$7)/(((BR207/$EB$7)^2)+(EH$3^2)*((E207-$EB$4)/$EB$7)^2)/(1.6*10^-19)*2</f>
        <v>-1842716209.3160813</v>
      </c>
      <c r="EI207" s="1">
        <f t="shared" ref="EI207:EI270" si="229">(EI$3*($EB$4/$EB$7)^2)*(BS207/$EB$7)/(((BS207/$EB$7)^2)+(EI$3^2)*((F207-$EB$4)/$EB$7)^2)/(1.6*10^-19)*2</f>
        <v>12175096830.208639</v>
      </c>
      <c r="EJ207" s="1">
        <f t="shared" ref="EJ207:EJ270" si="230">(EJ$3*($EB$4/$EB$7)^2)*(BT207/$EB$7)/(((BT207/$EB$7)^2)+(EJ$3^2)*((G207-$EB$4)/$EB$7)^2)/(1.6*10^-19)*2</f>
        <v>11773991242.138248</v>
      </c>
      <c r="EK207" s="1">
        <f t="shared" ref="EK207:EK270" si="231">(EK$3*($EB$4/$EB$7)^2)*(BU207/$EB$7)/(((BU207/$EB$7)^2)+(EK$3^2)*((H207-$EB$4)/$EB$7)^2)/(1.6*10^-19)*2</f>
        <v>18020200206.326294</v>
      </c>
      <c r="EL207" s="1">
        <f t="shared" ref="EL207:EL270" si="232">(EL$3*($EB$4/$EB$7)^2)*(BV207/$EB$7)/(((BV207/$EB$7)^2)+(EL$3^2)*((I207-$EB$4)/$EB$7)^2)/(1.6*10^-19)*2</f>
        <v>19723721084.435894</v>
      </c>
      <c r="EM207" s="1">
        <f t="shared" ref="EM207:EM270" si="233">(EM$3*($EB$4/$EB$7)^2)*(BW207/$EB$7)/(((BW207/$EB$7)^2)+(EM$3^2)*((J207-$EB$4)/$EB$7)^2)/(1.6*10^-19)*2</f>
        <v>23437879742.685211</v>
      </c>
      <c r="EN207" s="1">
        <f t="shared" ref="EN207:EN270" si="234">(EN$3*($EB$4/$EB$7)^2)*(BX207/$EB$7)/(((BX207/$EB$7)^2)+(EN$3^2)*((K207-$EB$4)/$EB$7)^2)/(1.6*10^-19)*2</f>
        <v>26537439736.157619</v>
      </c>
      <c r="EO207" s="1">
        <f t="shared" ref="EO207:EO270" si="235">(EO$3*($EB$4/$EB$7)^2)*(BY207/$EB$7)/(((BY207/$EB$7)^2)+(EO$3^2)*((L207-$EB$4)/$EB$7)^2)/(1.6*10^-19)*2</f>
        <v>36841955131.528404</v>
      </c>
      <c r="EP207" s="1">
        <f t="shared" ref="EP207:EP270" si="236">(EP$3*($EB$4/$EB$7)^2)*(BZ207/$EB$7)/(((BZ207/$EB$7)^2)+(EP$3^2)*((M207-$EB$4)/$EB$7)^2)/(1.6*10^-19)*2</f>
        <v>38762433058.467964</v>
      </c>
      <c r="EQ207" s="1">
        <f t="shared" ref="EQ207:EQ270" si="237">(EQ$3*($EB$4/$EB$7)^2)*(CA207/$EB$7)/(((CA207/$EB$7)^2)+(EQ$3^2)*((N207-$EB$4)/$EB$7)^2)/(1.6*10^-19)*2</f>
        <v>35713246360.564613</v>
      </c>
      <c r="ER207" s="1">
        <f t="shared" ref="ER207:ER270" si="238">(ER$3*($EB$4/$EB$7)^2)*(CB207/$EB$7)/(((CB207/$EB$7)^2)+(ER$3^2)*((O207-$EB$4)/$EB$7)^2)/(1.6*10^-19)*2</f>
        <v>40831827330.570656</v>
      </c>
      <c r="ES207" s="1">
        <f t="shared" ref="ES207:ES270" si="239">(ES$3*($EB$4/$EB$7)^2)*(CC207/$EB$7)/(((CC207/$EB$7)^2)+(ES$3^2)*((P207-$EB$4)/$EB$7)^2)/(1.6*10^-19)*2</f>
        <v>46795068507.82103</v>
      </c>
      <c r="ET207" s="1">
        <f t="shared" ref="ET207:ET270" si="240">(ET$3*($EB$4/$EB$7)^2)*(CD207/$EB$7)/(((CD207/$EB$7)^2)+(ET$3^2)*((Q207-$EB$4)/$EB$7)^2)/(1.6*10^-19)*2</f>
        <v>56951945200.402275</v>
      </c>
      <c r="EU207" s="1">
        <f t="shared" ref="EU207:EU270" si="241">(EU$3*($EB$4/$EB$7)^2)*(CE207/$EB$7)/(((CE207/$EB$7)^2)+(EU$3^2)*((R207-$EB$4)/$EB$7)^2)/(1.6*10^-19)*2</f>
        <v>65318594106.571388</v>
      </c>
      <c r="EV207" s="1">
        <f t="shared" ref="EV207:EV270" si="242">(EV$3*($EB$4/$EB$7)^2)*(CF207/$EB$7)/(((CF207/$EB$7)^2)+(EV$3^2)*((S207-$EB$4)/$EB$7)^2)/(1.6*10^-19)*2</f>
        <v>79385265403.974838</v>
      </c>
      <c r="EW207" s="1">
        <f t="shared" ref="EW207:EW270" si="243">(EW$3*($EB$4/$EB$7)^2)*(CG207/$EB$7)/(((CG207/$EB$7)^2)+(EW$3^2)*((T207-$EB$4)/$EB$7)^2)/(1.6*10^-19)*2</f>
        <v>88402060316.457581</v>
      </c>
      <c r="EX207" s="1">
        <f t="shared" ref="EX207:EX270" si="244">(EX$3*($EB$4/$EB$7)^2)*(CH207/$EB$7)/(((CH207/$EB$7)^2)+(EX$3^2)*((U207-$EB$4)/$EB$7)^2)/(1.6*10^-19)*2</f>
        <v>100478623688.7988</v>
      </c>
      <c r="EY207" s="1">
        <f t="shared" ref="EY207:EY270" si="245">(EY$3*($EB$4/$EB$7)^2)*(CI207/$EB$7)/(((CI207/$EB$7)^2)+(EY$3^2)*((V207-$EB$4)/$EB$7)^2)/(1.6*10^-19)*2</f>
        <v>111220638116.14502</v>
      </c>
      <c r="EZ207" s="1">
        <f t="shared" ref="EZ207:EZ270" si="246">(EZ$3*($EB$4/$EB$7)^2)*(CJ207/$EB$7)/(((CJ207/$EB$7)^2)+(EZ$3^2)*((W207-$EB$4)/$EB$7)^2)/(1.6*10^-19)*2</f>
        <v>127442412501.79279</v>
      </c>
      <c r="FA207" s="1">
        <f t="shared" ref="FA207:FA270" si="247">(FA$3*($EB$4/$EB$7)^2)*(CK207/$EB$7)/(((CK207/$EB$7)^2)+(FA$3^2)*((X207-$EB$4)/$EB$7)^2)/(1.6*10^-19)*2</f>
        <v>151738193167.13171</v>
      </c>
      <c r="FB207" s="1">
        <f t="shared" ref="FB207:FB270" si="248">(FB$3*($EB$4/$EB$7)^2)*(CL207/$EB$7)/(((CL207/$EB$7)^2)+(FB$3^2)*((Y207-$EB$4)/$EB$7)^2)/(1.6*10^-19)*2</f>
        <v>164440779648.24084</v>
      </c>
      <c r="FC207" s="1">
        <f t="shared" si="187"/>
        <v>190679768439.1058</v>
      </c>
      <c r="FD207" s="1">
        <f t="shared" si="188"/>
        <v>229163318099.64142</v>
      </c>
      <c r="FE207" s="1">
        <f t="shared" si="189"/>
        <v>247627555608.63437</v>
      </c>
      <c r="FF207" s="1">
        <f t="shared" si="190"/>
        <v>273967648414.76813</v>
      </c>
      <c r="FG207" s="1">
        <f t="shared" si="191"/>
        <v>323525685968.99664</v>
      </c>
      <c r="FH207" s="1">
        <f t="shared" si="192"/>
        <v>356016767374.50446</v>
      </c>
      <c r="FI207" s="1">
        <f t="shared" si="193"/>
        <v>437853448406.91199</v>
      </c>
      <c r="FJ207" s="1">
        <f t="shared" si="194"/>
        <v>456267868483.46613</v>
      </c>
      <c r="FK207" s="1">
        <f t="shared" si="195"/>
        <v>547411431707.69373</v>
      </c>
      <c r="FL207" s="1">
        <f t="shared" si="196"/>
        <v>621776344491.46118</v>
      </c>
      <c r="FM207" s="1">
        <f t="shared" si="197"/>
        <v>713952363534.30676</v>
      </c>
      <c r="FN207" s="1">
        <f t="shared" si="198"/>
        <v>811948322383.13013</v>
      </c>
      <c r="FO207" s="1">
        <f t="shared" si="199"/>
        <v>929500960279.7052</v>
      </c>
      <c r="FP207" s="1">
        <f t="shared" si="199"/>
        <v>1056279711529.3486</v>
      </c>
      <c r="FQ207" s="1">
        <f t="shared" si="210"/>
        <v>1196655151209.4343</v>
      </c>
      <c r="FR207" s="1">
        <f t="shared" si="211"/>
        <v>1348702272143.2266</v>
      </c>
      <c r="FS207" s="1">
        <f t="shared" si="212"/>
        <v>1519267089387.0803</v>
      </c>
      <c r="FT207" s="1">
        <f t="shared" si="213"/>
        <v>1684812283565.6741</v>
      </c>
      <c r="FU207" s="1">
        <f t="shared" si="214"/>
        <v>1846851313555.4946</v>
      </c>
      <c r="FV207" s="1">
        <f t="shared" si="215"/>
        <v>1996490846476.0383</v>
      </c>
      <c r="FW207" s="1">
        <f t="shared" si="216"/>
        <v>2123570307458.5249</v>
      </c>
      <c r="FX207" s="1">
        <f t="shared" si="217"/>
        <v>2212605496355.7437</v>
      </c>
      <c r="FY207" s="1">
        <f t="shared" si="218"/>
        <v>2245298906017.8403</v>
      </c>
      <c r="FZ207" s="1">
        <f t="shared" si="219"/>
        <v>2220901062672.5815</v>
      </c>
      <c r="GA207" s="1">
        <f t="shared" si="220"/>
        <v>2124851951998.822</v>
      </c>
      <c r="GB207" s="1">
        <f t="shared" si="221"/>
        <v>1969192219833.2451</v>
      </c>
      <c r="GC207" s="1">
        <f t="shared" si="222"/>
        <v>1759879625617.4265</v>
      </c>
      <c r="GD207" s="1">
        <f t="shared" si="223"/>
        <v>1522694721509.7839</v>
      </c>
      <c r="GE207" s="1">
        <f t="shared" si="201"/>
        <v>1275176860735.5491</v>
      </c>
      <c r="GF207" s="1">
        <f t="shared" si="202"/>
        <v>1042389536388.7855</v>
      </c>
      <c r="GG207" s="1">
        <f t="shared" si="203"/>
        <v>822162534095.64795</v>
      </c>
      <c r="GH207" s="1">
        <f t="shared" si="200"/>
        <v>630439851396.09949</v>
      </c>
      <c r="GI207" s="1">
        <f t="shared" si="204"/>
        <v>470821357139.74951</v>
      </c>
      <c r="GJ207" s="1">
        <f t="shared" si="205"/>
        <v>343534982472.58124</v>
      </c>
      <c r="GK207" s="1">
        <f t="shared" si="206"/>
        <v>246150346439.13974</v>
      </c>
      <c r="GL207" s="1">
        <f t="shared" si="207"/>
        <v>178261504433.23654</v>
      </c>
      <c r="GM207" s="1">
        <f t="shared" si="207"/>
        <v>129987232072.80682</v>
      </c>
      <c r="GN207" s="1">
        <f t="shared" si="208"/>
        <v>65389776710.785019</v>
      </c>
      <c r="GO207" s="1">
        <f t="shared" si="209"/>
        <v>31074546215.768963</v>
      </c>
      <c r="GP207">
        <v>4.5999999999999996</v>
      </c>
      <c r="GQ207">
        <f t="shared" si="224"/>
        <v>2.8669690339258615E-7</v>
      </c>
      <c r="GR207" s="1">
        <f t="shared" si="227"/>
        <v>0.36211962210405341</v>
      </c>
      <c r="GS207" s="1">
        <f t="shared" si="225"/>
        <v>2245298906017.8403</v>
      </c>
    </row>
    <row r="208" spans="1:201" x14ac:dyDescent="0.25">
      <c r="A208">
        <v>4.4000000000000004</v>
      </c>
      <c r="B208" s="1">
        <v>1.34211E-10</v>
      </c>
      <c r="C208" s="1">
        <v>1.3416999999999999E-10</v>
      </c>
      <c r="D208" s="1">
        <v>1.3424200000000001E-10</v>
      </c>
      <c r="E208" s="1">
        <v>1.3420699999999999E-10</v>
      </c>
      <c r="F208" s="1">
        <v>1.3418500000000001E-10</v>
      </c>
      <c r="G208" s="1">
        <v>1.3415799999999999E-10</v>
      </c>
      <c r="H208" s="1">
        <v>1.3418800000000001E-10</v>
      </c>
      <c r="I208" s="1">
        <v>1.3418500000000001E-10</v>
      </c>
      <c r="J208" s="1">
        <v>1.34192E-10</v>
      </c>
      <c r="K208" s="1">
        <v>1.3418800000000001E-10</v>
      </c>
      <c r="L208" s="1">
        <v>1.3417299999999999E-10</v>
      </c>
      <c r="M208" s="1">
        <v>1.34171E-10</v>
      </c>
      <c r="N208" s="1">
        <v>1.3418500000000001E-10</v>
      </c>
      <c r="O208" s="1">
        <v>1.3415799999999999E-10</v>
      </c>
      <c r="P208" s="1">
        <v>1.34175E-10</v>
      </c>
      <c r="Q208" s="1">
        <v>1.34195E-10</v>
      </c>
      <c r="R208" s="1">
        <v>1.3418200000000001E-10</v>
      </c>
      <c r="S208" s="1">
        <v>1.34175E-10</v>
      </c>
      <c r="T208" s="1">
        <v>1.34178E-10</v>
      </c>
      <c r="U208" s="1">
        <v>1.34163E-10</v>
      </c>
      <c r="V208" s="1">
        <v>1.34156E-10</v>
      </c>
      <c r="W208" s="1">
        <v>1.34165E-10</v>
      </c>
      <c r="X208" s="1">
        <v>1.3416000000000001E-10</v>
      </c>
      <c r="Y208" s="1">
        <v>1.3417899999999999E-10</v>
      </c>
      <c r="Z208" s="1">
        <v>1.3415199999999999E-10</v>
      </c>
      <c r="AA208" s="1">
        <v>1.34162E-10</v>
      </c>
      <c r="AB208" s="1">
        <v>1.3420000000000001E-10</v>
      </c>
      <c r="AC208" s="1">
        <v>1.34163E-10</v>
      </c>
      <c r="AD208" s="1">
        <v>1.3421599999999999E-10</v>
      </c>
      <c r="AE208" s="1">
        <v>1.34195E-10</v>
      </c>
      <c r="AF208" s="1">
        <v>1.34108E-10</v>
      </c>
      <c r="AG208" s="1">
        <v>1.3420300000000001E-10</v>
      </c>
      <c r="AH208" s="1">
        <v>1.3423600000000001E-10</v>
      </c>
      <c r="AI208" s="1">
        <v>1.3424299999999999E-10</v>
      </c>
      <c r="AJ208" s="1">
        <v>1.34283E-10</v>
      </c>
      <c r="AK208" s="1">
        <v>1.3432300000000001E-10</v>
      </c>
      <c r="AL208" s="1">
        <v>1.3435000000000001E-10</v>
      </c>
      <c r="AM208" s="1">
        <v>1.34404E-10</v>
      </c>
      <c r="AN208" s="1">
        <v>1.34506E-10</v>
      </c>
      <c r="AO208" s="1">
        <v>1.34608E-10</v>
      </c>
      <c r="AP208" s="1">
        <v>1.3473099999999999E-10</v>
      </c>
      <c r="AQ208" s="1">
        <v>1.3490299999999999E-10</v>
      </c>
      <c r="AR208" s="1">
        <v>1.3512200000000001E-10</v>
      </c>
      <c r="AS208" s="1">
        <v>1.3540200000000001E-10</v>
      </c>
      <c r="AT208" s="1">
        <v>1.3577600000000001E-10</v>
      </c>
      <c r="AU208" s="1">
        <v>1.3624999999999999E-10</v>
      </c>
      <c r="AV208" s="1">
        <v>1.3687500000000001E-10</v>
      </c>
      <c r="AW208" s="1">
        <v>1.3770400000000001E-10</v>
      </c>
      <c r="AX208" s="1">
        <v>1.3877499999999999E-10</v>
      </c>
      <c r="AY208" s="1">
        <v>1.40183E-10</v>
      </c>
      <c r="AZ208" s="1">
        <v>1.4202200000000001E-10</v>
      </c>
      <c r="BA208" s="1">
        <v>1.44447E-10</v>
      </c>
      <c r="BB208" s="1">
        <v>1.4764800000000001E-10</v>
      </c>
      <c r="BC208" s="1">
        <v>1.5205000000000001E-10</v>
      </c>
      <c r="BD208" s="1">
        <v>1.5788400000000001E-10</v>
      </c>
      <c r="BE208" s="1">
        <v>1.6560799999999999E-10</v>
      </c>
      <c r="BF208" s="1">
        <v>1.75899E-10</v>
      </c>
      <c r="BG208" s="1">
        <v>1.88959E-10</v>
      </c>
      <c r="BH208" s="1">
        <v>2.0270600000000001E-10</v>
      </c>
      <c r="BI208" s="1">
        <v>2.05664E-10</v>
      </c>
      <c r="BJ208" s="1">
        <v>2.2365700000000001E-10</v>
      </c>
      <c r="BK208" s="1">
        <v>1.29609E-10</v>
      </c>
      <c r="BL208" s="1">
        <v>-5.3638600000000001E-10</v>
      </c>
      <c r="BN208">
        <v>4.4000000000000004</v>
      </c>
      <c r="BO208" s="1">
        <v>6.4914200000000006E-11</v>
      </c>
      <c r="BP208" s="1">
        <v>3.7680099999999999E-11</v>
      </c>
      <c r="BQ208" s="1">
        <v>1.70599E-10</v>
      </c>
      <c r="BR208" s="1">
        <v>5.5747599999999999E-10</v>
      </c>
      <c r="BS208" s="1">
        <v>4.7030599999999997E-10</v>
      </c>
      <c r="BT208" s="1">
        <v>4.6135899999999999E-10</v>
      </c>
      <c r="BU208" s="1">
        <v>5.9918300000000002E-10</v>
      </c>
      <c r="BV208" s="1">
        <v>1.0802500000000001E-9</v>
      </c>
      <c r="BW208" s="1">
        <v>1.6675999999999999E-9</v>
      </c>
      <c r="BX208" s="1">
        <v>2.31992E-9</v>
      </c>
      <c r="BY208" s="1">
        <v>2.4089599999999999E-9</v>
      </c>
      <c r="BZ208" s="1">
        <v>3.13083E-9</v>
      </c>
      <c r="CA208" s="1">
        <v>3.7574499999999997E-9</v>
      </c>
      <c r="CB208" s="1">
        <v>4.86234E-9</v>
      </c>
      <c r="CC208" s="1">
        <v>7.0839399999999998E-9</v>
      </c>
      <c r="CD208" s="1">
        <v>8.3669500000000004E-9</v>
      </c>
      <c r="CE208" s="1">
        <v>1.1927200000000001E-8</v>
      </c>
      <c r="CF208" s="1">
        <v>1.6144900000000001E-8</v>
      </c>
      <c r="CG208" s="1">
        <v>2.1342099999999999E-8</v>
      </c>
      <c r="CH208" s="1">
        <v>2.8107999999999999E-8</v>
      </c>
      <c r="CI208" s="1">
        <v>3.6342600000000001E-8</v>
      </c>
      <c r="CJ208" s="1">
        <v>4.6630600000000001E-8</v>
      </c>
      <c r="CK208" s="1">
        <v>6.2245899999999995E-8</v>
      </c>
      <c r="CL208" s="1">
        <v>7.8215700000000001E-8</v>
      </c>
      <c r="CM208" s="1">
        <v>1.04497E-7</v>
      </c>
      <c r="CN208" s="1">
        <v>1.38146E-7</v>
      </c>
      <c r="CO208" s="1">
        <v>1.7896899999999999E-7</v>
      </c>
      <c r="CP208" s="1">
        <v>2.3921399999999999E-7</v>
      </c>
      <c r="CQ208" s="1">
        <v>3.0452700000000001E-7</v>
      </c>
      <c r="CR208" s="1">
        <v>4.2002700000000001E-7</v>
      </c>
      <c r="CS208" s="1">
        <v>4.6521000000000002E-7</v>
      </c>
      <c r="CT208" s="1">
        <v>6.7804300000000003E-7</v>
      </c>
      <c r="CU208" s="1">
        <v>9.0476600000000002E-7</v>
      </c>
      <c r="CV208" s="1">
        <v>1.2028299999999999E-6</v>
      </c>
      <c r="CW208" s="1">
        <v>1.5871199999999999E-6</v>
      </c>
      <c r="CX208" s="1">
        <v>2.0943099999999999E-6</v>
      </c>
      <c r="CY208" s="1">
        <v>2.75634E-6</v>
      </c>
      <c r="CZ208" s="1">
        <v>3.6463999999999999E-6</v>
      </c>
      <c r="DA208" s="1">
        <v>4.7869599999999998E-6</v>
      </c>
      <c r="DB208" s="1">
        <v>6.3530300000000004E-6</v>
      </c>
      <c r="DC208" s="1">
        <v>8.4815699999999998E-6</v>
      </c>
      <c r="DD208" s="1">
        <v>1.1188299999999999E-5</v>
      </c>
      <c r="DE208" s="1">
        <v>1.4758499999999999E-5</v>
      </c>
      <c r="DF208" s="1">
        <v>1.95079E-5</v>
      </c>
      <c r="DG208" s="1">
        <v>2.5805100000000001E-5</v>
      </c>
      <c r="DH208" s="1">
        <v>3.4198E-5</v>
      </c>
      <c r="DI208" s="1">
        <v>4.5512700000000002E-5</v>
      </c>
      <c r="DJ208" s="1">
        <v>6.0492899999999998E-5</v>
      </c>
      <c r="DK208" s="1">
        <v>8.0974499999999995E-5</v>
      </c>
      <c r="DL208">
        <v>1.08553E-4</v>
      </c>
      <c r="DM208">
        <v>1.4668799999999999E-4</v>
      </c>
      <c r="DN208">
        <v>1.9927899999999999E-4</v>
      </c>
      <c r="DO208">
        <v>2.7330399999999998E-4</v>
      </c>
      <c r="DP208">
        <v>3.7654700000000003E-4</v>
      </c>
      <c r="DQ208">
        <v>5.2977700000000005E-4</v>
      </c>
      <c r="DR208">
        <v>7.6333E-4</v>
      </c>
      <c r="DS208">
        <v>1.1345999999999999E-3</v>
      </c>
      <c r="DT208">
        <v>1.75559E-3</v>
      </c>
      <c r="DU208">
        <v>2.8605499999999999E-3</v>
      </c>
      <c r="DV208">
        <v>4.7958100000000002E-3</v>
      </c>
      <c r="DW208">
        <v>7.6119899999999999E-3</v>
      </c>
      <c r="DX208">
        <v>1.8358900000000001E-2</v>
      </c>
      <c r="DY208">
        <v>2.78564E-2</v>
      </c>
      <c r="ED208">
        <v>4.4000000000000004</v>
      </c>
      <c r="EE208" s="1">
        <f t="shared" si="226"/>
        <v>3168650870.4290957</v>
      </c>
      <c r="EF208" s="1">
        <f t="shared" ref="EF208:EF271" si="249">(EF$3*($EB$4/$EB$7)^2)*(BP208/$EB$7)/(((BP208/$EB$7)^2)+(EF$3^2)*((C208-$EB$4)/$EB$7)^2)/(1.6*10^-19)*2</f>
        <v>1592264559.207612</v>
      </c>
      <c r="EG208" s="1">
        <f t="shared" ref="EG208:EG271" si="250">(EG$3*($EB$4/$EB$7)^2)*(BQ208/$EB$7)/(((BQ208/$EB$7)^2)+(EG$3^2)*((D208-$EB$4)/$EB$7)^2)/(1.6*10^-19)*2</f>
        <v>6359775454.7831669</v>
      </c>
      <c r="EH208" s="1">
        <f t="shared" si="228"/>
        <v>18008519056.350723</v>
      </c>
      <c r="EI208" s="1">
        <f t="shared" si="229"/>
        <v>13194151981.04509</v>
      </c>
      <c r="EJ208" s="1">
        <f t="shared" si="230"/>
        <v>11231225493.041088</v>
      </c>
      <c r="EK208" s="1">
        <f t="shared" si="231"/>
        <v>12777813000.76235</v>
      </c>
      <c r="EL208" s="1">
        <f t="shared" si="232"/>
        <v>20069445430.188107</v>
      </c>
      <c r="EM208" s="1">
        <f t="shared" si="233"/>
        <v>27035771424.359608</v>
      </c>
      <c r="EN208" s="1">
        <f t="shared" si="234"/>
        <v>32761072095.886467</v>
      </c>
      <c r="EO208" s="1">
        <f t="shared" si="235"/>
        <v>29578362988.038872</v>
      </c>
      <c r="EP208" s="1">
        <f t="shared" si="236"/>
        <v>33488420584.640186</v>
      </c>
      <c r="EQ208" s="1">
        <f t="shared" si="237"/>
        <v>35121523380.477539</v>
      </c>
      <c r="ER208" s="1">
        <f t="shared" si="238"/>
        <v>39436698858.398758</v>
      </c>
      <c r="ES208" s="1">
        <f t="shared" si="239"/>
        <v>50218935082.30394</v>
      </c>
      <c r="ET208" s="1">
        <f t="shared" si="240"/>
        <v>51873127614.306992</v>
      </c>
      <c r="EU208" s="1">
        <f t="shared" si="241"/>
        <v>64307860411.177826</v>
      </c>
      <c r="EV208" s="1">
        <f t="shared" si="242"/>
        <v>75777652926.777435</v>
      </c>
      <c r="EW208" s="1">
        <f t="shared" si="243"/>
        <v>87344965781.578278</v>
      </c>
      <c r="EX208" s="1">
        <f t="shared" si="244"/>
        <v>100001631021.91202</v>
      </c>
      <c r="EY208" s="1">
        <f t="shared" si="245"/>
        <v>112548270114.95071</v>
      </c>
      <c r="EZ208" s="1">
        <f t="shared" si="246"/>
        <v>126031547647.24777</v>
      </c>
      <c r="FA208" s="1">
        <f t="shared" si="247"/>
        <v>146458485000.02802</v>
      </c>
      <c r="FB208" s="1">
        <f t="shared" si="248"/>
        <v>160867888223.57697</v>
      </c>
      <c r="FC208" s="1">
        <f t="shared" si="187"/>
        <v>186368196946.56161</v>
      </c>
      <c r="FD208" s="1">
        <f t="shared" si="188"/>
        <v>214928528682.19162</v>
      </c>
      <c r="FE208" s="1">
        <f t="shared" si="189"/>
        <v>244004355030.23792</v>
      </c>
      <c r="FF208" s="1">
        <f t="shared" si="190"/>
        <v>282093160959.24097</v>
      </c>
      <c r="FG208" s="1">
        <f t="shared" si="191"/>
        <v>315341768106.00708</v>
      </c>
      <c r="FH208" s="1">
        <f t="shared" si="192"/>
        <v>376555936390.8938</v>
      </c>
      <c r="FI208" s="1">
        <f t="shared" si="193"/>
        <v>358619422139.73254</v>
      </c>
      <c r="FJ208" s="1">
        <f t="shared" si="194"/>
        <v>459968945452.77753</v>
      </c>
      <c r="FK208" s="1">
        <f t="shared" si="195"/>
        <v>534871923166.28076</v>
      </c>
      <c r="FL208" s="1">
        <f t="shared" si="196"/>
        <v>615948998655.59778</v>
      </c>
      <c r="FM208" s="1">
        <f t="shared" si="197"/>
        <v>706430292433.93628</v>
      </c>
      <c r="FN208" s="1">
        <f t="shared" si="198"/>
        <v>807820662637.18945</v>
      </c>
      <c r="FO208" s="1">
        <f t="shared" si="199"/>
        <v>916182599288.38892</v>
      </c>
      <c r="FP208" s="1">
        <f t="shared" si="199"/>
        <v>1042952014705.49</v>
      </c>
      <c r="FQ208" s="1">
        <f t="shared" si="210"/>
        <v>1180835970413.7085</v>
      </c>
      <c r="FR208" s="1">
        <f t="shared" si="211"/>
        <v>1336618504035.4932</v>
      </c>
      <c r="FS208" s="1">
        <f t="shared" si="212"/>
        <v>1505308850688.9641</v>
      </c>
      <c r="FT208" s="1">
        <f t="shared" si="213"/>
        <v>1668985358768.2305</v>
      </c>
      <c r="FU208" s="1">
        <f t="shared" si="214"/>
        <v>1829570922671.1646</v>
      </c>
      <c r="FV208" s="1">
        <f t="shared" si="215"/>
        <v>1978807792245.4248</v>
      </c>
      <c r="FW208" s="1">
        <f t="shared" si="216"/>
        <v>2106517709986.3984</v>
      </c>
      <c r="FX208" s="1">
        <f t="shared" si="217"/>
        <v>2194740912090.2747</v>
      </c>
      <c r="FY208" s="1">
        <f t="shared" si="218"/>
        <v>2231495650370.0879</v>
      </c>
      <c r="FZ208" s="1">
        <f t="shared" si="219"/>
        <v>2210549890806.8203</v>
      </c>
      <c r="GA208" s="1">
        <f t="shared" si="220"/>
        <v>2116961892016.8408</v>
      </c>
      <c r="GB208" s="1">
        <f t="shared" si="221"/>
        <v>1964575742783.6711</v>
      </c>
      <c r="GC208" s="1">
        <f t="shared" si="222"/>
        <v>1757513400255.2756</v>
      </c>
      <c r="GD208" s="1">
        <f t="shared" si="223"/>
        <v>1522166652203.5203</v>
      </c>
      <c r="GE208" s="1">
        <f t="shared" si="201"/>
        <v>1275597617931.7603</v>
      </c>
      <c r="GF208" s="1">
        <f t="shared" si="202"/>
        <v>1043010230914.1187</v>
      </c>
      <c r="GG208" s="1">
        <f t="shared" si="203"/>
        <v>823653862414.11035</v>
      </c>
      <c r="GH208" s="1">
        <f t="shared" si="200"/>
        <v>631862869997.51965</v>
      </c>
      <c r="GI208" s="1">
        <f t="shared" si="204"/>
        <v>471816773122.96826</v>
      </c>
      <c r="GJ208" s="1">
        <f t="shared" si="205"/>
        <v>344311054976.00702</v>
      </c>
      <c r="GK208" s="1">
        <f t="shared" si="206"/>
        <v>246715491054.89447</v>
      </c>
      <c r="GL208" s="1">
        <f t="shared" si="207"/>
        <v>178615042903.95596</v>
      </c>
      <c r="GM208" s="1">
        <f t="shared" si="207"/>
        <v>130027890953.20201</v>
      </c>
      <c r="GN208" s="1">
        <f t="shared" si="208"/>
        <v>65462125673.905472</v>
      </c>
      <c r="GO208" s="1">
        <f t="shared" si="209"/>
        <v>31098602361.551365</v>
      </c>
      <c r="GP208">
        <v>4.4000000000000004</v>
      </c>
      <c r="GQ208">
        <f t="shared" si="224"/>
        <v>2.8669690339258615E-7</v>
      </c>
      <c r="GR208" s="1">
        <f t="shared" si="227"/>
        <v>0.36211962210405341</v>
      </c>
      <c r="GS208" s="1">
        <f t="shared" si="225"/>
        <v>2231495650370.0879</v>
      </c>
    </row>
    <row r="209" spans="1:201" x14ac:dyDescent="0.25">
      <c r="A209">
        <v>4.2</v>
      </c>
      <c r="B209" s="1">
        <v>1.3408200000000001E-10</v>
      </c>
      <c r="C209" s="1">
        <v>1.3414299999999999E-10</v>
      </c>
      <c r="D209" s="1">
        <v>1.3413999999999999E-10</v>
      </c>
      <c r="E209" s="1">
        <v>1.34105E-10</v>
      </c>
      <c r="F209" s="1">
        <v>1.3409400000000001E-10</v>
      </c>
      <c r="G209" s="1">
        <v>1.3413300000000001E-10</v>
      </c>
      <c r="H209" s="1">
        <v>1.34111E-10</v>
      </c>
      <c r="I209" s="1">
        <v>1.3411500000000001E-10</v>
      </c>
      <c r="J209" s="1">
        <v>1.3410099999999999E-10</v>
      </c>
      <c r="K209" s="1">
        <v>1.3410399999999999E-10</v>
      </c>
      <c r="L209" s="1">
        <v>1.3407699999999999E-10</v>
      </c>
      <c r="M209" s="1">
        <v>1.3410999999999999E-10</v>
      </c>
      <c r="N209" s="1">
        <v>1.3412499999999999E-10</v>
      </c>
      <c r="O209" s="1">
        <v>1.34111E-10</v>
      </c>
      <c r="P209" s="1">
        <v>1.34093E-10</v>
      </c>
      <c r="Q209" s="1">
        <v>1.3411599999999999E-10</v>
      </c>
      <c r="R209" s="1">
        <v>1.34081E-10</v>
      </c>
      <c r="S209" s="1">
        <v>1.3409100000000001E-10</v>
      </c>
      <c r="T209" s="1">
        <v>1.3408200000000001E-10</v>
      </c>
      <c r="U209" s="1">
        <v>1.3407699999999999E-10</v>
      </c>
      <c r="V209" s="1">
        <v>1.3408500000000001E-10</v>
      </c>
      <c r="W209" s="1">
        <v>1.3408200000000001E-10</v>
      </c>
      <c r="X209" s="1">
        <v>1.3401900000000001E-10</v>
      </c>
      <c r="Y209" s="1">
        <v>1.3409700000000001E-10</v>
      </c>
      <c r="Z209" s="1">
        <v>1.3409199999999999E-10</v>
      </c>
      <c r="AA209" s="1">
        <v>1.3407900000000001E-10</v>
      </c>
      <c r="AB209" s="1">
        <v>1.3414200000000001E-10</v>
      </c>
      <c r="AC209" s="1">
        <v>1.3410600000000001E-10</v>
      </c>
      <c r="AD209" s="1">
        <v>1.34117E-10</v>
      </c>
      <c r="AE209" s="1">
        <v>1.3411500000000001E-10</v>
      </c>
      <c r="AF209" s="1">
        <v>1.3413900000000001E-10</v>
      </c>
      <c r="AG209" s="1">
        <v>1.3413300000000001E-10</v>
      </c>
      <c r="AH209" s="1">
        <v>1.3413000000000001E-10</v>
      </c>
      <c r="AI209" s="1">
        <v>1.3416000000000001E-10</v>
      </c>
      <c r="AJ209" s="1">
        <v>1.34195E-10</v>
      </c>
      <c r="AK209" s="1">
        <v>1.34238E-10</v>
      </c>
      <c r="AL209" s="1">
        <v>1.3426999999999999E-10</v>
      </c>
      <c r="AM209" s="1">
        <v>1.34328E-10</v>
      </c>
      <c r="AN209" s="1">
        <v>1.34415E-10</v>
      </c>
      <c r="AO209" s="1">
        <v>1.34524E-10</v>
      </c>
      <c r="AP209" s="1">
        <v>1.3464600000000001E-10</v>
      </c>
      <c r="AQ209" s="1">
        <v>1.34819E-10</v>
      </c>
      <c r="AR209" s="1">
        <v>1.35036E-10</v>
      </c>
      <c r="AS209" s="1">
        <v>1.35313E-10</v>
      </c>
      <c r="AT209" s="1">
        <v>1.3568500000000001E-10</v>
      </c>
      <c r="AU209" s="1">
        <v>1.36169E-10</v>
      </c>
      <c r="AV209" s="1">
        <v>1.3678200000000001E-10</v>
      </c>
      <c r="AW209" s="1">
        <v>1.3760899999999999E-10</v>
      </c>
      <c r="AX209" s="1">
        <v>1.38679E-10</v>
      </c>
      <c r="AY209" s="1">
        <v>1.4007899999999999E-10</v>
      </c>
      <c r="AZ209" s="1">
        <v>1.41916E-10</v>
      </c>
      <c r="BA209" s="1">
        <v>1.4433399999999999E-10</v>
      </c>
      <c r="BB209" s="1">
        <v>1.47514E-10</v>
      </c>
      <c r="BC209" s="1">
        <v>1.5195100000000001E-10</v>
      </c>
      <c r="BD209" s="1">
        <v>1.57708E-10</v>
      </c>
      <c r="BE209" s="1">
        <v>1.6542999999999999E-10</v>
      </c>
      <c r="BF209" s="1">
        <v>1.7568300000000001E-10</v>
      </c>
      <c r="BG209" s="1">
        <v>1.8874099999999999E-10</v>
      </c>
      <c r="BH209" s="1">
        <v>2.02398E-10</v>
      </c>
      <c r="BI209" s="1">
        <v>2.05622E-10</v>
      </c>
      <c r="BJ209" s="1">
        <v>2.2358200000000001E-10</v>
      </c>
      <c r="BK209" s="1">
        <v>1.3061799999999999E-10</v>
      </c>
      <c r="BL209" s="1">
        <v>-5.35312E-10</v>
      </c>
      <c r="BN209">
        <v>4.2</v>
      </c>
      <c r="BO209" s="1">
        <v>1.3447E-10</v>
      </c>
      <c r="BP209" s="1">
        <v>1.1854899999999999E-11</v>
      </c>
      <c r="BQ209" s="1">
        <v>4.1896699999999998E-10</v>
      </c>
      <c r="BR209" s="1">
        <v>3.29211E-10</v>
      </c>
      <c r="BS209" s="1">
        <v>4.4847299999999998E-10</v>
      </c>
      <c r="BT209" s="1">
        <v>8.0627900000000002E-10</v>
      </c>
      <c r="BU209" s="1">
        <v>9.3894700000000003E-10</v>
      </c>
      <c r="BV209" s="1">
        <v>1.3592099999999999E-9</v>
      </c>
      <c r="BW209" s="1">
        <v>1.1530300000000001E-9</v>
      </c>
      <c r="BX209" s="1">
        <v>1.9587399999999998E-9</v>
      </c>
      <c r="BY209" s="1">
        <v>2.3712400000000002E-9</v>
      </c>
      <c r="BZ209" s="1">
        <v>2.87494E-9</v>
      </c>
      <c r="CA209" s="1">
        <v>3.9601199999999998E-9</v>
      </c>
      <c r="CB209" s="1">
        <v>5.2978800000000003E-9</v>
      </c>
      <c r="CC209" s="1">
        <v>7.2300199999999998E-9</v>
      </c>
      <c r="CD209" s="1">
        <v>8.3747300000000005E-9</v>
      </c>
      <c r="CE209" s="1">
        <v>1.1972299999999999E-8</v>
      </c>
      <c r="CF209" s="1">
        <v>1.6923799999999999E-8</v>
      </c>
      <c r="CG209" s="1">
        <v>2.0726299999999999E-8</v>
      </c>
      <c r="CH209" s="1">
        <v>2.7402700000000001E-8</v>
      </c>
      <c r="CI209" s="1">
        <v>3.6233399999999999E-8</v>
      </c>
      <c r="CJ209" s="1">
        <v>4.7858700000000002E-8</v>
      </c>
      <c r="CK209" s="1">
        <v>6.3895299999999994E-8</v>
      </c>
      <c r="CL209" s="1">
        <v>8.3224700000000003E-8</v>
      </c>
      <c r="CM209" s="1">
        <v>1.05908E-7</v>
      </c>
      <c r="CN209" s="1">
        <v>1.4013800000000001E-7</v>
      </c>
      <c r="CO209" s="1">
        <v>1.8155300000000001E-7</v>
      </c>
      <c r="CP209" s="1">
        <v>2.2654099999999999E-7</v>
      </c>
      <c r="CQ209" s="1">
        <v>2.9894400000000001E-7</v>
      </c>
      <c r="CR209" s="1">
        <v>4.0362600000000002E-7</v>
      </c>
      <c r="CS209" s="1">
        <v>5.2871500000000001E-7</v>
      </c>
      <c r="CT209" s="1">
        <v>7.2653800000000004E-7</v>
      </c>
      <c r="CU209" s="1">
        <v>9.2111599999999997E-7</v>
      </c>
      <c r="CV209" s="1">
        <v>1.2044700000000001E-6</v>
      </c>
      <c r="CW209" s="1">
        <v>1.5859299999999999E-6</v>
      </c>
      <c r="CX209" s="1">
        <v>2.0855000000000002E-6</v>
      </c>
      <c r="CY209" s="1">
        <v>2.75838E-6</v>
      </c>
      <c r="CZ209" s="1">
        <v>3.6500199999999999E-6</v>
      </c>
      <c r="DA209" s="1">
        <v>4.7988200000000002E-6</v>
      </c>
      <c r="DB209" s="1">
        <v>6.35461E-6</v>
      </c>
      <c r="DC209" s="1">
        <v>8.4864900000000001E-6</v>
      </c>
      <c r="DD209" s="1">
        <v>1.11908E-5</v>
      </c>
      <c r="DE209" s="1">
        <v>1.47764E-5</v>
      </c>
      <c r="DF209" s="1">
        <v>1.9536999999999999E-5</v>
      </c>
      <c r="DG209" s="1">
        <v>2.5793199999999999E-5</v>
      </c>
      <c r="DH209" s="1">
        <v>3.42197E-5</v>
      </c>
      <c r="DI209" s="1">
        <v>4.5500899999999997E-5</v>
      </c>
      <c r="DJ209" s="1">
        <v>6.0527399999999999E-5</v>
      </c>
      <c r="DK209" s="1">
        <v>8.0983300000000001E-5</v>
      </c>
      <c r="DL209">
        <v>1.08597E-4</v>
      </c>
      <c r="DM209">
        <v>1.46637E-4</v>
      </c>
      <c r="DN209">
        <v>1.99211E-4</v>
      </c>
      <c r="DO209">
        <v>2.7325500000000003E-4</v>
      </c>
      <c r="DP209">
        <v>3.7606599999999999E-4</v>
      </c>
      <c r="DQ209">
        <v>5.2948199999999996E-4</v>
      </c>
      <c r="DR209">
        <v>7.6274999999999997E-4</v>
      </c>
      <c r="DS209">
        <v>1.13291E-3</v>
      </c>
      <c r="DT209">
        <v>1.7525900000000001E-3</v>
      </c>
      <c r="DU209">
        <v>2.8551499999999999E-3</v>
      </c>
      <c r="DV209">
        <v>4.7859299999999999E-3</v>
      </c>
      <c r="DW209">
        <v>7.5954799999999999E-3</v>
      </c>
      <c r="DX209">
        <v>1.8346100000000001E-2</v>
      </c>
      <c r="DY209">
        <v>2.7892900000000002E-2</v>
      </c>
      <c r="ED209">
        <v>4.2</v>
      </c>
      <c r="EE209" s="1">
        <f t="shared" si="226"/>
        <v>6424588285.052474</v>
      </c>
      <c r="EF209" s="1">
        <f t="shared" si="249"/>
        <v>498712390.0537712</v>
      </c>
      <c r="EG209" s="1">
        <f t="shared" si="250"/>
        <v>15354901970.191961</v>
      </c>
      <c r="EH209" s="1">
        <f t="shared" si="228"/>
        <v>10455935278.010159</v>
      </c>
      <c r="EI209" s="1">
        <f t="shared" si="229"/>
        <v>12392859946.08782</v>
      </c>
      <c r="EJ209" s="1">
        <f t="shared" si="230"/>
        <v>19546108162.748997</v>
      </c>
      <c r="EK209" s="1">
        <f t="shared" si="231"/>
        <v>19768325085.237446</v>
      </c>
      <c r="EL209" s="1">
        <f t="shared" si="232"/>
        <v>24959442554.629726</v>
      </c>
      <c r="EM209" s="1">
        <f t="shared" si="233"/>
        <v>18413225226.032314</v>
      </c>
      <c r="EN209" s="1">
        <f t="shared" si="234"/>
        <v>27277698673.534576</v>
      </c>
      <c r="EO209" s="1">
        <f t="shared" si="235"/>
        <v>28655144828.094807</v>
      </c>
      <c r="EP209" s="1">
        <f t="shared" si="236"/>
        <v>30441639202.242908</v>
      </c>
      <c r="EQ209" s="1">
        <f t="shared" si="237"/>
        <v>36647933388.959114</v>
      </c>
      <c r="ER209" s="1">
        <f t="shared" si="238"/>
        <v>42634224942.252831</v>
      </c>
      <c r="ES209" s="1">
        <f t="shared" si="239"/>
        <v>50561002767.313721</v>
      </c>
      <c r="ET209" s="1">
        <f t="shared" si="240"/>
        <v>51243530862.410645</v>
      </c>
      <c r="EU209" s="1">
        <f t="shared" si="241"/>
        <v>63477721280.215485</v>
      </c>
      <c r="EV209" s="1">
        <f t="shared" si="242"/>
        <v>78330367078.920883</v>
      </c>
      <c r="EW209" s="1">
        <f t="shared" si="243"/>
        <v>83486958057.749756</v>
      </c>
      <c r="EX209" s="1">
        <f t="shared" si="244"/>
        <v>96115960204.852234</v>
      </c>
      <c r="EY209" s="1">
        <f t="shared" si="245"/>
        <v>110898102106.61722</v>
      </c>
      <c r="EZ209" s="1">
        <f t="shared" si="246"/>
        <v>127575692308.15164</v>
      </c>
      <c r="FA209" s="1">
        <f t="shared" si="247"/>
        <v>146865572906.52917</v>
      </c>
      <c r="FB209" s="1">
        <f t="shared" si="248"/>
        <v>168815877907.87939</v>
      </c>
      <c r="FC209" s="1">
        <f t="shared" si="187"/>
        <v>187005472444.40878</v>
      </c>
      <c r="FD209" s="1">
        <f t="shared" si="188"/>
        <v>215035166295.09055</v>
      </c>
      <c r="FE209" s="1">
        <f t="shared" si="189"/>
        <v>245126370134.2077</v>
      </c>
      <c r="FF209" s="1">
        <f t="shared" si="190"/>
        <v>264808562700.37003</v>
      </c>
      <c r="FG209" s="1">
        <f t="shared" si="191"/>
        <v>304616943346.48846</v>
      </c>
      <c r="FH209" s="1">
        <f t="shared" si="192"/>
        <v>357406940746.5874</v>
      </c>
      <c r="FI209" s="1">
        <f t="shared" si="193"/>
        <v>408480398643.03192</v>
      </c>
      <c r="FJ209" s="1">
        <f t="shared" si="194"/>
        <v>486106548353.60175</v>
      </c>
      <c r="FK209" s="1">
        <f t="shared" si="195"/>
        <v>534785415809.54004</v>
      </c>
      <c r="FL209" s="1">
        <f t="shared" si="196"/>
        <v>608492484938.10522</v>
      </c>
      <c r="FM209" s="1">
        <f t="shared" si="197"/>
        <v>695996682096.29651</v>
      </c>
      <c r="FN209" s="1">
        <f t="shared" si="198"/>
        <v>793901716933.12549</v>
      </c>
      <c r="FO209" s="1">
        <f t="shared" si="199"/>
        <v>905285185531.74963</v>
      </c>
      <c r="FP209" s="1">
        <f t="shared" si="199"/>
        <v>1031592680058.2968</v>
      </c>
      <c r="FQ209" s="1">
        <f t="shared" si="210"/>
        <v>1166876093637.8164</v>
      </c>
      <c r="FR209" s="1">
        <f t="shared" si="211"/>
        <v>1320402473609.707</v>
      </c>
      <c r="FS209" s="1">
        <f t="shared" si="212"/>
        <v>1487888717803.6963</v>
      </c>
      <c r="FT209" s="1">
        <f t="shared" si="213"/>
        <v>1650474485284.5381</v>
      </c>
      <c r="FU209" s="1">
        <f t="shared" si="214"/>
        <v>1810801824403.8635</v>
      </c>
      <c r="FV209" s="1">
        <f t="shared" si="215"/>
        <v>1959399611086.3398</v>
      </c>
      <c r="FW209" s="1">
        <f t="shared" si="216"/>
        <v>2086899660185.5066</v>
      </c>
      <c r="FX209" s="1">
        <f t="shared" si="217"/>
        <v>2178945886111.417</v>
      </c>
      <c r="FY209" s="1">
        <f t="shared" si="218"/>
        <v>2216669018000.4551</v>
      </c>
      <c r="FZ209" s="1">
        <f t="shared" si="219"/>
        <v>2198053346845.4534</v>
      </c>
      <c r="GA209" s="1">
        <f t="shared" si="220"/>
        <v>2108559100811.6018</v>
      </c>
      <c r="GB209" s="1">
        <f t="shared" si="221"/>
        <v>1958561671528.7371</v>
      </c>
      <c r="GC209" s="1">
        <f t="shared" si="222"/>
        <v>1755506285849.3938</v>
      </c>
      <c r="GD209" s="1">
        <f t="shared" si="223"/>
        <v>1521941050990.8672</v>
      </c>
      <c r="GE209" s="1">
        <f t="shared" si="201"/>
        <v>1276231574500.4294</v>
      </c>
      <c r="GF209" s="1">
        <f t="shared" si="202"/>
        <v>1044986406479.3046</v>
      </c>
      <c r="GG209" s="1">
        <f t="shared" si="203"/>
        <v>825318366627.64758</v>
      </c>
      <c r="GH209" s="1">
        <f t="shared" si="200"/>
        <v>633249571399.86694</v>
      </c>
      <c r="GI209" s="1">
        <f t="shared" si="204"/>
        <v>473149874591.45624</v>
      </c>
      <c r="GJ209" s="1">
        <f t="shared" si="205"/>
        <v>345202549606.5224</v>
      </c>
      <c r="GK209" s="1">
        <f t="shared" si="206"/>
        <v>247382635884.04507</v>
      </c>
      <c r="GL209" s="1">
        <f t="shared" si="207"/>
        <v>178953429645.04718</v>
      </c>
      <c r="GM209" s="1">
        <f t="shared" si="207"/>
        <v>130293036515.04057</v>
      </c>
      <c r="GN209" s="1">
        <f t="shared" si="208"/>
        <v>65512470884.50573</v>
      </c>
      <c r="GO209" s="1">
        <f t="shared" si="209"/>
        <v>31124517152.278774</v>
      </c>
      <c r="GP209">
        <v>4.2</v>
      </c>
      <c r="GQ209">
        <f t="shared" si="224"/>
        <v>2.8669690339258615E-7</v>
      </c>
      <c r="GR209" s="1">
        <f t="shared" si="227"/>
        <v>0.36211962210405341</v>
      </c>
      <c r="GS209" s="1">
        <f t="shared" si="225"/>
        <v>2216669018000.4551</v>
      </c>
    </row>
    <row r="210" spans="1:201" x14ac:dyDescent="0.25">
      <c r="A210">
        <v>4</v>
      </c>
      <c r="B210" s="1">
        <v>1.3404600000000001E-10</v>
      </c>
      <c r="C210" s="1">
        <v>1.3407900000000001E-10</v>
      </c>
      <c r="D210" s="1">
        <v>1.3407000000000001E-10</v>
      </c>
      <c r="E210" s="1">
        <v>1.3402299999999999E-10</v>
      </c>
      <c r="F210" s="1">
        <v>1.3402500000000001E-10</v>
      </c>
      <c r="G210" s="1">
        <v>1.3400700000000001E-10</v>
      </c>
      <c r="H210" s="1">
        <v>1.34042E-10</v>
      </c>
      <c r="I210" s="1">
        <v>1.3402200000000001E-10</v>
      </c>
      <c r="J210" s="1">
        <v>1.3401600000000001E-10</v>
      </c>
      <c r="K210" s="1">
        <v>1.34006E-10</v>
      </c>
      <c r="L210" s="1">
        <v>1.3399200000000001E-10</v>
      </c>
      <c r="M210" s="1">
        <v>1.3399200000000001E-10</v>
      </c>
      <c r="N210" s="1">
        <v>1.34003E-10</v>
      </c>
      <c r="O210" s="1">
        <v>1.3399299999999999E-10</v>
      </c>
      <c r="P210" s="1">
        <v>1.3400799999999999E-10</v>
      </c>
      <c r="Q210" s="1">
        <v>1.3401900000000001E-10</v>
      </c>
      <c r="R210" s="1">
        <v>1.3400199999999999E-10</v>
      </c>
      <c r="S210" s="1">
        <v>1.33997E-10</v>
      </c>
      <c r="T210" s="1">
        <v>1.34006E-10</v>
      </c>
      <c r="U210" s="1">
        <v>1.3399800000000001E-10</v>
      </c>
      <c r="V210" s="1">
        <v>1.33988E-10</v>
      </c>
      <c r="W210" s="1">
        <v>1.3398699999999999E-10</v>
      </c>
      <c r="X210" s="1">
        <v>1.33979E-10</v>
      </c>
      <c r="Y210" s="1">
        <v>1.3399200000000001E-10</v>
      </c>
      <c r="Z210" s="1">
        <v>1.33982E-10</v>
      </c>
      <c r="AA210" s="1">
        <v>1.3400499999999999E-10</v>
      </c>
      <c r="AB210" s="1">
        <v>1.33988E-10</v>
      </c>
      <c r="AC210" s="1">
        <v>1.3399599999999999E-10</v>
      </c>
      <c r="AD210" s="1">
        <v>1.3403700000000001E-10</v>
      </c>
      <c r="AE210" s="1">
        <v>1.3403199999999999E-10</v>
      </c>
      <c r="AF210" s="1">
        <v>1.34087E-10</v>
      </c>
      <c r="AG210" s="1">
        <v>1.3404699999999999E-10</v>
      </c>
      <c r="AH210" s="1">
        <v>1.3405299999999999E-10</v>
      </c>
      <c r="AI210" s="1">
        <v>1.3408200000000001E-10</v>
      </c>
      <c r="AJ210" s="1">
        <v>1.3410300000000001E-10</v>
      </c>
      <c r="AK210" s="1">
        <v>1.3415400000000001E-10</v>
      </c>
      <c r="AL210" s="1">
        <v>1.34175E-10</v>
      </c>
      <c r="AM210" s="1">
        <v>1.3424899999999999E-10</v>
      </c>
      <c r="AN210" s="1">
        <v>1.3432699999999999E-10</v>
      </c>
      <c r="AO210" s="1">
        <v>1.3442900000000001E-10</v>
      </c>
      <c r="AP210" s="1">
        <v>1.3455200000000001E-10</v>
      </c>
      <c r="AQ210" s="1">
        <v>1.3472E-10</v>
      </c>
      <c r="AR210" s="1">
        <v>1.3494199999999999E-10</v>
      </c>
      <c r="AS210" s="1">
        <v>1.3521899999999999E-10</v>
      </c>
      <c r="AT210" s="1">
        <v>1.3558399999999999E-10</v>
      </c>
      <c r="AU210" s="1">
        <v>1.3606299999999999E-10</v>
      </c>
      <c r="AV210" s="1">
        <v>1.36676E-10</v>
      </c>
      <c r="AW210" s="1">
        <v>1.37501E-10</v>
      </c>
      <c r="AX210" s="1">
        <v>1.3856300000000001E-10</v>
      </c>
      <c r="AY210" s="1">
        <v>1.3996400000000001E-10</v>
      </c>
      <c r="AZ210" s="1">
        <v>1.4179699999999999E-10</v>
      </c>
      <c r="BA210" s="1">
        <v>1.44206E-10</v>
      </c>
      <c r="BB210" s="1">
        <v>1.47379E-10</v>
      </c>
      <c r="BC210" s="1">
        <v>1.5177999999999999E-10</v>
      </c>
      <c r="BD210" s="1">
        <v>1.5753400000000001E-10</v>
      </c>
      <c r="BE210" s="1">
        <v>1.6521599999999999E-10</v>
      </c>
      <c r="BF210" s="1">
        <v>1.7549300000000001E-10</v>
      </c>
      <c r="BG210" s="1">
        <v>1.8851100000000001E-10</v>
      </c>
      <c r="BH210" s="1">
        <v>2.0219700000000001E-10</v>
      </c>
      <c r="BI210" s="1">
        <v>2.0547899999999999E-10</v>
      </c>
      <c r="BJ210" s="1">
        <v>2.2403100000000001E-10</v>
      </c>
      <c r="BK210" s="1">
        <v>1.3167199999999999E-10</v>
      </c>
      <c r="BL210" s="1">
        <v>-5.3430300000000003E-10</v>
      </c>
      <c r="BN210">
        <v>4</v>
      </c>
      <c r="BO210" s="1">
        <v>2.83487E-10</v>
      </c>
      <c r="BP210" s="1">
        <v>2.7412500000000002E-10</v>
      </c>
      <c r="BQ210" s="1">
        <v>1.0903E-10</v>
      </c>
      <c r="BR210" s="1">
        <v>2.5353E-10</v>
      </c>
      <c r="BS210" s="1">
        <v>3.03454E-10</v>
      </c>
      <c r="BT210" s="1">
        <v>4.1291500000000002E-10</v>
      </c>
      <c r="BU210" s="1">
        <v>4.9192400000000003E-10</v>
      </c>
      <c r="BV210" s="1">
        <v>1.3135299999999999E-9</v>
      </c>
      <c r="BW210" s="1">
        <v>1.11331E-9</v>
      </c>
      <c r="BX210" s="1">
        <v>1.82367E-9</v>
      </c>
      <c r="BY210" s="1">
        <v>2.5004199999999999E-9</v>
      </c>
      <c r="BZ210" s="1">
        <v>2.6619799999999999E-9</v>
      </c>
      <c r="CA210" s="1">
        <v>4.1946000000000004E-9</v>
      </c>
      <c r="CB210" s="1">
        <v>5.0591200000000002E-9</v>
      </c>
      <c r="CC210" s="1">
        <v>7.0027700000000002E-9</v>
      </c>
      <c r="CD210" s="1">
        <v>8.5214000000000008E-9</v>
      </c>
      <c r="CE210" s="1">
        <v>1.1800299999999999E-8</v>
      </c>
      <c r="CF210" s="1">
        <v>1.6631799999999999E-8</v>
      </c>
      <c r="CG210" s="1">
        <v>2.14738E-8</v>
      </c>
      <c r="CH210" s="1">
        <v>2.7555800000000001E-8</v>
      </c>
      <c r="CI210" s="1">
        <v>3.6821600000000002E-8</v>
      </c>
      <c r="CJ210" s="1">
        <v>4.7999900000000001E-8</v>
      </c>
      <c r="CK210" s="1">
        <v>6.60789E-8</v>
      </c>
      <c r="CL210" s="1">
        <v>7.6159899999999996E-8</v>
      </c>
      <c r="CM210" s="1">
        <v>1.0569399999999999E-7</v>
      </c>
      <c r="CN210" s="1">
        <v>1.3637900000000001E-7</v>
      </c>
      <c r="CO210" s="1">
        <v>1.7406599999999999E-7</v>
      </c>
      <c r="CP210" s="1">
        <v>2.2985999999999999E-7</v>
      </c>
      <c r="CQ210" s="1">
        <v>3.0959099999999998E-7</v>
      </c>
      <c r="CR210" s="1">
        <v>4.0907499999999998E-7</v>
      </c>
      <c r="CS210" s="1">
        <v>5.8834200000000004E-7</v>
      </c>
      <c r="CT210" s="1">
        <v>7.1037199999999998E-7</v>
      </c>
      <c r="CU210" s="1">
        <v>9.2112699999999996E-7</v>
      </c>
      <c r="CV210" s="1">
        <v>1.2085500000000001E-6</v>
      </c>
      <c r="CW210" s="1">
        <v>1.58525E-6</v>
      </c>
      <c r="CX210" s="1">
        <v>2.0881099999999998E-6</v>
      </c>
      <c r="CY210" s="1">
        <v>2.76315E-6</v>
      </c>
      <c r="CZ210" s="1">
        <v>3.6598000000000001E-6</v>
      </c>
      <c r="DA210" s="1">
        <v>4.8084999999999998E-6</v>
      </c>
      <c r="DB210" s="1">
        <v>6.35742E-6</v>
      </c>
      <c r="DC210" s="1">
        <v>8.4926900000000002E-6</v>
      </c>
      <c r="DD210" s="1">
        <v>1.11862E-5</v>
      </c>
      <c r="DE210" s="1">
        <v>1.47866E-5</v>
      </c>
      <c r="DF210" s="1">
        <v>1.9519899999999999E-5</v>
      </c>
      <c r="DG210" s="1">
        <v>2.5837E-5</v>
      </c>
      <c r="DH210" s="1">
        <v>3.4222099999999999E-5</v>
      </c>
      <c r="DI210" s="1">
        <v>4.5518500000000001E-5</v>
      </c>
      <c r="DJ210" s="1">
        <v>6.0539799999999999E-5</v>
      </c>
      <c r="DK210" s="1">
        <v>8.1003300000000004E-5</v>
      </c>
      <c r="DL210">
        <v>1.08565E-4</v>
      </c>
      <c r="DM210">
        <v>1.4661899999999999E-4</v>
      </c>
      <c r="DN210">
        <v>1.9913799999999999E-4</v>
      </c>
      <c r="DO210">
        <v>2.7312799999999998E-4</v>
      </c>
      <c r="DP210">
        <v>3.7569699999999998E-4</v>
      </c>
      <c r="DQ210">
        <v>5.2916699999999998E-4</v>
      </c>
      <c r="DR210">
        <v>7.62139E-4</v>
      </c>
      <c r="DS210">
        <v>1.13134E-3</v>
      </c>
      <c r="DT210">
        <v>1.7492499999999999E-3</v>
      </c>
      <c r="DU210">
        <v>2.8488599999999999E-3</v>
      </c>
      <c r="DV210">
        <v>4.7743500000000001E-3</v>
      </c>
      <c r="DW210">
        <v>7.58423E-3</v>
      </c>
      <c r="DX210">
        <v>1.8327699999999999E-2</v>
      </c>
      <c r="DY210">
        <v>2.7942999999999999E-2</v>
      </c>
      <c r="ED210">
        <v>4</v>
      </c>
      <c r="EE210" s="1">
        <f t="shared" si="226"/>
        <v>13463777836.413033</v>
      </c>
      <c r="EF210" s="1">
        <f t="shared" si="249"/>
        <v>11410100737.404514</v>
      </c>
      <c r="EG210" s="1">
        <f t="shared" si="250"/>
        <v>3949879598.3391581</v>
      </c>
      <c r="EH210" s="1">
        <f t="shared" si="228"/>
        <v>7944002696.9630241</v>
      </c>
      <c r="EI210" s="1">
        <f t="shared" si="229"/>
        <v>8290579717.672925</v>
      </c>
      <c r="EJ210" s="1">
        <f t="shared" si="230"/>
        <v>9804043308.0330429</v>
      </c>
      <c r="EK210" s="1">
        <f t="shared" si="231"/>
        <v>10239605465.080284</v>
      </c>
      <c r="EL210" s="1">
        <f t="shared" si="232"/>
        <v>23753011452.392506</v>
      </c>
      <c r="EM210" s="1">
        <f t="shared" si="233"/>
        <v>17531290998.945251</v>
      </c>
      <c r="EN210" s="1">
        <f t="shared" si="234"/>
        <v>24989562771.876732</v>
      </c>
      <c r="EO210" s="1">
        <f t="shared" si="235"/>
        <v>29795942073.476089</v>
      </c>
      <c r="EP210" s="1">
        <f t="shared" si="236"/>
        <v>27643716678.235645</v>
      </c>
      <c r="EQ210" s="1">
        <f t="shared" si="237"/>
        <v>38043369287.858376</v>
      </c>
      <c r="ER210" s="1">
        <f t="shared" si="238"/>
        <v>39928628791.572479</v>
      </c>
      <c r="ES210" s="1">
        <f t="shared" si="239"/>
        <v>48290754856.796654</v>
      </c>
      <c r="ET210" s="1">
        <f t="shared" si="240"/>
        <v>51312115076.055046</v>
      </c>
      <c r="EU210" s="1">
        <f t="shared" si="241"/>
        <v>61757237319.370842</v>
      </c>
      <c r="EV210" s="1">
        <f t="shared" si="242"/>
        <v>75797004201.209274</v>
      </c>
      <c r="EW210" s="1">
        <f t="shared" si="243"/>
        <v>85418350800.242813</v>
      </c>
      <c r="EX210" s="1">
        <f t="shared" si="244"/>
        <v>95403262531.475052</v>
      </c>
      <c r="EY210" s="1">
        <f t="shared" si="245"/>
        <v>110910119509.83472</v>
      </c>
      <c r="EZ210" s="1">
        <f t="shared" si="246"/>
        <v>125967037204.17644</v>
      </c>
      <c r="FA210" s="1">
        <f t="shared" si="247"/>
        <v>150874539571.4816</v>
      </c>
      <c r="FB210" s="1">
        <f t="shared" si="248"/>
        <v>151892496410.62332</v>
      </c>
      <c r="FC210" s="1">
        <f t="shared" si="187"/>
        <v>183286664037.20343</v>
      </c>
      <c r="FD210" s="1">
        <f t="shared" si="188"/>
        <v>206777304258.99747</v>
      </c>
      <c r="FE210" s="1">
        <f t="shared" si="189"/>
        <v>229224541691.78653</v>
      </c>
      <c r="FF210" s="1">
        <f t="shared" si="190"/>
        <v>263841900809.5043</v>
      </c>
      <c r="FG210" s="1">
        <f t="shared" si="191"/>
        <v>311193873195.42694</v>
      </c>
      <c r="FH210" s="1">
        <f t="shared" si="192"/>
        <v>357251985679.60779</v>
      </c>
      <c r="FI210" s="1">
        <f t="shared" si="193"/>
        <v>449346982200.67365</v>
      </c>
      <c r="FJ210" s="1">
        <f t="shared" si="194"/>
        <v>469063064944.58203</v>
      </c>
      <c r="FK210" s="1">
        <f t="shared" si="195"/>
        <v>528167302220.4408</v>
      </c>
      <c r="FL210" s="1">
        <f t="shared" si="196"/>
        <v>602810149518.31641</v>
      </c>
      <c r="FM210" s="1">
        <f t="shared" si="197"/>
        <v>685548265252.09717</v>
      </c>
      <c r="FN210" s="1">
        <f t="shared" si="198"/>
        <v>784266891730.72424</v>
      </c>
      <c r="FO210" s="1">
        <f t="shared" si="199"/>
        <v>893262452323.66016</v>
      </c>
      <c r="FP210" s="1">
        <f t="shared" si="199"/>
        <v>1021384444576.391</v>
      </c>
      <c r="FQ210" s="1">
        <f t="shared" si="210"/>
        <v>1153297456532.3164</v>
      </c>
      <c r="FR210" s="1">
        <f t="shared" si="211"/>
        <v>1302552486014.2405</v>
      </c>
      <c r="FS210" s="1">
        <f t="shared" si="212"/>
        <v>1469043673631.8823</v>
      </c>
      <c r="FT210" s="1">
        <f t="shared" si="213"/>
        <v>1628438055527.5564</v>
      </c>
      <c r="FU210" s="1">
        <f t="shared" si="214"/>
        <v>1790148184472.3772</v>
      </c>
      <c r="FV210" s="1">
        <f t="shared" si="215"/>
        <v>1937993194790.7922</v>
      </c>
      <c r="FW210" s="1">
        <f t="shared" si="216"/>
        <v>2065717227178.5071</v>
      </c>
      <c r="FX210" s="1">
        <f t="shared" si="217"/>
        <v>2158632720613.78</v>
      </c>
      <c r="FY210" s="1">
        <f t="shared" si="218"/>
        <v>2199360093245.1177</v>
      </c>
      <c r="FZ210" s="1">
        <f t="shared" si="219"/>
        <v>2184364358616.0068</v>
      </c>
      <c r="GA210" s="1">
        <f t="shared" si="220"/>
        <v>2098190425331.9089</v>
      </c>
      <c r="GB210" s="1">
        <f t="shared" si="221"/>
        <v>1953061827920.5811</v>
      </c>
      <c r="GC210" s="1">
        <f t="shared" si="222"/>
        <v>1752739311035.7869</v>
      </c>
      <c r="GD210" s="1">
        <f t="shared" si="223"/>
        <v>1521597870239.1372</v>
      </c>
      <c r="GE210" s="1">
        <f t="shared" si="201"/>
        <v>1277193840627.0476</v>
      </c>
      <c r="GF210" s="1">
        <f t="shared" si="202"/>
        <v>1047151633906.3151</v>
      </c>
      <c r="GG210" s="1">
        <f t="shared" si="203"/>
        <v>826986163829.8418</v>
      </c>
      <c r="GH210" s="1">
        <f t="shared" si="200"/>
        <v>634854571874.34692</v>
      </c>
      <c r="GI210" s="1">
        <f t="shared" si="204"/>
        <v>474352775535.91309</v>
      </c>
      <c r="GJ210" s="1">
        <f t="shared" si="205"/>
        <v>346172779834.30096</v>
      </c>
      <c r="GK210" s="1">
        <f t="shared" si="206"/>
        <v>248005919098.0072</v>
      </c>
      <c r="GL210" s="1">
        <f t="shared" si="207"/>
        <v>179387158868.83411</v>
      </c>
      <c r="GM210" s="1">
        <f t="shared" si="207"/>
        <v>130379689462.55328</v>
      </c>
      <c r="GN210" s="1">
        <f t="shared" si="208"/>
        <v>65582807435.116333</v>
      </c>
      <c r="GO210" s="1">
        <f t="shared" si="209"/>
        <v>31144121550.673893</v>
      </c>
      <c r="GP210">
        <v>4</v>
      </c>
      <c r="GQ210">
        <f t="shared" si="224"/>
        <v>2.8669690339258615E-7</v>
      </c>
      <c r="GR210" s="1">
        <f t="shared" si="227"/>
        <v>0.36211962210405341</v>
      </c>
      <c r="GS210" s="1">
        <f t="shared" si="225"/>
        <v>2199360093245.1177</v>
      </c>
    </row>
    <row r="211" spans="1:201" x14ac:dyDescent="0.25">
      <c r="A211">
        <v>3.8</v>
      </c>
      <c r="B211" s="1">
        <v>1.33894E-10</v>
      </c>
      <c r="C211" s="1">
        <v>1.33942E-10</v>
      </c>
      <c r="D211" s="1">
        <v>1.3391300000000001E-10</v>
      </c>
      <c r="E211" s="1">
        <v>1.33921E-10</v>
      </c>
      <c r="F211" s="1">
        <v>1.3393100000000001E-10</v>
      </c>
      <c r="G211" s="1">
        <v>1.3391099999999999E-10</v>
      </c>
      <c r="H211" s="1">
        <v>1.3391099999999999E-10</v>
      </c>
      <c r="I211" s="1">
        <v>1.3392500000000001E-10</v>
      </c>
      <c r="J211" s="1">
        <v>1.3390700000000001E-10</v>
      </c>
      <c r="K211" s="1">
        <v>1.3391999999999999E-10</v>
      </c>
      <c r="L211" s="1">
        <v>1.3390799999999999E-10</v>
      </c>
      <c r="M211" s="1">
        <v>1.3391600000000001E-10</v>
      </c>
      <c r="N211" s="1">
        <v>1.3391900000000001E-10</v>
      </c>
      <c r="O211" s="1">
        <v>1.3391699999999999E-10</v>
      </c>
      <c r="P211" s="1">
        <v>1.3390400000000001E-10</v>
      </c>
      <c r="Q211" s="1">
        <v>1.33921E-10</v>
      </c>
      <c r="R211" s="1">
        <v>1.33903E-10</v>
      </c>
      <c r="S211" s="1">
        <v>1.3389899999999999E-10</v>
      </c>
      <c r="T211" s="1">
        <v>1.3390100000000001E-10</v>
      </c>
      <c r="U211" s="1">
        <v>1.33888E-10</v>
      </c>
      <c r="V211" s="1">
        <v>1.33888E-10</v>
      </c>
      <c r="W211" s="1">
        <v>1.3388900000000001E-10</v>
      </c>
      <c r="X211" s="1">
        <v>1.33852E-10</v>
      </c>
      <c r="Y211" s="1">
        <v>1.3389599999999999E-10</v>
      </c>
      <c r="Z211" s="1">
        <v>1.3388900000000001E-10</v>
      </c>
      <c r="AA211" s="1">
        <v>1.33873E-10</v>
      </c>
      <c r="AB211" s="1">
        <v>1.3390100000000001E-10</v>
      </c>
      <c r="AC211" s="1">
        <v>1.33885E-10</v>
      </c>
      <c r="AD211" s="1">
        <v>1.3389800000000001E-10</v>
      </c>
      <c r="AE211" s="1">
        <v>1.3392899999999999E-10</v>
      </c>
      <c r="AF211" s="1">
        <v>1.3410099999999999E-10</v>
      </c>
      <c r="AG211" s="1">
        <v>1.3399599999999999E-10</v>
      </c>
      <c r="AH211" s="1">
        <v>1.3395900000000001E-10</v>
      </c>
      <c r="AI211" s="1">
        <v>1.33966E-10</v>
      </c>
      <c r="AJ211" s="1">
        <v>1.3399899999999999E-10</v>
      </c>
      <c r="AK211" s="1">
        <v>1.3403E-10</v>
      </c>
      <c r="AL211" s="1">
        <v>1.3407600000000001E-10</v>
      </c>
      <c r="AM211" s="1">
        <v>1.3414899999999999E-10</v>
      </c>
      <c r="AN211" s="1">
        <v>1.3420900000000001E-10</v>
      </c>
      <c r="AO211" s="1">
        <v>1.3432099999999999E-10</v>
      </c>
      <c r="AP211" s="1">
        <v>1.34449E-10</v>
      </c>
      <c r="AQ211" s="1">
        <v>1.3461599999999999E-10</v>
      </c>
      <c r="AR211" s="1">
        <v>1.3482999999999999E-10</v>
      </c>
      <c r="AS211" s="1">
        <v>1.3510700000000001E-10</v>
      </c>
      <c r="AT211" s="1">
        <v>1.3547499999999999E-10</v>
      </c>
      <c r="AU211" s="1">
        <v>1.35949E-10</v>
      </c>
      <c r="AV211" s="1">
        <v>1.36567E-10</v>
      </c>
      <c r="AW211" s="1">
        <v>1.37384E-10</v>
      </c>
      <c r="AX211" s="1">
        <v>1.38444E-10</v>
      </c>
      <c r="AY211" s="1">
        <v>1.39839E-10</v>
      </c>
      <c r="AZ211" s="1">
        <v>1.4165799999999999E-10</v>
      </c>
      <c r="BA211" s="1">
        <v>1.4405600000000001E-10</v>
      </c>
      <c r="BB211" s="1">
        <v>1.47219E-10</v>
      </c>
      <c r="BC211" s="1">
        <v>1.5157700000000001E-10</v>
      </c>
      <c r="BD211" s="1">
        <v>1.5735399999999999E-10</v>
      </c>
      <c r="BE211" s="1">
        <v>1.65012E-10</v>
      </c>
      <c r="BF211" s="1">
        <v>1.75218E-10</v>
      </c>
      <c r="BG211" s="1">
        <v>1.88247E-10</v>
      </c>
      <c r="BH211" s="1">
        <v>2.0192900000000001E-10</v>
      </c>
      <c r="BI211" s="1">
        <v>2.0537900000000001E-10</v>
      </c>
      <c r="BJ211" s="1">
        <v>2.2427899999999999E-10</v>
      </c>
      <c r="BK211" s="1">
        <v>1.3267299999999999E-10</v>
      </c>
      <c r="BL211" s="1">
        <v>-5.3292099999999996E-10</v>
      </c>
      <c r="BN211">
        <v>3.8</v>
      </c>
      <c r="BO211" s="1">
        <v>1.1860099999999999E-10</v>
      </c>
      <c r="BP211" s="1">
        <v>1.2115800000000001E-10</v>
      </c>
      <c r="BQ211" s="1">
        <v>1.7657299999999999E-11</v>
      </c>
      <c r="BR211" s="1">
        <v>1.82025E-10</v>
      </c>
      <c r="BS211" s="1">
        <v>5.4586799999999998E-10</v>
      </c>
      <c r="BT211" s="1">
        <v>4.5863399999999998E-10</v>
      </c>
      <c r="BU211" s="1">
        <v>7.6812000000000003E-10</v>
      </c>
      <c r="BV211" s="1">
        <v>1.1448599999999999E-9</v>
      </c>
      <c r="BW211" s="1">
        <v>1.27427E-9</v>
      </c>
      <c r="BX211" s="1">
        <v>2.27074E-9</v>
      </c>
      <c r="BY211" s="1">
        <v>2.2640099999999999E-9</v>
      </c>
      <c r="BZ211" s="1">
        <v>2.95406E-9</v>
      </c>
      <c r="CA211" s="1">
        <v>3.9303799999999998E-9</v>
      </c>
      <c r="CB211" s="1">
        <v>5.51733E-9</v>
      </c>
      <c r="CC211" s="1">
        <v>7.2158099999999997E-9</v>
      </c>
      <c r="CD211" s="1">
        <v>8.9392799999999998E-9</v>
      </c>
      <c r="CE211" s="1">
        <v>1.18921E-8</v>
      </c>
      <c r="CF211" s="1">
        <v>1.70372E-8</v>
      </c>
      <c r="CG211" s="1">
        <v>2.0956900000000002E-8</v>
      </c>
      <c r="CH211" s="1">
        <v>2.82712E-8</v>
      </c>
      <c r="CI211" s="1">
        <v>3.6446299999999997E-8</v>
      </c>
      <c r="CJ211" s="1">
        <v>4.7805399999999999E-8</v>
      </c>
      <c r="CK211" s="1">
        <v>4.6369899999999999E-8</v>
      </c>
      <c r="CL211" s="1">
        <v>7.8907900000000002E-8</v>
      </c>
      <c r="CM211" s="1">
        <v>1.0572800000000001E-7</v>
      </c>
      <c r="CN211" s="1">
        <v>1.3977499999999999E-7</v>
      </c>
      <c r="CO211" s="1">
        <v>1.75451E-7</v>
      </c>
      <c r="CP211" s="1">
        <v>2.3311500000000001E-7</v>
      </c>
      <c r="CQ211" s="1">
        <v>3.0772800000000001E-7</v>
      </c>
      <c r="CR211" s="1">
        <v>3.9095199999999999E-7</v>
      </c>
      <c r="CS211" s="1">
        <v>4.8657799999999995E-7</v>
      </c>
      <c r="CT211" s="1">
        <v>6.9648100000000003E-7</v>
      </c>
      <c r="CU211" s="1">
        <v>9.2111500000000005E-7</v>
      </c>
      <c r="CV211" s="1">
        <v>1.2044000000000001E-6</v>
      </c>
      <c r="CW211" s="1">
        <v>1.5871400000000001E-6</v>
      </c>
      <c r="CX211" s="1">
        <v>2.0926399999999999E-6</v>
      </c>
      <c r="CY211" s="1">
        <v>2.7666700000000001E-6</v>
      </c>
      <c r="CZ211" s="1">
        <v>3.6633499999999998E-6</v>
      </c>
      <c r="DA211" s="1">
        <v>4.7960000000000003E-6</v>
      </c>
      <c r="DB211" s="1">
        <v>6.3592099999999999E-6</v>
      </c>
      <c r="DC211" s="1">
        <v>8.4975100000000002E-6</v>
      </c>
      <c r="DD211" s="1">
        <v>1.1197400000000001E-5</v>
      </c>
      <c r="DE211" s="1">
        <v>1.47906E-5</v>
      </c>
      <c r="DF211" s="1">
        <v>1.95309E-5</v>
      </c>
      <c r="DG211" s="1">
        <v>2.5820300000000001E-5</v>
      </c>
      <c r="DH211" s="1">
        <v>3.4205899999999997E-5</v>
      </c>
      <c r="DI211" s="1">
        <v>4.5530800000000001E-5</v>
      </c>
      <c r="DJ211" s="1">
        <v>6.0563299999999997E-5</v>
      </c>
      <c r="DK211" s="1">
        <v>8.1005600000000002E-5</v>
      </c>
      <c r="DL211">
        <v>1.0857300000000001E-4</v>
      </c>
      <c r="DM211">
        <v>1.4656599999999999E-4</v>
      </c>
      <c r="DN211">
        <v>1.99111E-4</v>
      </c>
      <c r="DO211">
        <v>2.7303899999999999E-4</v>
      </c>
      <c r="DP211">
        <v>3.7599500000000001E-4</v>
      </c>
      <c r="DQ211">
        <v>5.2849199999999998E-4</v>
      </c>
      <c r="DR211">
        <v>7.6111199999999999E-4</v>
      </c>
      <c r="DS211">
        <v>1.1292400000000001E-3</v>
      </c>
      <c r="DT211">
        <v>1.74556E-3</v>
      </c>
      <c r="DU211">
        <v>2.8417300000000002E-3</v>
      </c>
      <c r="DV211">
        <v>4.7608700000000004E-3</v>
      </c>
      <c r="DW211">
        <v>7.5697899999999999E-3</v>
      </c>
      <c r="DX211">
        <v>1.8306300000000001E-2</v>
      </c>
      <c r="DY211">
        <v>2.7977700000000001E-2</v>
      </c>
      <c r="ED211">
        <v>3.8</v>
      </c>
      <c r="EE211" s="1">
        <f t="shared" si="226"/>
        <v>5494288034.2064753</v>
      </c>
      <c r="EF211" s="1">
        <f t="shared" si="249"/>
        <v>4930779868.9157171</v>
      </c>
      <c r="EG211" s="1">
        <f t="shared" si="250"/>
        <v>623406669.39668667</v>
      </c>
      <c r="EH211" s="1">
        <f t="shared" si="228"/>
        <v>5608969272.0290251</v>
      </c>
      <c r="EI211" s="1">
        <f t="shared" si="229"/>
        <v>14685261447.928509</v>
      </c>
      <c r="EJ211" s="1">
        <f t="shared" si="230"/>
        <v>10719767266.139479</v>
      </c>
      <c r="EK211" s="1">
        <f t="shared" si="231"/>
        <v>15648874423.961365</v>
      </c>
      <c r="EL211" s="1">
        <f t="shared" si="232"/>
        <v>20376601424.363491</v>
      </c>
      <c r="EM211" s="1">
        <f t="shared" si="233"/>
        <v>19710868571.508598</v>
      </c>
      <c r="EN211" s="1">
        <f t="shared" si="234"/>
        <v>30679830236.359879</v>
      </c>
      <c r="EO211" s="1">
        <f t="shared" si="235"/>
        <v>26610982690.797985</v>
      </c>
      <c r="EP211" s="1">
        <f t="shared" si="236"/>
        <v>30297354828.423374</v>
      </c>
      <c r="EQ211" s="1">
        <f t="shared" si="237"/>
        <v>35160641996.041748</v>
      </c>
      <c r="ER211" s="1">
        <f t="shared" si="238"/>
        <v>43005886753.887131</v>
      </c>
      <c r="ES211" s="1">
        <f t="shared" si="239"/>
        <v>48919738153.739273</v>
      </c>
      <c r="ET211" s="1">
        <f t="shared" si="240"/>
        <v>52970126130.720444</v>
      </c>
      <c r="EU211" s="1">
        <f t="shared" si="241"/>
        <v>61237740001.179008</v>
      </c>
      <c r="EV211" s="1">
        <f t="shared" si="242"/>
        <v>76408919056.367218</v>
      </c>
      <c r="EW211" s="1">
        <f t="shared" si="243"/>
        <v>81945218747.177963</v>
      </c>
      <c r="EX211" s="1">
        <f t="shared" si="244"/>
        <v>96133404617.126114</v>
      </c>
      <c r="EY211" s="1">
        <f t="shared" si="245"/>
        <v>108004021218.56281</v>
      </c>
      <c r="EZ211" s="1">
        <f t="shared" si="246"/>
        <v>123467092728.56664</v>
      </c>
      <c r="FA211" s="1">
        <f t="shared" si="247"/>
        <v>103797866083.5015</v>
      </c>
      <c r="FB211" s="1">
        <f t="shared" si="248"/>
        <v>154906696502.08578</v>
      </c>
      <c r="FC211" s="1">
        <f t="shared" si="187"/>
        <v>180587650915.91873</v>
      </c>
      <c r="FD211" s="1">
        <f t="shared" si="188"/>
        <v>207384373951.42142</v>
      </c>
      <c r="FE211" s="1">
        <f t="shared" si="189"/>
        <v>227783642488.74832</v>
      </c>
      <c r="FF211" s="1">
        <f t="shared" si="190"/>
        <v>262753137821.38672</v>
      </c>
      <c r="FG211" s="1">
        <f t="shared" si="191"/>
        <v>302434961831.80383</v>
      </c>
      <c r="FH211" s="1">
        <f t="shared" si="192"/>
        <v>336044287335.53094</v>
      </c>
      <c r="FI211" s="1">
        <f t="shared" si="193"/>
        <v>374316365932.35699</v>
      </c>
      <c r="FJ211" s="1">
        <f t="shared" si="194"/>
        <v>456412299156.45984</v>
      </c>
      <c r="FK211" s="1">
        <f t="shared" si="195"/>
        <v>520238414922.15851</v>
      </c>
      <c r="FL211" s="1">
        <f t="shared" si="196"/>
        <v>589809711538.42175</v>
      </c>
      <c r="FM211" s="1">
        <f t="shared" si="197"/>
        <v>675057641813.03418</v>
      </c>
      <c r="FN211" s="1">
        <f t="shared" si="198"/>
        <v>770602937531.05725</v>
      </c>
      <c r="FO211" s="1">
        <f t="shared" si="199"/>
        <v>880598610985.56482</v>
      </c>
      <c r="FP211" s="1">
        <f t="shared" si="199"/>
        <v>1006685111973.8021</v>
      </c>
      <c r="FQ211" s="1">
        <f t="shared" si="210"/>
        <v>1130764411709.0527</v>
      </c>
      <c r="FR211" s="1">
        <f t="shared" si="211"/>
        <v>1282478897342.9309</v>
      </c>
      <c r="FS211" s="1">
        <f t="shared" si="212"/>
        <v>1448577238857.2378</v>
      </c>
      <c r="FT211" s="1">
        <f t="shared" si="213"/>
        <v>1606928288519.4629</v>
      </c>
      <c r="FU211" s="1">
        <f t="shared" si="214"/>
        <v>1765560546860.2192</v>
      </c>
      <c r="FV211" s="1">
        <f t="shared" si="215"/>
        <v>1913625686037.3542</v>
      </c>
      <c r="FW211" s="1">
        <f t="shared" si="216"/>
        <v>2042716495631.6438</v>
      </c>
      <c r="FX211" s="1">
        <f t="shared" si="217"/>
        <v>2137088139255.3896</v>
      </c>
      <c r="FY211" s="1">
        <f t="shared" si="218"/>
        <v>2181742090764.208</v>
      </c>
      <c r="FZ211" s="1">
        <f t="shared" si="219"/>
        <v>2169366721472.4907</v>
      </c>
      <c r="GA211" s="1">
        <f t="shared" si="220"/>
        <v>2087824992232.8181</v>
      </c>
      <c r="GB211" s="1">
        <f t="shared" si="221"/>
        <v>1946354334075.1831</v>
      </c>
      <c r="GC211" s="1">
        <f t="shared" si="222"/>
        <v>1749770430230.6887</v>
      </c>
      <c r="GD211" s="1">
        <f t="shared" si="223"/>
        <v>1520676123074.1172</v>
      </c>
      <c r="GE211" s="1">
        <f t="shared" si="201"/>
        <v>1277997980358.5693</v>
      </c>
      <c r="GF211" s="1">
        <f t="shared" si="202"/>
        <v>1047704947050.8774</v>
      </c>
      <c r="GG211" s="1">
        <f t="shared" si="203"/>
        <v>829196693119.52747</v>
      </c>
      <c r="GH211" s="1">
        <f t="shared" si="200"/>
        <v>636692863230.82751</v>
      </c>
      <c r="GI211" s="1">
        <f t="shared" si="204"/>
        <v>476043263074.15167</v>
      </c>
      <c r="GJ211" s="1">
        <f t="shared" si="205"/>
        <v>347270469458.46252</v>
      </c>
      <c r="GK211" s="1">
        <f t="shared" si="206"/>
        <v>248756389803.41452</v>
      </c>
      <c r="GL211" s="1">
        <f t="shared" si="207"/>
        <v>179869383562.83789</v>
      </c>
      <c r="GM211" s="1">
        <f t="shared" si="207"/>
        <v>130552804679.31348</v>
      </c>
      <c r="GN211" s="1">
        <f t="shared" si="208"/>
        <v>65663518846.454147</v>
      </c>
      <c r="GO211" s="1">
        <f t="shared" si="209"/>
        <v>31180630121.143574</v>
      </c>
      <c r="GP211">
        <v>3.8</v>
      </c>
      <c r="GQ211">
        <f t="shared" si="224"/>
        <v>2.8669690339258615E-7</v>
      </c>
      <c r="GR211" s="1">
        <f t="shared" si="227"/>
        <v>0.36211962210405341</v>
      </c>
      <c r="GS211" s="1">
        <f t="shared" si="225"/>
        <v>2181742090764.208</v>
      </c>
    </row>
    <row r="212" spans="1:201" x14ac:dyDescent="0.25">
      <c r="A212">
        <v>3.6</v>
      </c>
      <c r="B212" s="1">
        <v>1.3378799999999999E-10</v>
      </c>
      <c r="C212" s="1">
        <v>1.3381100000000001E-10</v>
      </c>
      <c r="D212" s="1">
        <v>1.33858E-10</v>
      </c>
      <c r="E212" s="1">
        <v>1.3381100000000001E-10</v>
      </c>
      <c r="F212" s="1">
        <v>1.3378700000000001E-10</v>
      </c>
      <c r="G212" s="1">
        <v>1.3382900000000001E-10</v>
      </c>
      <c r="H212" s="1">
        <v>1.3379099999999999E-10</v>
      </c>
      <c r="I212" s="1">
        <v>1.3378400000000001E-10</v>
      </c>
      <c r="J212" s="1">
        <v>1.3380500000000001E-10</v>
      </c>
      <c r="K212" s="1">
        <v>1.3379900000000001E-10</v>
      </c>
      <c r="L212" s="1">
        <v>1.33807E-10</v>
      </c>
      <c r="M212" s="1">
        <v>1.3379300000000001E-10</v>
      </c>
      <c r="N212" s="1">
        <v>1.33807E-10</v>
      </c>
      <c r="O212" s="1">
        <v>1.3380200000000001E-10</v>
      </c>
      <c r="P212" s="1">
        <v>1.3379000000000001E-10</v>
      </c>
      <c r="Q212" s="1">
        <v>1.33804E-10</v>
      </c>
      <c r="R212" s="1">
        <v>1.3379099999999999E-10</v>
      </c>
      <c r="S212" s="1">
        <v>1.3379399999999999E-10</v>
      </c>
      <c r="T212" s="1">
        <v>1.3378499999999999E-10</v>
      </c>
      <c r="U212" s="1">
        <v>1.3377200000000001E-10</v>
      </c>
      <c r="V212" s="1">
        <v>1.3379300000000001E-10</v>
      </c>
      <c r="W212" s="1">
        <v>1.3377800000000001E-10</v>
      </c>
      <c r="X212" s="1">
        <v>1.3372700000000001E-10</v>
      </c>
      <c r="Y212" s="1">
        <v>1.3378100000000001E-10</v>
      </c>
      <c r="Z212" s="1">
        <v>1.3377599999999999E-10</v>
      </c>
      <c r="AA212" s="1">
        <v>1.3375799999999999E-10</v>
      </c>
      <c r="AB212" s="1">
        <v>1.3375E-10</v>
      </c>
      <c r="AC212" s="1">
        <v>1.3379399999999999E-10</v>
      </c>
      <c r="AD212" s="1">
        <v>1.3376399999999999E-10</v>
      </c>
      <c r="AE212" s="1">
        <v>1.33813E-10</v>
      </c>
      <c r="AF212" s="1">
        <v>1.33512E-10</v>
      </c>
      <c r="AG212" s="1">
        <v>1.33795E-10</v>
      </c>
      <c r="AH212" s="1">
        <v>1.3382999999999999E-10</v>
      </c>
      <c r="AI212" s="1">
        <v>1.33858E-10</v>
      </c>
      <c r="AJ212" s="1">
        <v>1.33885E-10</v>
      </c>
      <c r="AK212" s="1">
        <v>1.3391099999999999E-10</v>
      </c>
      <c r="AL212" s="1">
        <v>1.3396500000000001E-10</v>
      </c>
      <c r="AM212" s="1">
        <v>1.3401999999999999E-10</v>
      </c>
      <c r="AN212" s="1">
        <v>1.34096E-10</v>
      </c>
      <c r="AO212" s="1">
        <v>1.34208E-10</v>
      </c>
      <c r="AP212" s="1">
        <v>1.34322E-10</v>
      </c>
      <c r="AQ212" s="1">
        <v>1.3448999999999999E-10</v>
      </c>
      <c r="AR212" s="1">
        <v>1.3470399999999999E-10</v>
      </c>
      <c r="AS212" s="1">
        <v>1.34982E-10</v>
      </c>
      <c r="AT212" s="1">
        <v>1.3535400000000001E-10</v>
      </c>
      <c r="AU212" s="1">
        <v>1.35823E-10</v>
      </c>
      <c r="AV212" s="1">
        <v>1.3643500000000001E-10</v>
      </c>
      <c r="AW212" s="1">
        <v>1.3725299999999999E-10</v>
      </c>
      <c r="AX212" s="1">
        <v>1.38303E-10</v>
      </c>
      <c r="AY212" s="1">
        <v>1.3969999999999999E-10</v>
      </c>
      <c r="AZ212" s="1">
        <v>1.4151699999999999E-10</v>
      </c>
      <c r="BA212" s="1">
        <v>1.4389900000000001E-10</v>
      </c>
      <c r="BB212" s="1">
        <v>1.4704299999999999E-10</v>
      </c>
      <c r="BC212" s="1">
        <v>1.5140299999999999E-10</v>
      </c>
      <c r="BD212" s="1">
        <v>1.5712799999999999E-10</v>
      </c>
      <c r="BE212" s="1">
        <v>1.6474200000000001E-10</v>
      </c>
      <c r="BF212" s="1">
        <v>1.7497800000000001E-10</v>
      </c>
      <c r="BG212" s="1">
        <v>1.87997E-10</v>
      </c>
      <c r="BH212" s="1">
        <v>2.0174899999999999E-10</v>
      </c>
      <c r="BI212" s="1">
        <v>2.0525299999999999E-10</v>
      </c>
      <c r="BJ212" s="1">
        <v>2.24777E-10</v>
      </c>
      <c r="BK212" s="1">
        <v>1.3396200000000001E-10</v>
      </c>
      <c r="BL212" s="1">
        <v>-5.31515E-10</v>
      </c>
      <c r="BN212">
        <v>3.6</v>
      </c>
      <c r="BO212" s="1">
        <v>5.9010799999999995E-11</v>
      </c>
      <c r="BP212" s="1">
        <v>6.75311E-11</v>
      </c>
      <c r="BQ212" s="1">
        <v>4.2297900000000001E-10</v>
      </c>
      <c r="BR212" s="1">
        <v>3.4893999999999999E-10</v>
      </c>
      <c r="BS212" s="1">
        <v>9.0352999999999998E-10</v>
      </c>
      <c r="BT212" s="1">
        <v>3.3546900000000002E-10</v>
      </c>
      <c r="BU212" s="1">
        <v>8.9649400000000001E-10</v>
      </c>
      <c r="BV212" s="1">
        <v>1.16456E-9</v>
      </c>
      <c r="BW212" s="1">
        <v>1.25243E-9</v>
      </c>
      <c r="BX212" s="1">
        <v>1.9048100000000002E-9</v>
      </c>
      <c r="BY212" s="1">
        <v>2.4629299999999999E-9</v>
      </c>
      <c r="BZ212" s="1">
        <v>2.8746200000000002E-9</v>
      </c>
      <c r="CA212" s="1">
        <v>4.11896E-9</v>
      </c>
      <c r="CB212" s="1">
        <v>5.7111100000000001E-9</v>
      </c>
      <c r="CC212" s="1">
        <v>6.93573E-9</v>
      </c>
      <c r="CD212" s="1">
        <v>9.3196099999999998E-9</v>
      </c>
      <c r="CE212" s="1">
        <v>1.23684E-8</v>
      </c>
      <c r="CF212" s="1">
        <v>1.7209400000000001E-8</v>
      </c>
      <c r="CG212" s="1">
        <v>2.25147E-8</v>
      </c>
      <c r="CH212" s="1">
        <v>2.7872E-8</v>
      </c>
      <c r="CI212" s="1">
        <v>3.7143800000000001E-8</v>
      </c>
      <c r="CJ212" s="1">
        <v>4.7700399999999999E-8</v>
      </c>
      <c r="CK212" s="1">
        <v>6.4299300000000002E-8</v>
      </c>
      <c r="CL212" s="1">
        <v>8.3203700000000005E-8</v>
      </c>
      <c r="CM212" s="1">
        <v>1.0369800000000001E-7</v>
      </c>
      <c r="CN212" s="1">
        <v>1.3381600000000001E-7</v>
      </c>
      <c r="CO212" s="1">
        <v>1.72697E-7</v>
      </c>
      <c r="CP212" s="1">
        <v>2.3666200000000001E-7</v>
      </c>
      <c r="CQ212" s="1">
        <v>3.07641E-7</v>
      </c>
      <c r="CR212" s="1">
        <v>4.0476500000000001E-7</v>
      </c>
      <c r="CS212" s="1">
        <v>5.6573599999999998E-7</v>
      </c>
      <c r="CT212" s="1">
        <v>6.6280400000000004E-7</v>
      </c>
      <c r="CU212" s="1">
        <v>9.2886600000000003E-7</v>
      </c>
      <c r="CV212" s="1">
        <v>1.2040799999999999E-6</v>
      </c>
      <c r="CW212" s="1">
        <v>1.5875700000000001E-6</v>
      </c>
      <c r="CX212" s="1">
        <v>2.09301E-6</v>
      </c>
      <c r="CY212" s="1">
        <v>2.7587700000000002E-6</v>
      </c>
      <c r="CZ212" s="1">
        <v>3.6576100000000002E-6</v>
      </c>
      <c r="DA212" s="1">
        <v>4.8246299999999999E-6</v>
      </c>
      <c r="DB212" s="1">
        <v>6.37184E-6</v>
      </c>
      <c r="DC212" s="1">
        <v>8.5057900000000001E-6</v>
      </c>
      <c r="DD212" s="1">
        <v>1.11993E-5</v>
      </c>
      <c r="DE212" s="1">
        <v>1.4784600000000001E-5</v>
      </c>
      <c r="DF212" s="1">
        <v>1.95559E-5</v>
      </c>
      <c r="DG212" s="1">
        <v>2.5839499999999999E-5</v>
      </c>
      <c r="DH212" s="1">
        <v>3.4210900000000001E-5</v>
      </c>
      <c r="DI212" s="1">
        <v>4.5520099999999998E-5</v>
      </c>
      <c r="DJ212" s="1">
        <v>6.0501499999999997E-5</v>
      </c>
      <c r="DK212" s="1">
        <v>8.09953E-5</v>
      </c>
      <c r="DL212">
        <v>1.08535E-4</v>
      </c>
      <c r="DM212">
        <v>1.4651000000000001E-4</v>
      </c>
      <c r="DN212">
        <v>1.99046E-4</v>
      </c>
      <c r="DO212">
        <v>2.7284800000000001E-4</v>
      </c>
      <c r="DP212">
        <v>3.7546900000000002E-4</v>
      </c>
      <c r="DQ212">
        <v>5.28135E-4</v>
      </c>
      <c r="DR212">
        <v>7.6033000000000003E-4</v>
      </c>
      <c r="DS212">
        <v>1.12718E-3</v>
      </c>
      <c r="DT212">
        <v>1.74131E-3</v>
      </c>
      <c r="DU212">
        <v>2.8336300000000002E-3</v>
      </c>
      <c r="DV212">
        <v>4.7471299999999996E-3</v>
      </c>
      <c r="DW212">
        <v>7.5550799999999996E-3</v>
      </c>
      <c r="DX212">
        <v>1.8287500000000002E-2</v>
      </c>
      <c r="DY212">
        <v>2.8025600000000001E-2</v>
      </c>
      <c r="ED212">
        <v>3.6</v>
      </c>
      <c r="EE212" s="1">
        <f t="shared" si="226"/>
        <v>2687149001.6443882</v>
      </c>
      <c r="EF212" s="1">
        <f t="shared" si="249"/>
        <v>2690403230.8166332</v>
      </c>
      <c r="EG212" s="1">
        <f t="shared" si="250"/>
        <v>14800345532.579847</v>
      </c>
      <c r="EH212" s="1">
        <f t="shared" si="228"/>
        <v>10561826298.99976</v>
      </c>
      <c r="EI212" s="1">
        <f t="shared" si="229"/>
        <v>23744898208.395203</v>
      </c>
      <c r="EJ212" s="1">
        <f t="shared" si="230"/>
        <v>7737239147.9094582</v>
      </c>
      <c r="EK212" s="1">
        <f t="shared" si="231"/>
        <v>17911930756.531307</v>
      </c>
      <c r="EL212" s="1">
        <f t="shared" si="232"/>
        <v>20258260708.67873</v>
      </c>
      <c r="EM212" s="1">
        <f t="shared" si="233"/>
        <v>19054946107.259743</v>
      </c>
      <c r="EN212" s="1">
        <f t="shared" si="234"/>
        <v>25235649858.747318</v>
      </c>
      <c r="EO212" s="1">
        <f t="shared" si="235"/>
        <v>28478009620.380966</v>
      </c>
      <c r="EP212" s="1">
        <f t="shared" si="236"/>
        <v>28900008658.764343</v>
      </c>
      <c r="EQ212" s="1">
        <f t="shared" si="237"/>
        <v>36183150752.063606</v>
      </c>
      <c r="ER212" s="1">
        <f t="shared" si="238"/>
        <v>43692486665.069679</v>
      </c>
      <c r="ES212" s="1">
        <f t="shared" si="239"/>
        <v>46160229661.611969</v>
      </c>
      <c r="ET212" s="1">
        <f t="shared" si="240"/>
        <v>54183540083.106537</v>
      </c>
      <c r="EU212" s="1">
        <f t="shared" si="241"/>
        <v>62542651727.876564</v>
      </c>
      <c r="EV212" s="1">
        <f t="shared" si="242"/>
        <v>75877753343.798035</v>
      </c>
      <c r="EW212" s="1">
        <f t="shared" si="243"/>
        <v>86389993298.09581</v>
      </c>
      <c r="EX212" s="1">
        <f t="shared" si="244"/>
        <v>93014846891.016937</v>
      </c>
      <c r="EY212" s="1">
        <f t="shared" si="245"/>
        <v>108386445393.37704</v>
      </c>
      <c r="EZ212" s="1">
        <f t="shared" si="246"/>
        <v>121003200948.64903</v>
      </c>
      <c r="FA212" s="1">
        <f t="shared" si="247"/>
        <v>140950801718.11877</v>
      </c>
      <c r="FB212" s="1">
        <f t="shared" si="248"/>
        <v>160295791372.1232</v>
      </c>
      <c r="FC212" s="1">
        <f t="shared" si="187"/>
        <v>173931839738.60315</v>
      </c>
      <c r="FD212" s="1">
        <f t="shared" si="188"/>
        <v>194949271517.63422</v>
      </c>
      <c r="FE212" s="1">
        <f t="shared" si="189"/>
        <v>218841204515.81732</v>
      </c>
      <c r="FF212" s="1">
        <f t="shared" si="190"/>
        <v>262822659070.14203</v>
      </c>
      <c r="FG212" s="1">
        <f t="shared" si="191"/>
        <v>295903833704.16644</v>
      </c>
      <c r="FH212" s="1">
        <f t="shared" si="192"/>
        <v>341262606619.48389</v>
      </c>
      <c r="FI212" s="1">
        <f t="shared" si="193"/>
        <v>394704511636.63123</v>
      </c>
      <c r="FJ212" s="1">
        <f t="shared" si="194"/>
        <v>421203952924.30725</v>
      </c>
      <c r="FK212" s="1">
        <f t="shared" si="195"/>
        <v>513757735861.8064</v>
      </c>
      <c r="FL212" s="1">
        <f t="shared" si="196"/>
        <v>579647692619.40405</v>
      </c>
      <c r="FM212" s="1">
        <f t="shared" si="197"/>
        <v>663206269133.44775</v>
      </c>
      <c r="FN212" s="1">
        <f t="shared" si="198"/>
        <v>756541329918.20691</v>
      </c>
      <c r="FO212" s="1">
        <f t="shared" si="199"/>
        <v>863479636883.85974</v>
      </c>
      <c r="FP212" s="1">
        <f t="shared" si="199"/>
        <v>985865859031.25903</v>
      </c>
      <c r="FQ212" s="1">
        <f t="shared" si="210"/>
        <v>1117149762868.2717</v>
      </c>
      <c r="FR212" s="1">
        <f t="shared" si="211"/>
        <v>1263497175893.9536</v>
      </c>
      <c r="FS212" s="1">
        <f t="shared" si="212"/>
        <v>1424151514231.5537</v>
      </c>
      <c r="FT212" s="1">
        <f t="shared" si="213"/>
        <v>1580523764705.2561</v>
      </c>
      <c r="FU212" s="1">
        <f t="shared" si="214"/>
        <v>1737912282558.8833</v>
      </c>
      <c r="FV212" s="1">
        <f t="shared" si="215"/>
        <v>1887224898141.0334</v>
      </c>
      <c r="FW212" s="1">
        <f t="shared" si="216"/>
        <v>2017785388080.6807</v>
      </c>
      <c r="FX212" s="1">
        <f t="shared" si="217"/>
        <v>2113356375041.8389</v>
      </c>
      <c r="FY212" s="1">
        <f t="shared" si="218"/>
        <v>2160879564546.8975</v>
      </c>
      <c r="FZ212" s="1">
        <f t="shared" si="219"/>
        <v>2154119682054.4429</v>
      </c>
      <c r="GA212" s="1">
        <f t="shared" si="220"/>
        <v>2075694884979.3716</v>
      </c>
      <c r="GB212" s="1">
        <f t="shared" si="221"/>
        <v>1939485360728.6238</v>
      </c>
      <c r="GC212" s="1">
        <f t="shared" si="222"/>
        <v>1746678106248.7913</v>
      </c>
      <c r="GD212" s="1">
        <f t="shared" si="223"/>
        <v>1519900952531.0852</v>
      </c>
      <c r="GE212" s="1">
        <f t="shared" si="201"/>
        <v>1279255622057.9917</v>
      </c>
      <c r="GF212" s="1">
        <f t="shared" si="202"/>
        <v>1050250370055.2258</v>
      </c>
      <c r="GG212" s="1">
        <f t="shared" si="203"/>
        <v>831261519321.45068</v>
      </c>
      <c r="GH212" s="1">
        <f t="shared" si="200"/>
        <v>638719553664.14307</v>
      </c>
      <c r="GI212" s="1">
        <f t="shared" si="204"/>
        <v>477598469669.66095</v>
      </c>
      <c r="GJ212" s="1">
        <f t="shared" si="205"/>
        <v>348428058596.14117</v>
      </c>
      <c r="GK212" s="1">
        <f t="shared" si="206"/>
        <v>249488726508.85233</v>
      </c>
      <c r="GL212" s="1">
        <f t="shared" si="207"/>
        <v>180372790011.25238</v>
      </c>
      <c r="GM212" s="1">
        <f t="shared" si="207"/>
        <v>130681901244.43504</v>
      </c>
      <c r="GN212" s="1">
        <f t="shared" si="208"/>
        <v>65735851695.285156</v>
      </c>
      <c r="GO212" s="1">
        <f t="shared" si="209"/>
        <v>31213847250.998806</v>
      </c>
      <c r="GP212">
        <v>3.6</v>
      </c>
      <c r="GQ212">
        <f t="shared" si="224"/>
        <v>2.8669690339258615E-7</v>
      </c>
      <c r="GR212" s="1">
        <f t="shared" si="227"/>
        <v>0.36211962210405341</v>
      </c>
      <c r="GS212" s="1">
        <f t="shared" si="225"/>
        <v>2160879564546.8975</v>
      </c>
    </row>
    <row r="213" spans="1:201" x14ac:dyDescent="0.25">
      <c r="A213">
        <v>3.4</v>
      </c>
      <c r="B213" s="1">
        <v>1.33701E-10</v>
      </c>
      <c r="C213" s="1">
        <v>1.3369600000000001E-10</v>
      </c>
      <c r="D213" s="1">
        <v>1.33722E-10</v>
      </c>
      <c r="E213" s="1">
        <v>1.3365100000000001E-10</v>
      </c>
      <c r="F213" s="1">
        <v>1.33704E-10</v>
      </c>
      <c r="G213" s="1">
        <v>1.3368499999999999E-10</v>
      </c>
      <c r="H213" s="1">
        <v>1.3369099999999999E-10</v>
      </c>
      <c r="I213" s="1">
        <v>1.3365499999999999E-10</v>
      </c>
      <c r="J213" s="1">
        <v>1.33677E-10</v>
      </c>
      <c r="K213" s="1">
        <v>1.3367299999999999E-10</v>
      </c>
      <c r="L213" s="1">
        <v>1.3365799999999999E-10</v>
      </c>
      <c r="M213" s="1">
        <v>1.3367200000000001E-10</v>
      </c>
      <c r="N213" s="1">
        <v>1.3366900000000001E-10</v>
      </c>
      <c r="O213" s="1">
        <v>1.3367299999999999E-10</v>
      </c>
      <c r="P213" s="1">
        <v>1.3366600000000001E-10</v>
      </c>
      <c r="Q213" s="1">
        <v>1.3366099999999999E-10</v>
      </c>
      <c r="R213" s="1">
        <v>1.33665E-10</v>
      </c>
      <c r="S213" s="1">
        <v>1.3365400000000001E-10</v>
      </c>
      <c r="T213" s="1">
        <v>1.3364800000000001E-10</v>
      </c>
      <c r="U213" s="1">
        <v>1.3365199999999999E-10</v>
      </c>
      <c r="V213" s="1">
        <v>1.33653E-10</v>
      </c>
      <c r="W213" s="1">
        <v>1.3364299999999999E-10</v>
      </c>
      <c r="X213" s="1">
        <v>1.3357399999999999E-10</v>
      </c>
      <c r="Y213" s="1">
        <v>1.33668E-10</v>
      </c>
      <c r="Z213" s="1">
        <v>1.33626E-10</v>
      </c>
      <c r="AA213" s="1">
        <v>1.3365100000000001E-10</v>
      </c>
      <c r="AB213" s="1">
        <v>1.3364899999999999E-10</v>
      </c>
      <c r="AC213" s="1">
        <v>1.3365400000000001E-10</v>
      </c>
      <c r="AD213" s="1">
        <v>1.3368799999999999E-10</v>
      </c>
      <c r="AE213" s="1">
        <v>1.33677E-10</v>
      </c>
      <c r="AF213" s="1">
        <v>1.33623E-10</v>
      </c>
      <c r="AG213" s="1">
        <v>1.3366399999999999E-10</v>
      </c>
      <c r="AH213" s="1">
        <v>1.3368100000000001E-10</v>
      </c>
      <c r="AI213" s="1">
        <v>1.3371E-10</v>
      </c>
      <c r="AJ213" s="1">
        <v>1.3375400000000001E-10</v>
      </c>
      <c r="AK213" s="1">
        <v>1.3379699999999999E-10</v>
      </c>
      <c r="AL213" s="1">
        <v>1.3383299999999999E-10</v>
      </c>
      <c r="AM213" s="1">
        <v>1.33876E-10</v>
      </c>
      <c r="AN213" s="1">
        <v>1.3397E-10</v>
      </c>
      <c r="AO213" s="1">
        <v>1.3406400000000001E-10</v>
      </c>
      <c r="AP213" s="1">
        <v>1.3419E-10</v>
      </c>
      <c r="AQ213" s="1">
        <v>1.3435099999999999E-10</v>
      </c>
      <c r="AR213" s="1">
        <v>1.3456700000000001E-10</v>
      </c>
      <c r="AS213" s="1">
        <v>1.34847E-10</v>
      </c>
      <c r="AT213" s="1">
        <v>1.3520399999999999E-10</v>
      </c>
      <c r="AU213" s="1">
        <v>1.3567600000000001E-10</v>
      </c>
      <c r="AV213" s="1">
        <v>1.3628899999999999E-10</v>
      </c>
      <c r="AW213" s="1">
        <v>1.3710799999999999E-10</v>
      </c>
      <c r="AX213" s="1">
        <v>1.38149E-10</v>
      </c>
      <c r="AY213" s="1">
        <v>1.39532E-10</v>
      </c>
      <c r="AZ213" s="1">
        <v>1.4135000000000001E-10</v>
      </c>
      <c r="BA213" s="1">
        <v>1.43723E-10</v>
      </c>
      <c r="BB213" s="1">
        <v>1.46848E-10</v>
      </c>
      <c r="BC213" s="1">
        <v>1.5118800000000001E-10</v>
      </c>
      <c r="BD213" s="1">
        <v>1.5689299999999999E-10</v>
      </c>
      <c r="BE213" s="1">
        <v>1.6449800000000001E-10</v>
      </c>
      <c r="BF213" s="1">
        <v>1.7466599999999999E-10</v>
      </c>
      <c r="BG213" s="1">
        <v>1.8769400000000001E-10</v>
      </c>
      <c r="BH213" s="1">
        <v>2.0138000000000001E-10</v>
      </c>
      <c r="BI213" s="1">
        <v>2.0536199999999999E-10</v>
      </c>
      <c r="BJ213" s="1">
        <v>2.25067E-10</v>
      </c>
      <c r="BK213" s="1">
        <v>1.35308E-10</v>
      </c>
      <c r="BL213" s="1">
        <v>-5.2983100000000003E-10</v>
      </c>
      <c r="BN213">
        <v>3.4</v>
      </c>
      <c r="BO213" s="1">
        <v>1.08693E-10</v>
      </c>
      <c r="BP213" s="1">
        <v>2.9205800000000001E-10</v>
      </c>
      <c r="BQ213" s="1">
        <v>3.31603E-10</v>
      </c>
      <c r="BR213" s="1">
        <v>5.8778799999999998E-10</v>
      </c>
      <c r="BS213" s="1">
        <v>6.9891000000000002E-10</v>
      </c>
      <c r="BT213" s="1">
        <v>6.0134000000000001E-10</v>
      </c>
      <c r="BU213" s="1">
        <v>7.0458600000000001E-10</v>
      </c>
      <c r="BV213" s="1">
        <v>1.49638E-9</v>
      </c>
      <c r="BW213" s="1">
        <v>1.2405399999999999E-9</v>
      </c>
      <c r="BX213" s="1">
        <v>2.01016E-9</v>
      </c>
      <c r="BY213" s="1">
        <v>2.9197599999999999E-9</v>
      </c>
      <c r="BZ213" s="1">
        <v>3.0645900000000001E-9</v>
      </c>
      <c r="CA213" s="1">
        <v>4.2268900000000001E-9</v>
      </c>
      <c r="CB213" s="1">
        <v>5.8421099999999998E-9</v>
      </c>
      <c r="CC213" s="1">
        <v>7.1533500000000003E-9</v>
      </c>
      <c r="CD213" s="1">
        <v>8.6804999999999995E-9</v>
      </c>
      <c r="CE213" s="1">
        <v>1.2008399999999999E-8</v>
      </c>
      <c r="CF213" s="1">
        <v>1.6983699999999999E-8</v>
      </c>
      <c r="CG213" s="1">
        <v>2.1531299999999999E-8</v>
      </c>
      <c r="CH213" s="1">
        <v>2.79436E-8</v>
      </c>
      <c r="CI213" s="1">
        <v>3.6875800000000001E-8</v>
      </c>
      <c r="CJ213" s="1">
        <v>4.78556E-8</v>
      </c>
      <c r="CK213" s="1">
        <v>5.8080899999999997E-8</v>
      </c>
      <c r="CL213" s="1">
        <v>8.1040300000000006E-8</v>
      </c>
      <c r="CM213" s="1">
        <v>1.05809E-7</v>
      </c>
      <c r="CN213" s="1">
        <v>1.4073199999999999E-7</v>
      </c>
      <c r="CO213" s="1">
        <v>1.83694E-7</v>
      </c>
      <c r="CP213" s="1">
        <v>2.32802E-7</v>
      </c>
      <c r="CQ213" s="1">
        <v>3.05288E-7</v>
      </c>
      <c r="CR213" s="1">
        <v>4.0895200000000002E-7</v>
      </c>
      <c r="CS213" s="1">
        <v>6.7454699999999999E-7</v>
      </c>
      <c r="CT213" s="1">
        <v>7.0133000000000005E-7</v>
      </c>
      <c r="CU213" s="1">
        <v>9.3366800000000002E-7</v>
      </c>
      <c r="CV213" s="1">
        <v>1.21315E-6</v>
      </c>
      <c r="CW213" s="1">
        <v>1.58901E-6</v>
      </c>
      <c r="CX213" s="1">
        <v>2.1118700000000001E-6</v>
      </c>
      <c r="CY213" s="1">
        <v>2.77331E-6</v>
      </c>
      <c r="CZ213" s="1">
        <v>3.6584899999999999E-6</v>
      </c>
      <c r="DA213" s="1">
        <v>4.82761E-6</v>
      </c>
      <c r="DB213" s="1">
        <v>6.3722900000000001E-6</v>
      </c>
      <c r="DC213" s="1">
        <v>8.4984300000000002E-6</v>
      </c>
      <c r="DD213" s="1">
        <v>1.1198299999999999E-5</v>
      </c>
      <c r="DE213" s="1">
        <v>1.4769E-5</v>
      </c>
      <c r="DF213" s="1">
        <v>1.9531400000000001E-5</v>
      </c>
      <c r="DG213" s="1">
        <v>2.5837E-5</v>
      </c>
      <c r="DH213" s="1">
        <v>3.4223300000000001E-5</v>
      </c>
      <c r="DI213" s="1">
        <v>4.5529199999999998E-5</v>
      </c>
      <c r="DJ213" s="1">
        <v>6.0481099999999999E-5</v>
      </c>
      <c r="DK213" s="1">
        <v>8.0968499999999996E-5</v>
      </c>
      <c r="DL213">
        <v>1.08523E-4</v>
      </c>
      <c r="DM213">
        <v>1.46398E-4</v>
      </c>
      <c r="DN213">
        <v>1.9885500000000001E-4</v>
      </c>
      <c r="DO213">
        <v>2.7267099999999999E-4</v>
      </c>
      <c r="DP213">
        <v>3.7513999999999999E-4</v>
      </c>
      <c r="DQ213">
        <v>5.2745699999999995E-4</v>
      </c>
      <c r="DR213">
        <v>7.58944E-4</v>
      </c>
      <c r="DS213">
        <v>1.12495E-3</v>
      </c>
      <c r="DT213">
        <v>1.7367999999999999E-3</v>
      </c>
      <c r="DU213">
        <v>2.8257600000000001E-3</v>
      </c>
      <c r="DV213">
        <v>4.7318000000000004E-3</v>
      </c>
      <c r="DW213">
        <v>7.5367999999999997E-3</v>
      </c>
      <c r="DX213">
        <v>1.8269400000000002E-2</v>
      </c>
      <c r="DY213">
        <v>2.8061699999999998E-2</v>
      </c>
      <c r="ED213">
        <v>3.4</v>
      </c>
      <c r="EE213" s="1">
        <f t="shared" si="226"/>
        <v>4880710074.553215</v>
      </c>
      <c r="EF213" s="1">
        <f t="shared" si="249"/>
        <v>11421892001.330105</v>
      </c>
      <c r="EG213" s="1">
        <f t="shared" si="250"/>
        <v>11351099517.147604</v>
      </c>
      <c r="EH213" s="1">
        <f t="shared" si="228"/>
        <v>17339471930.699932</v>
      </c>
      <c r="EI213" s="1">
        <f t="shared" si="229"/>
        <v>18124153901.133801</v>
      </c>
      <c r="EJ213" s="1">
        <f t="shared" si="230"/>
        <v>13551226750.708204</v>
      </c>
      <c r="EK213" s="1">
        <f t="shared" si="231"/>
        <v>13853160345.810682</v>
      </c>
      <c r="EL213" s="1">
        <f t="shared" si="232"/>
        <v>25496403366.588055</v>
      </c>
      <c r="EM213" s="1">
        <f t="shared" si="233"/>
        <v>18489506450.708981</v>
      </c>
      <c r="EN213" s="1">
        <f t="shared" si="234"/>
        <v>26097233833.207821</v>
      </c>
      <c r="EO213" s="1">
        <f t="shared" si="235"/>
        <v>32960549166.096485</v>
      </c>
      <c r="EP213" s="1">
        <f t="shared" si="236"/>
        <v>30216287036.971546</v>
      </c>
      <c r="EQ213" s="1">
        <f t="shared" si="237"/>
        <v>36316338412.213593</v>
      </c>
      <c r="ER213" s="1">
        <f t="shared" si="238"/>
        <v>43777082152.911682</v>
      </c>
      <c r="ES213" s="1">
        <f t="shared" si="239"/>
        <v>46669197819.209808</v>
      </c>
      <c r="ET213" s="1">
        <f t="shared" si="240"/>
        <v>49322911040.407059</v>
      </c>
      <c r="EU213" s="1">
        <f t="shared" si="241"/>
        <v>59506841949.888794</v>
      </c>
      <c r="EV213" s="1">
        <f t="shared" si="242"/>
        <v>73219290980.283813</v>
      </c>
      <c r="EW213" s="1">
        <f t="shared" si="243"/>
        <v>80824815681.797409</v>
      </c>
      <c r="EX213" s="1">
        <f t="shared" si="244"/>
        <v>91476338676.862488</v>
      </c>
      <c r="EY213" s="1">
        <f t="shared" si="245"/>
        <v>105215712151.1275</v>
      </c>
      <c r="EZ213" s="1">
        <f t="shared" si="246"/>
        <v>118798013761.04863</v>
      </c>
      <c r="FA213" s="1">
        <f t="shared" si="247"/>
        <v>124287377487.73329</v>
      </c>
      <c r="FB213" s="1">
        <f t="shared" si="248"/>
        <v>153341393794.74527</v>
      </c>
      <c r="FC213" s="1">
        <f t="shared" si="187"/>
        <v>173249049740.44876</v>
      </c>
      <c r="FD213" s="1">
        <f t="shared" si="188"/>
        <v>201483460970.26373</v>
      </c>
      <c r="FE213" s="1">
        <f t="shared" si="189"/>
        <v>228938634356.8602</v>
      </c>
      <c r="FF213" s="1">
        <f t="shared" si="190"/>
        <v>252862944191.89456</v>
      </c>
      <c r="FG213" s="1">
        <f t="shared" si="191"/>
        <v>290133237924.18671</v>
      </c>
      <c r="FH213" s="1">
        <f t="shared" si="192"/>
        <v>337334919714.64612</v>
      </c>
      <c r="FI213" s="1">
        <f t="shared" si="193"/>
        <v>476184897617.01031</v>
      </c>
      <c r="FJ213" s="1">
        <f t="shared" si="194"/>
        <v>435803154538.06378</v>
      </c>
      <c r="FK213" s="1">
        <f t="shared" si="195"/>
        <v>504317971873.22668</v>
      </c>
      <c r="FL213" s="1">
        <f t="shared" si="196"/>
        <v>570367242531.79736</v>
      </c>
      <c r="FM213" s="1">
        <f t="shared" si="197"/>
        <v>650328260876.2843</v>
      </c>
      <c r="FN213" s="1">
        <f t="shared" si="198"/>
        <v>749384277316.97693</v>
      </c>
      <c r="FO213" s="1">
        <f t="shared" si="199"/>
        <v>850136088932.0918</v>
      </c>
      <c r="FP213" s="1">
        <f t="shared" si="199"/>
        <v>964934485049.77795</v>
      </c>
      <c r="FQ213" s="1">
        <f t="shared" si="210"/>
        <v>1097121512020.7756</v>
      </c>
      <c r="FR213" s="1">
        <f t="shared" si="211"/>
        <v>1237720414682.9231</v>
      </c>
      <c r="FS213" s="1">
        <f t="shared" si="212"/>
        <v>1397700218615.6472</v>
      </c>
      <c r="FT213" s="1">
        <f t="shared" si="213"/>
        <v>1551841390144.5459</v>
      </c>
      <c r="FU213" s="1">
        <f t="shared" si="214"/>
        <v>1708015300725.7241</v>
      </c>
      <c r="FV213" s="1">
        <f t="shared" si="215"/>
        <v>1857875559326.625</v>
      </c>
      <c r="FW213" s="1">
        <f t="shared" si="216"/>
        <v>1987147618139.0815</v>
      </c>
      <c r="FX213" s="1">
        <f t="shared" si="217"/>
        <v>2085954234506.2231</v>
      </c>
      <c r="FY213" s="1">
        <f t="shared" si="218"/>
        <v>2137663078132.387</v>
      </c>
      <c r="FZ213" s="1">
        <f t="shared" si="219"/>
        <v>2136378304366.3647</v>
      </c>
      <c r="GA213" s="1">
        <f t="shared" si="220"/>
        <v>2062613572324.8015</v>
      </c>
      <c r="GB213" s="1">
        <f t="shared" si="221"/>
        <v>1930538236518.9824</v>
      </c>
      <c r="GC213" s="1">
        <f t="shared" si="222"/>
        <v>1743381420730.8313</v>
      </c>
      <c r="GD213" s="1">
        <f t="shared" si="223"/>
        <v>1519813882103.8291</v>
      </c>
      <c r="GE213" s="1">
        <f t="shared" si="201"/>
        <v>1280411248926.9624</v>
      </c>
      <c r="GF213" s="1">
        <f t="shared" si="202"/>
        <v>1052490781645.5846</v>
      </c>
      <c r="GG213" s="1">
        <f t="shared" si="203"/>
        <v>833830516688.68848</v>
      </c>
      <c r="GH213" s="1">
        <f t="shared" si="200"/>
        <v>641030697629.49475</v>
      </c>
      <c r="GI213" s="1">
        <f t="shared" si="204"/>
        <v>479479232001.39093</v>
      </c>
      <c r="GJ213" s="1">
        <f t="shared" si="205"/>
        <v>349743111270.31543</v>
      </c>
      <c r="GK213" s="1">
        <f t="shared" si="206"/>
        <v>250400962660.37329</v>
      </c>
      <c r="GL213" s="1">
        <f t="shared" si="207"/>
        <v>180841190662.73718</v>
      </c>
      <c r="GM213" s="1">
        <f t="shared" si="207"/>
        <v>130905453419.91174</v>
      </c>
      <c r="GN213" s="1">
        <f t="shared" si="208"/>
        <v>65805526402.108444</v>
      </c>
      <c r="GO213" s="1">
        <f t="shared" si="209"/>
        <v>31259735969.925594</v>
      </c>
      <c r="GP213">
        <v>3.4</v>
      </c>
      <c r="GQ213">
        <f t="shared" si="224"/>
        <v>2.8669690339258615E-7</v>
      </c>
      <c r="GR213" s="1">
        <f t="shared" si="227"/>
        <v>0.36211962210405341</v>
      </c>
      <c r="GS213" s="1">
        <f t="shared" si="225"/>
        <v>2137663078132.387</v>
      </c>
    </row>
    <row r="214" spans="1:201" x14ac:dyDescent="0.25">
      <c r="A214">
        <v>3.2</v>
      </c>
      <c r="B214" s="1">
        <v>1.33575E-10</v>
      </c>
      <c r="C214" s="1">
        <v>1.3357099999999999E-10</v>
      </c>
      <c r="D214" s="1">
        <v>1.33527E-10</v>
      </c>
      <c r="E214" s="1">
        <v>1.3353199999999999E-10</v>
      </c>
      <c r="F214" s="1">
        <v>1.33545E-10</v>
      </c>
      <c r="G214" s="1">
        <v>1.33536E-10</v>
      </c>
      <c r="H214" s="1">
        <v>1.3353799999999999E-10</v>
      </c>
      <c r="I214" s="1">
        <v>1.33533E-10</v>
      </c>
      <c r="J214" s="1">
        <v>1.3351600000000001E-10</v>
      </c>
      <c r="K214" s="1">
        <v>1.33521E-10</v>
      </c>
      <c r="L214" s="1">
        <v>1.3351300000000001E-10</v>
      </c>
      <c r="M214" s="1">
        <v>1.3352200000000001E-10</v>
      </c>
      <c r="N214" s="1">
        <v>1.33518E-10</v>
      </c>
      <c r="O214" s="1">
        <v>1.33511E-10</v>
      </c>
      <c r="P214" s="1">
        <v>1.33521E-10</v>
      </c>
      <c r="Q214" s="1">
        <v>1.3352800000000001E-10</v>
      </c>
      <c r="R214" s="1">
        <v>1.33505E-10</v>
      </c>
      <c r="S214" s="1">
        <v>1.33502E-10</v>
      </c>
      <c r="T214" s="1">
        <v>1.33493E-10</v>
      </c>
      <c r="U214" s="1">
        <v>1.33496E-10</v>
      </c>
      <c r="V214" s="1">
        <v>1.33496E-10</v>
      </c>
      <c r="W214" s="1">
        <v>1.33493E-10</v>
      </c>
      <c r="X214" s="1">
        <v>1.33505E-10</v>
      </c>
      <c r="Y214" s="1">
        <v>1.33496E-10</v>
      </c>
      <c r="Z214" s="1">
        <v>1.3349499999999999E-10</v>
      </c>
      <c r="AA214" s="1">
        <v>1.33482E-10</v>
      </c>
      <c r="AB214" s="1">
        <v>1.33511E-10</v>
      </c>
      <c r="AC214" s="1">
        <v>1.3349E-10</v>
      </c>
      <c r="AD214" s="1">
        <v>1.3351600000000001E-10</v>
      </c>
      <c r="AE214" s="1">
        <v>1.33511E-10</v>
      </c>
      <c r="AF214" s="1">
        <v>1.3330800000000001E-10</v>
      </c>
      <c r="AG214" s="1">
        <v>1.33527E-10</v>
      </c>
      <c r="AH214" s="1">
        <v>1.3355500000000001E-10</v>
      </c>
      <c r="AI214" s="1">
        <v>1.33575E-10</v>
      </c>
      <c r="AJ214" s="1">
        <v>1.3360099999999999E-10</v>
      </c>
      <c r="AK214" s="1">
        <v>1.3363900000000001E-10</v>
      </c>
      <c r="AL214" s="1">
        <v>1.33665E-10</v>
      </c>
      <c r="AM214" s="1">
        <v>1.33726E-10</v>
      </c>
      <c r="AN214" s="1">
        <v>1.3379900000000001E-10</v>
      </c>
      <c r="AO214" s="1">
        <v>1.3391300000000001E-10</v>
      </c>
      <c r="AP214" s="1">
        <v>1.3403100000000001E-10</v>
      </c>
      <c r="AQ214" s="1">
        <v>1.34195E-10</v>
      </c>
      <c r="AR214" s="1">
        <v>1.3441E-10</v>
      </c>
      <c r="AS214" s="1">
        <v>1.3468500000000001E-10</v>
      </c>
      <c r="AT214" s="1">
        <v>1.3504300000000001E-10</v>
      </c>
      <c r="AU214" s="1">
        <v>1.35512E-10</v>
      </c>
      <c r="AV214" s="1">
        <v>1.36121E-10</v>
      </c>
      <c r="AW214" s="1">
        <v>1.3692700000000001E-10</v>
      </c>
      <c r="AX214" s="1">
        <v>1.3798E-10</v>
      </c>
      <c r="AY214" s="1">
        <v>1.3934999999999999E-10</v>
      </c>
      <c r="AZ214" s="1">
        <v>1.4115499999999999E-10</v>
      </c>
      <c r="BA214" s="1">
        <v>1.4352000000000001E-10</v>
      </c>
      <c r="BB214" s="1">
        <v>1.46637E-10</v>
      </c>
      <c r="BC214" s="1">
        <v>1.5096200000000001E-10</v>
      </c>
      <c r="BD214" s="1">
        <v>1.5663999999999999E-10</v>
      </c>
      <c r="BE214" s="1">
        <v>1.6420399999999999E-10</v>
      </c>
      <c r="BF214" s="1">
        <v>1.74392E-10</v>
      </c>
      <c r="BG214" s="1">
        <v>1.87362E-10</v>
      </c>
      <c r="BH214" s="1">
        <v>2.0119300000000001E-10</v>
      </c>
      <c r="BI214" s="1">
        <v>2.05354E-10</v>
      </c>
      <c r="BJ214" s="1">
        <v>2.2505899999999999E-10</v>
      </c>
      <c r="BK214" s="1">
        <v>1.3680600000000001E-10</v>
      </c>
      <c r="BL214" s="1">
        <v>-5.2831699999999997E-10</v>
      </c>
      <c r="BN214">
        <v>3.2</v>
      </c>
      <c r="BO214" s="1">
        <v>1.3851200000000001E-10</v>
      </c>
      <c r="BP214" s="1">
        <v>-8.5422200000000004E-11</v>
      </c>
      <c r="BQ214" s="1">
        <v>4.5481299999999998E-10</v>
      </c>
      <c r="BR214" s="1">
        <v>1.32433E-10</v>
      </c>
      <c r="BS214" s="1">
        <v>4.1682299999999999E-10</v>
      </c>
      <c r="BT214" s="1">
        <v>8.9343799999999995E-10</v>
      </c>
      <c r="BU214" s="1">
        <v>1.10198E-9</v>
      </c>
      <c r="BV214" s="1">
        <v>1.22023E-9</v>
      </c>
      <c r="BW214" s="1">
        <v>1.5326299999999999E-9</v>
      </c>
      <c r="BX214" s="1">
        <v>1.8552400000000001E-9</v>
      </c>
      <c r="BY214" s="1">
        <v>2.4117800000000001E-9</v>
      </c>
      <c r="BZ214" s="1">
        <v>3.1218499999999999E-9</v>
      </c>
      <c r="CA214" s="1">
        <v>4.0040099999999997E-9</v>
      </c>
      <c r="CB214" s="1">
        <v>5.6892099999999996E-9</v>
      </c>
      <c r="CC214" s="1">
        <v>7.3125700000000001E-9</v>
      </c>
      <c r="CD214" s="1">
        <v>8.9150000000000008E-9</v>
      </c>
      <c r="CE214" s="1">
        <v>1.2439999999999999E-8</v>
      </c>
      <c r="CF214" s="1">
        <v>1.73355E-8</v>
      </c>
      <c r="CG214" s="1">
        <v>2.2526899999999998E-8</v>
      </c>
      <c r="CH214" s="1">
        <v>2.7882199999999999E-8</v>
      </c>
      <c r="CI214" s="1">
        <v>3.6788599999999998E-8</v>
      </c>
      <c r="CJ214" s="1">
        <v>4.8245300000000003E-8</v>
      </c>
      <c r="CK214" s="1">
        <v>6.6797199999999997E-8</v>
      </c>
      <c r="CL214" s="1">
        <v>7.9785100000000002E-8</v>
      </c>
      <c r="CM214" s="1">
        <v>1.05479E-7</v>
      </c>
      <c r="CN214" s="1">
        <v>1.4003199999999999E-7</v>
      </c>
      <c r="CO214" s="1">
        <v>1.8793299999999999E-7</v>
      </c>
      <c r="CP214" s="1">
        <v>2.41071E-7</v>
      </c>
      <c r="CQ214" s="1">
        <v>2.9729199999999999E-7</v>
      </c>
      <c r="CR214" s="1">
        <v>4.0256700000000001E-7</v>
      </c>
      <c r="CS214" s="1">
        <v>5.8031499999999997E-7</v>
      </c>
      <c r="CT214" s="1">
        <v>6.9783200000000005E-7</v>
      </c>
      <c r="CU214" s="1">
        <v>9.0646799999999999E-7</v>
      </c>
      <c r="CV214" s="1">
        <v>1.20781E-6</v>
      </c>
      <c r="CW214" s="1">
        <v>1.5889999999999999E-6</v>
      </c>
      <c r="CX214" s="1">
        <v>2.0860800000000001E-6</v>
      </c>
      <c r="CY214" s="1">
        <v>2.7607099999999999E-6</v>
      </c>
      <c r="CZ214" s="1">
        <v>3.6872099999999999E-6</v>
      </c>
      <c r="DA214" s="1">
        <v>4.8216300000000001E-6</v>
      </c>
      <c r="DB214" s="1">
        <v>6.3664300000000001E-6</v>
      </c>
      <c r="DC214" s="1">
        <v>8.5016899999999996E-6</v>
      </c>
      <c r="DD214" s="1">
        <v>1.12172E-5</v>
      </c>
      <c r="DE214" s="1">
        <v>1.4778599999999999E-5</v>
      </c>
      <c r="DF214" s="1">
        <v>1.9504499999999999E-5</v>
      </c>
      <c r="DG214" s="1">
        <v>2.5826800000000001E-5</v>
      </c>
      <c r="DH214" s="1">
        <v>3.4233100000000003E-5</v>
      </c>
      <c r="DI214" s="1">
        <v>4.5507799999999998E-5</v>
      </c>
      <c r="DJ214" s="1">
        <v>6.0465299999999999E-5</v>
      </c>
      <c r="DK214" s="1">
        <v>8.0832699999999996E-5</v>
      </c>
      <c r="DL214">
        <v>1.0844E-4</v>
      </c>
      <c r="DM214">
        <v>1.4629000000000001E-4</v>
      </c>
      <c r="DN214">
        <v>1.9866999999999999E-4</v>
      </c>
      <c r="DO214">
        <v>2.7228099999999998E-4</v>
      </c>
      <c r="DP214">
        <v>3.7446400000000003E-4</v>
      </c>
      <c r="DQ214">
        <v>5.2651599999999998E-4</v>
      </c>
      <c r="DR214">
        <v>7.5750600000000002E-4</v>
      </c>
      <c r="DS214">
        <v>1.1215999999999999E-3</v>
      </c>
      <c r="DT214">
        <v>1.73156E-3</v>
      </c>
      <c r="DU214">
        <v>2.8152799999999999E-3</v>
      </c>
      <c r="DV214">
        <v>4.7150600000000001E-3</v>
      </c>
      <c r="DW214">
        <v>7.5124500000000004E-3</v>
      </c>
      <c r="DX214">
        <v>1.8249999999999999E-2</v>
      </c>
      <c r="DY214">
        <v>2.81233E-2</v>
      </c>
      <c r="ED214">
        <v>3.2</v>
      </c>
      <c r="EE214" s="1">
        <f t="shared" si="226"/>
        <v>6095932120.1223402</v>
      </c>
      <c r="EF214" s="1">
        <f t="shared" si="249"/>
        <v>-3274824632.4382639</v>
      </c>
      <c r="EG214" s="1">
        <f t="shared" si="250"/>
        <v>15092287005.469557</v>
      </c>
      <c r="EH214" s="1">
        <f t="shared" si="228"/>
        <v>3833616013.7940288</v>
      </c>
      <c r="EI214" s="1">
        <f t="shared" si="229"/>
        <v>10538851630.023216</v>
      </c>
      <c r="EJ214" s="1">
        <f t="shared" si="230"/>
        <v>19661496462.644623</v>
      </c>
      <c r="EK214" s="1">
        <f t="shared" si="231"/>
        <v>21144647558.330673</v>
      </c>
      <c r="EL214" s="1">
        <f t="shared" si="232"/>
        <v>20392249360.194019</v>
      </c>
      <c r="EM214" s="1">
        <f t="shared" si="233"/>
        <v>22265374761.806721</v>
      </c>
      <c r="EN214" s="1">
        <f t="shared" si="234"/>
        <v>23511102177.090946</v>
      </c>
      <c r="EO214" s="1">
        <f t="shared" si="235"/>
        <v>26606958193.849983</v>
      </c>
      <c r="EP214" s="1">
        <f t="shared" si="236"/>
        <v>30055462542.886345</v>
      </c>
      <c r="EQ214" s="1">
        <f t="shared" si="237"/>
        <v>33586052908.822506</v>
      </c>
      <c r="ER214" s="1">
        <f t="shared" si="238"/>
        <v>41548286898.911339</v>
      </c>
      <c r="ES214" s="1">
        <f t="shared" si="239"/>
        <v>46620871257.35537</v>
      </c>
      <c r="ET214" s="1">
        <f t="shared" si="240"/>
        <v>49595380237.573074</v>
      </c>
      <c r="EU214" s="1">
        <f t="shared" si="241"/>
        <v>60097928871.803238</v>
      </c>
      <c r="EV214" s="1">
        <f t="shared" si="242"/>
        <v>72953676509.58757</v>
      </c>
      <c r="EW214" s="1">
        <f t="shared" si="243"/>
        <v>82505050768.01799</v>
      </c>
      <c r="EX214" s="1">
        <f t="shared" si="244"/>
        <v>89045180842.189926</v>
      </c>
      <c r="EY214" s="1">
        <f t="shared" si="245"/>
        <v>102386561119.50438</v>
      </c>
      <c r="EZ214" s="1">
        <f t="shared" si="246"/>
        <v>116950507311.3138</v>
      </c>
      <c r="FA214" s="1">
        <f t="shared" si="247"/>
        <v>141331496779.22018</v>
      </c>
      <c r="FB214" s="1">
        <f t="shared" si="248"/>
        <v>146914796623.45197</v>
      </c>
      <c r="FC214" s="1">
        <f t="shared" si="187"/>
        <v>169170201340.88574</v>
      </c>
      <c r="FD214" s="1">
        <f t="shared" si="188"/>
        <v>195202424110.41205</v>
      </c>
      <c r="FE214" s="1">
        <f t="shared" si="189"/>
        <v>229122127327.76953</v>
      </c>
      <c r="FF214" s="1">
        <f t="shared" si="190"/>
        <v>255059055995.94293</v>
      </c>
      <c r="FG214" s="1">
        <f t="shared" si="191"/>
        <v>275055569453.66632</v>
      </c>
      <c r="FH214" s="1">
        <f t="shared" si="192"/>
        <v>323590273379.9826</v>
      </c>
      <c r="FI214" s="1">
        <f t="shared" si="193"/>
        <v>392043180769.11975</v>
      </c>
      <c r="FJ214" s="1">
        <f t="shared" si="194"/>
        <v>424495922893.20416</v>
      </c>
      <c r="FK214" s="1">
        <f t="shared" si="195"/>
        <v>480669194687.65051</v>
      </c>
      <c r="FL214" s="1">
        <f t="shared" si="196"/>
        <v>556203572640.58557</v>
      </c>
      <c r="FM214" s="1">
        <f t="shared" si="197"/>
        <v>635135729395.7085</v>
      </c>
      <c r="FN214" s="1">
        <f t="shared" si="198"/>
        <v>723343810353.26025</v>
      </c>
      <c r="FO214" s="1">
        <f t="shared" si="199"/>
        <v>825481842148.08545</v>
      </c>
      <c r="FP214" s="1">
        <f t="shared" si="199"/>
        <v>949864063342.41064</v>
      </c>
      <c r="FQ214" s="1">
        <f t="shared" si="210"/>
        <v>1069007089177.1075</v>
      </c>
      <c r="FR214" s="1">
        <f t="shared" si="211"/>
        <v>1210602050774.8633</v>
      </c>
      <c r="FS214" s="1">
        <f t="shared" si="212"/>
        <v>1367978763167.5088</v>
      </c>
      <c r="FT214" s="1">
        <f t="shared" si="213"/>
        <v>1521995936947.3911</v>
      </c>
      <c r="FU214" s="1">
        <f t="shared" si="214"/>
        <v>1675890388354.7415</v>
      </c>
      <c r="FV214" s="1">
        <f t="shared" si="215"/>
        <v>1823382577682.2622</v>
      </c>
      <c r="FW214" s="1">
        <f t="shared" si="216"/>
        <v>1954753143418.5481</v>
      </c>
      <c r="FX214" s="1">
        <f t="shared" si="217"/>
        <v>2055809104994.7771</v>
      </c>
      <c r="FY214" s="1">
        <f t="shared" si="218"/>
        <v>2111535686207.386</v>
      </c>
      <c r="FZ214" s="1">
        <f t="shared" si="219"/>
        <v>2114069955982.8425</v>
      </c>
      <c r="GA214" s="1">
        <f t="shared" si="220"/>
        <v>2049876522474.3748</v>
      </c>
      <c r="GB214" s="1">
        <f t="shared" si="221"/>
        <v>1921670471056.2205</v>
      </c>
      <c r="GC214" s="1">
        <f t="shared" si="222"/>
        <v>1739089487385.363</v>
      </c>
      <c r="GD214" s="1">
        <f t="shared" si="223"/>
        <v>1519303194569.1326</v>
      </c>
      <c r="GE214" s="1">
        <f t="shared" si="201"/>
        <v>1282504858105.6814</v>
      </c>
      <c r="GF214" s="1">
        <f t="shared" si="202"/>
        <v>1055702296243.2429</v>
      </c>
      <c r="GG214" s="1">
        <f t="shared" si="203"/>
        <v>836887036716.88635</v>
      </c>
      <c r="GH214" s="1">
        <f t="shared" si="200"/>
        <v>643652745382.28552</v>
      </c>
      <c r="GI214" s="1">
        <f t="shared" si="204"/>
        <v>481605229266.18604</v>
      </c>
      <c r="GJ214" s="1">
        <f t="shared" si="205"/>
        <v>351238759200.99982</v>
      </c>
      <c r="GK214" s="1">
        <f t="shared" si="206"/>
        <v>251315015816.61975</v>
      </c>
      <c r="GL214" s="1">
        <f t="shared" si="207"/>
        <v>181404528091.27423</v>
      </c>
      <c r="GM214" s="1">
        <f t="shared" si="207"/>
        <v>131281247671.09831</v>
      </c>
      <c r="GN214" s="1">
        <f t="shared" si="208"/>
        <v>65879937252.70578</v>
      </c>
      <c r="GO214" s="1">
        <f t="shared" si="209"/>
        <v>31291897074.14418</v>
      </c>
      <c r="GP214">
        <v>3.2</v>
      </c>
      <c r="GQ214">
        <f t="shared" si="224"/>
        <v>2.498976899598839E-7</v>
      </c>
      <c r="GR214" s="1">
        <f t="shared" si="227"/>
        <v>0.35852783776820646</v>
      </c>
      <c r="GS214" s="1">
        <f t="shared" si="225"/>
        <v>2114069955982.8425</v>
      </c>
    </row>
    <row r="215" spans="1:201" x14ac:dyDescent="0.25">
      <c r="A215">
        <v>3</v>
      </c>
      <c r="B215" s="1">
        <v>1.3338300000000001E-10</v>
      </c>
      <c r="C215" s="1">
        <v>1.3336200000000001E-10</v>
      </c>
      <c r="D215" s="1">
        <v>1.3340100000000001E-10</v>
      </c>
      <c r="E215" s="1">
        <v>1.33346E-10</v>
      </c>
      <c r="F215" s="1">
        <v>1.3335000000000001E-10</v>
      </c>
      <c r="G215" s="1">
        <v>1.3335399999999999E-10</v>
      </c>
      <c r="H215" s="1">
        <v>1.3335399999999999E-10</v>
      </c>
      <c r="I215" s="1">
        <v>1.3335300000000001E-10</v>
      </c>
      <c r="J215" s="1">
        <v>1.33355E-10</v>
      </c>
      <c r="K215" s="1">
        <v>1.3333899999999999E-10</v>
      </c>
      <c r="L215" s="1">
        <v>1.33352E-10</v>
      </c>
      <c r="M215" s="1">
        <v>1.3335999999999999E-10</v>
      </c>
      <c r="N215" s="1">
        <v>1.3335699999999999E-10</v>
      </c>
      <c r="O215" s="1">
        <v>1.3333599999999999E-10</v>
      </c>
      <c r="P215" s="1">
        <v>1.3334E-10</v>
      </c>
      <c r="Q215" s="1">
        <v>1.3335900000000001E-10</v>
      </c>
      <c r="R215" s="1">
        <v>1.3332600000000001E-10</v>
      </c>
      <c r="S215" s="1">
        <v>1.3333500000000001E-10</v>
      </c>
      <c r="T215" s="1">
        <v>1.3333299999999999E-10</v>
      </c>
      <c r="U215" s="1">
        <v>1.3333200000000001E-10</v>
      </c>
      <c r="V215" s="1">
        <v>1.33328E-10</v>
      </c>
      <c r="W215" s="1">
        <v>1.3331799999999999E-10</v>
      </c>
      <c r="X215" s="1">
        <v>1.33325E-10</v>
      </c>
      <c r="Y215" s="1">
        <v>1.33325E-10</v>
      </c>
      <c r="Z215" s="1">
        <v>1.3331499999999999E-10</v>
      </c>
      <c r="AA215" s="1">
        <v>1.3329099999999999E-10</v>
      </c>
      <c r="AB215" s="1">
        <v>1.3334499999999999E-10</v>
      </c>
      <c r="AC215" s="1">
        <v>1.3333599999999999E-10</v>
      </c>
      <c r="AD215" s="1">
        <v>1.3329900000000001E-10</v>
      </c>
      <c r="AE215" s="1">
        <v>1.33364E-10</v>
      </c>
      <c r="AF215" s="1">
        <v>1.3324799999999999E-10</v>
      </c>
      <c r="AG215" s="1">
        <v>1.3338699999999999E-10</v>
      </c>
      <c r="AH215" s="1">
        <v>1.3338399999999999E-10</v>
      </c>
      <c r="AI215" s="1">
        <v>1.3340199999999999E-10</v>
      </c>
      <c r="AJ215" s="1">
        <v>1.3341999999999999E-10</v>
      </c>
      <c r="AK215" s="1">
        <v>1.3345200000000001E-10</v>
      </c>
      <c r="AL215" s="1">
        <v>1.33496E-10</v>
      </c>
      <c r="AM215" s="1">
        <v>1.33542E-10</v>
      </c>
      <c r="AN215" s="1">
        <v>1.3363399999999999E-10</v>
      </c>
      <c r="AO215" s="1">
        <v>1.33732E-10</v>
      </c>
      <c r="AP215" s="1">
        <v>1.3385300000000001E-10</v>
      </c>
      <c r="AQ215" s="1">
        <v>1.3401300000000001E-10</v>
      </c>
      <c r="AR215" s="1">
        <v>1.34229E-10</v>
      </c>
      <c r="AS215" s="1">
        <v>1.3450100000000001E-10</v>
      </c>
      <c r="AT215" s="1">
        <v>1.34858E-10</v>
      </c>
      <c r="AU215" s="1">
        <v>1.3532700000000001E-10</v>
      </c>
      <c r="AV215" s="1">
        <v>1.3593500000000001E-10</v>
      </c>
      <c r="AW215" s="1">
        <v>1.36736E-10</v>
      </c>
      <c r="AX215" s="1">
        <v>1.3777699999999999E-10</v>
      </c>
      <c r="AY215" s="1">
        <v>1.3914100000000001E-10</v>
      </c>
      <c r="AZ215" s="1">
        <v>1.40933E-10</v>
      </c>
      <c r="BA215" s="1">
        <v>1.43287E-10</v>
      </c>
      <c r="BB215" s="1">
        <v>1.46402E-10</v>
      </c>
      <c r="BC215" s="1">
        <v>1.5069799999999999E-10</v>
      </c>
      <c r="BD215" s="1">
        <v>1.5633899999999999E-10</v>
      </c>
      <c r="BE215" s="1">
        <v>1.6386899999999999E-10</v>
      </c>
      <c r="BF215" s="1">
        <v>1.74067E-10</v>
      </c>
      <c r="BG215" s="1">
        <v>1.8702200000000001E-10</v>
      </c>
      <c r="BH215" s="1">
        <v>2.0091399999999999E-10</v>
      </c>
      <c r="BI215" s="1">
        <v>2.05336E-10</v>
      </c>
      <c r="BJ215" s="1">
        <v>2.25696E-10</v>
      </c>
      <c r="BK215" s="1">
        <v>1.3848499999999999E-10</v>
      </c>
      <c r="BL215" s="1">
        <v>-5.26875E-10</v>
      </c>
      <c r="BN215">
        <v>3</v>
      </c>
      <c r="BO215" s="1">
        <v>-1.11801E-10</v>
      </c>
      <c r="BP215" s="1">
        <v>1.5699899999999999E-10</v>
      </c>
      <c r="BQ215" s="1">
        <v>2.5217299999999999E-10</v>
      </c>
      <c r="BR215" s="1">
        <v>2.3777200000000001E-10</v>
      </c>
      <c r="BS215" s="1">
        <v>5.3012000000000003E-10</v>
      </c>
      <c r="BT215" s="1">
        <v>7.6473300000000003E-10</v>
      </c>
      <c r="BU215" s="1">
        <v>9.887719999999999E-10</v>
      </c>
      <c r="BV215" s="1">
        <v>9.8382600000000007E-10</v>
      </c>
      <c r="BW215" s="1">
        <v>1.37094E-9</v>
      </c>
      <c r="BX215" s="1">
        <v>1.8471600000000001E-9</v>
      </c>
      <c r="BY215" s="1">
        <v>2.3993199999999999E-9</v>
      </c>
      <c r="BZ215" s="1">
        <v>3.2083199999999999E-9</v>
      </c>
      <c r="CA215" s="1">
        <v>4.2325400000000004E-9</v>
      </c>
      <c r="CB215" s="1">
        <v>5.0495400000000003E-9</v>
      </c>
      <c r="CC215" s="1">
        <v>7.6011499999999995E-9</v>
      </c>
      <c r="CD215" s="1">
        <v>9.0021000000000006E-9</v>
      </c>
      <c r="CE215" s="1">
        <v>1.2014300000000001E-8</v>
      </c>
      <c r="CF215" s="1">
        <v>1.67416E-8</v>
      </c>
      <c r="CG215" s="1">
        <v>2.2115700000000001E-8</v>
      </c>
      <c r="CH215" s="1">
        <v>2.7773099999999999E-8</v>
      </c>
      <c r="CI215" s="1">
        <v>3.71942E-8</v>
      </c>
      <c r="CJ215" s="1">
        <v>4.8819899999999998E-8</v>
      </c>
      <c r="CK215" s="1">
        <v>7.0193100000000004E-8</v>
      </c>
      <c r="CL215" s="1">
        <v>8.3236700000000003E-8</v>
      </c>
      <c r="CM215" s="1">
        <v>1.0758599999999999E-7</v>
      </c>
      <c r="CN215" s="1">
        <v>1.4065699999999999E-7</v>
      </c>
      <c r="CO215" s="1">
        <v>1.7830900000000001E-7</v>
      </c>
      <c r="CP215" s="1">
        <v>2.3618499999999999E-7</v>
      </c>
      <c r="CQ215" s="1">
        <v>3.1288799999999999E-7</v>
      </c>
      <c r="CR215" s="1">
        <v>4.1336399999999999E-7</v>
      </c>
      <c r="CS215" s="1">
        <v>5.0474799999999996E-7</v>
      </c>
      <c r="CT215" s="1">
        <v>6.9556800000000002E-7</v>
      </c>
      <c r="CU215" s="1">
        <v>9.14132E-7</v>
      </c>
      <c r="CV215" s="1">
        <v>1.2168200000000001E-6</v>
      </c>
      <c r="CW215" s="1">
        <v>1.5898800000000001E-6</v>
      </c>
      <c r="CX215" s="1">
        <v>2.1014299999999999E-6</v>
      </c>
      <c r="CY215" s="1">
        <v>2.76987E-6</v>
      </c>
      <c r="CZ215" s="1">
        <v>3.6784499999999999E-6</v>
      </c>
      <c r="DA215" s="1">
        <v>4.8139800000000003E-6</v>
      </c>
      <c r="DB215" s="1">
        <v>6.36391E-6</v>
      </c>
      <c r="DC215" s="1">
        <v>8.4895599999999997E-6</v>
      </c>
      <c r="DD215" s="1">
        <v>1.1194499999999999E-5</v>
      </c>
      <c r="DE215" s="1">
        <v>1.4755399999999999E-5</v>
      </c>
      <c r="DF215" s="1">
        <v>1.9502300000000001E-5</v>
      </c>
      <c r="DG215" s="1">
        <v>2.5828599999999999E-5</v>
      </c>
      <c r="DH215" s="1">
        <v>3.41886E-5</v>
      </c>
      <c r="DI215" s="1">
        <v>4.5482799999999998E-5</v>
      </c>
      <c r="DJ215" s="1">
        <v>6.0429900000000002E-5</v>
      </c>
      <c r="DK215" s="1">
        <v>8.0820200000000003E-5</v>
      </c>
      <c r="DL215">
        <v>1.0834E-4</v>
      </c>
      <c r="DM215">
        <v>1.46119E-4</v>
      </c>
      <c r="DN215">
        <v>1.98464E-4</v>
      </c>
      <c r="DO215">
        <v>2.7178599999999999E-4</v>
      </c>
      <c r="DP215">
        <v>3.7381900000000001E-4</v>
      </c>
      <c r="DQ215">
        <v>5.2546600000000004E-4</v>
      </c>
      <c r="DR215">
        <v>7.5571099999999995E-4</v>
      </c>
      <c r="DS215">
        <v>1.1181100000000001E-3</v>
      </c>
      <c r="DT215">
        <v>1.7256000000000001E-3</v>
      </c>
      <c r="DU215">
        <v>2.8045100000000001E-3</v>
      </c>
      <c r="DV215">
        <v>4.6966100000000004E-3</v>
      </c>
      <c r="DW215">
        <v>7.4943400000000004E-3</v>
      </c>
      <c r="DX215">
        <v>1.82294E-2</v>
      </c>
      <c r="DY215">
        <v>2.81888E-2</v>
      </c>
      <c r="ED215">
        <v>3</v>
      </c>
      <c r="EE215" s="1">
        <f t="shared" si="226"/>
        <v>-4773810298.4375048</v>
      </c>
      <c r="EF215" s="1">
        <f t="shared" si="249"/>
        <v>5824125117.6051311</v>
      </c>
      <c r="EG215" s="1">
        <f t="shared" si="250"/>
        <v>8203850737.7591801</v>
      </c>
      <c r="EH215" s="1">
        <f t="shared" si="228"/>
        <v>6684803319.6219578</v>
      </c>
      <c r="EI215" s="1">
        <f t="shared" si="229"/>
        <v>12998929234.083323</v>
      </c>
      <c r="EJ215" s="1">
        <f t="shared" si="230"/>
        <v>16354962984.212996</v>
      </c>
      <c r="EK215" s="1">
        <f t="shared" si="231"/>
        <v>18432003526.83522</v>
      </c>
      <c r="EL215" s="1">
        <f t="shared" si="232"/>
        <v>15983401053.021774</v>
      </c>
      <c r="EM215" s="1">
        <f t="shared" si="233"/>
        <v>19419566991.658955</v>
      </c>
      <c r="EN215" s="1">
        <f t="shared" si="234"/>
        <v>22749734067.315319</v>
      </c>
      <c r="EO215" s="1">
        <f t="shared" si="235"/>
        <v>25809147702.063305</v>
      </c>
      <c r="EP215" s="1">
        <f t="shared" si="236"/>
        <v>30112001778.191395</v>
      </c>
      <c r="EQ215" s="1">
        <f t="shared" si="237"/>
        <v>34616566576.852562</v>
      </c>
      <c r="ER215" s="1">
        <f t="shared" si="238"/>
        <v>35879701183.699234</v>
      </c>
      <c r="ES215" s="1">
        <f t="shared" si="239"/>
        <v>47103324815.106941</v>
      </c>
      <c r="ET215" s="1">
        <f t="shared" si="240"/>
        <v>48768139483.632576</v>
      </c>
      <c r="EU215" s="1">
        <f t="shared" si="241"/>
        <v>56437301253.314713</v>
      </c>
      <c r="EV215" s="1">
        <f t="shared" si="242"/>
        <v>68636636471.010406</v>
      </c>
      <c r="EW215" s="1">
        <f t="shared" si="243"/>
        <v>78996251361.308075</v>
      </c>
      <c r="EX215" s="1">
        <f t="shared" si="244"/>
        <v>86448210030.984116</v>
      </c>
      <c r="EY215" s="1">
        <f t="shared" si="245"/>
        <v>100826555268.36841</v>
      </c>
      <c r="EZ215" s="1">
        <f t="shared" si="246"/>
        <v>115144686945.5417</v>
      </c>
      <c r="FA215" s="1">
        <f t="shared" si="247"/>
        <v>144367956167.86197</v>
      </c>
      <c r="FB215" s="1">
        <f t="shared" si="248"/>
        <v>149202975719.95505</v>
      </c>
      <c r="FC215" s="1">
        <f t="shared" si="187"/>
        <v>167749111867.29535</v>
      </c>
      <c r="FD215" s="1">
        <f t="shared" si="188"/>
        <v>190316831400.57443</v>
      </c>
      <c r="FE215" s="1">
        <f t="shared" si="189"/>
        <v>211915033473.78638</v>
      </c>
      <c r="FF215" s="1">
        <f t="shared" si="190"/>
        <v>244015662379.27051</v>
      </c>
      <c r="FG215" s="1">
        <f t="shared" si="191"/>
        <v>279686269669.29785</v>
      </c>
      <c r="FH215" s="1">
        <f t="shared" si="192"/>
        <v>324602310648.86804</v>
      </c>
      <c r="FI215" s="1">
        <f t="shared" si="193"/>
        <v>338970699397.85638</v>
      </c>
      <c r="FJ215" s="1">
        <f t="shared" si="194"/>
        <v>414083174138.914</v>
      </c>
      <c r="FK215" s="1">
        <f t="shared" si="195"/>
        <v>471953301915.64807</v>
      </c>
      <c r="FL215" s="1">
        <f t="shared" si="196"/>
        <v>545454728606.88251</v>
      </c>
      <c r="FM215" s="1">
        <f t="shared" si="197"/>
        <v>618156259853.4425</v>
      </c>
      <c r="FN215" s="1">
        <f t="shared" si="198"/>
        <v>707876363633.42505</v>
      </c>
      <c r="FO215" s="1">
        <f t="shared" si="199"/>
        <v>807241512348.40125</v>
      </c>
      <c r="FP215" s="1">
        <f t="shared" si="199"/>
        <v>922643772109.98328</v>
      </c>
      <c r="FQ215" s="1">
        <f t="shared" si="210"/>
        <v>1042491998852.5432</v>
      </c>
      <c r="FR215" s="1">
        <f t="shared" si="211"/>
        <v>1179782297883.2478</v>
      </c>
      <c r="FS215" s="1">
        <f t="shared" si="212"/>
        <v>1334115355001.3865</v>
      </c>
      <c r="FT215" s="1">
        <f t="shared" si="213"/>
        <v>1484863055785.2256</v>
      </c>
      <c r="FU215" s="1">
        <f t="shared" si="214"/>
        <v>1638140751799.1516</v>
      </c>
      <c r="FV215" s="1">
        <f t="shared" si="215"/>
        <v>1785882618670.0654</v>
      </c>
      <c r="FW215" s="1">
        <f t="shared" si="216"/>
        <v>1918378173839.9573</v>
      </c>
      <c r="FX215" s="1">
        <f t="shared" si="217"/>
        <v>2022438572986.2124</v>
      </c>
      <c r="FY215" s="1">
        <f t="shared" si="218"/>
        <v>2082831000174.1033</v>
      </c>
      <c r="FZ215" s="1">
        <f t="shared" si="219"/>
        <v>2090831942668.7961</v>
      </c>
      <c r="GA215" s="1">
        <f t="shared" si="220"/>
        <v>2031926676651.4709</v>
      </c>
      <c r="GB215" s="1">
        <f t="shared" si="221"/>
        <v>1911303000092.3965</v>
      </c>
      <c r="GC215" s="1">
        <f t="shared" si="222"/>
        <v>1734475967599.2556</v>
      </c>
      <c r="GD215" s="1">
        <f t="shared" si="223"/>
        <v>1518479180321.4114</v>
      </c>
      <c r="GE215" s="1">
        <f t="shared" si="201"/>
        <v>1285016920373.8293</v>
      </c>
      <c r="GF215" s="1">
        <f t="shared" si="202"/>
        <v>1059004052292.1188</v>
      </c>
      <c r="GG215" s="1">
        <f t="shared" si="203"/>
        <v>840404548969.77112</v>
      </c>
      <c r="GH215" s="1">
        <f t="shared" si="200"/>
        <v>646756146173.90027</v>
      </c>
      <c r="GI215" s="1">
        <f t="shared" si="204"/>
        <v>483980260634.17242</v>
      </c>
      <c r="GJ215" s="1">
        <f t="shared" si="205"/>
        <v>352873034244.53259</v>
      </c>
      <c r="GK215" s="1">
        <f t="shared" si="206"/>
        <v>252350500064.03079</v>
      </c>
      <c r="GL215" s="1">
        <f t="shared" si="207"/>
        <v>182032807153.73724</v>
      </c>
      <c r="GM215" s="1">
        <f t="shared" si="207"/>
        <v>131434327875.52951</v>
      </c>
      <c r="GN215" s="1">
        <f t="shared" si="208"/>
        <v>65958618005.544029</v>
      </c>
      <c r="GO215" s="1">
        <f t="shared" si="209"/>
        <v>31320051817.07872</v>
      </c>
      <c r="GP215">
        <v>3</v>
      </c>
      <c r="GQ215">
        <f t="shared" si="224"/>
        <v>2.498976899598839E-7</v>
      </c>
      <c r="GR215" s="1">
        <f t="shared" si="227"/>
        <v>0.35852783776820646</v>
      </c>
      <c r="GS215" s="1">
        <f t="shared" si="225"/>
        <v>2090831942668.7961</v>
      </c>
    </row>
    <row r="216" spans="1:201" x14ac:dyDescent="0.25">
      <c r="A216">
        <v>2.8</v>
      </c>
      <c r="B216" s="1">
        <v>1.3319600000000001E-10</v>
      </c>
      <c r="C216" s="1">
        <v>1.33198E-10</v>
      </c>
      <c r="D216" s="1">
        <v>1.3318400000000001E-10</v>
      </c>
      <c r="E216" s="1">
        <v>1.3316900000000001E-10</v>
      </c>
      <c r="F216" s="1">
        <v>1.3318499999999999E-10</v>
      </c>
      <c r="G216" s="1">
        <v>1.33171E-10</v>
      </c>
      <c r="H216" s="1">
        <v>1.33159E-10</v>
      </c>
      <c r="I216" s="1">
        <v>1.33144E-10</v>
      </c>
      <c r="J216" s="1">
        <v>1.3316099999999999E-10</v>
      </c>
      <c r="K216" s="1">
        <v>1.33147E-10</v>
      </c>
      <c r="L216" s="1">
        <v>1.3316300000000001E-10</v>
      </c>
      <c r="M216" s="1">
        <v>1.3314800000000001E-10</v>
      </c>
      <c r="N216" s="1">
        <v>1.3315100000000001E-10</v>
      </c>
      <c r="O216" s="1">
        <v>1.3314200000000001E-10</v>
      </c>
      <c r="P216" s="1">
        <v>1.3314800000000001E-10</v>
      </c>
      <c r="Q216" s="1">
        <v>1.3314899999999999E-10</v>
      </c>
      <c r="R216" s="1">
        <v>1.3313300000000001E-10</v>
      </c>
      <c r="S216" s="1">
        <v>1.3313900000000001E-10</v>
      </c>
      <c r="T216" s="1">
        <v>1.3313300000000001E-10</v>
      </c>
      <c r="U216" s="1">
        <v>1.3313399999999999E-10</v>
      </c>
      <c r="V216" s="1">
        <v>1.3312400000000001E-10</v>
      </c>
      <c r="W216" s="1">
        <v>1.3311599999999999E-10</v>
      </c>
      <c r="X216" s="1">
        <v>1.33108E-10</v>
      </c>
      <c r="Y216" s="1">
        <v>1.3309100000000001E-10</v>
      </c>
      <c r="Z216" s="1">
        <v>1.3310300000000001E-10</v>
      </c>
      <c r="AA216" s="1">
        <v>1.3310699999999999E-10</v>
      </c>
      <c r="AB216" s="1">
        <v>1.3310300000000001E-10</v>
      </c>
      <c r="AC216" s="1">
        <v>1.3313000000000001E-10</v>
      </c>
      <c r="AD216" s="1">
        <v>1.3311599999999999E-10</v>
      </c>
      <c r="AE216" s="1">
        <v>1.3312E-10</v>
      </c>
      <c r="AF216" s="1">
        <v>1.32987E-10</v>
      </c>
      <c r="AG216" s="1">
        <v>1.3314299999999999E-10</v>
      </c>
      <c r="AH216" s="1">
        <v>1.3316900000000001E-10</v>
      </c>
      <c r="AI216" s="1">
        <v>1.33195E-10</v>
      </c>
      <c r="AJ216" s="1">
        <v>1.3321499999999999E-10</v>
      </c>
      <c r="AK216" s="1">
        <v>1.3324799999999999E-10</v>
      </c>
      <c r="AL216" s="1">
        <v>1.3328700000000001E-10</v>
      </c>
      <c r="AM216" s="1">
        <v>1.33352E-10</v>
      </c>
      <c r="AN216" s="1">
        <v>1.3341999999999999E-10</v>
      </c>
      <c r="AO216" s="1">
        <v>1.33518E-10</v>
      </c>
      <c r="AP216" s="1">
        <v>1.3364500000000001E-10</v>
      </c>
      <c r="AQ216" s="1">
        <v>1.3380299999999999E-10</v>
      </c>
      <c r="AR216" s="1">
        <v>1.3401399999999999E-10</v>
      </c>
      <c r="AS216" s="1">
        <v>1.34283E-10</v>
      </c>
      <c r="AT216" s="1">
        <v>1.3464300000000001E-10</v>
      </c>
      <c r="AU216" s="1">
        <v>1.35108E-10</v>
      </c>
      <c r="AV216" s="1">
        <v>1.3571599999999999E-10</v>
      </c>
      <c r="AW216" s="1">
        <v>1.3650899999999999E-10</v>
      </c>
      <c r="AX216" s="1">
        <v>1.3754700000000001E-10</v>
      </c>
      <c r="AY216" s="1">
        <v>1.38911E-10</v>
      </c>
      <c r="AZ216" s="1">
        <v>1.40686E-10</v>
      </c>
      <c r="BA216" s="1">
        <v>1.4302599999999999E-10</v>
      </c>
      <c r="BB216" s="1">
        <v>1.4611499999999999E-10</v>
      </c>
      <c r="BC216" s="1">
        <v>1.5040500000000001E-10</v>
      </c>
      <c r="BD216" s="1">
        <v>1.5602500000000001E-10</v>
      </c>
      <c r="BE216" s="1">
        <v>1.63521E-10</v>
      </c>
      <c r="BF216" s="1">
        <v>1.73727E-10</v>
      </c>
      <c r="BG216" s="1">
        <v>1.86689E-10</v>
      </c>
      <c r="BH216" s="1">
        <v>2.0065199999999999E-10</v>
      </c>
      <c r="BI216" s="1">
        <v>2.05414E-10</v>
      </c>
      <c r="BJ216" s="1">
        <v>2.2631299999999999E-10</v>
      </c>
      <c r="BK216" s="1">
        <v>1.4023299999999999E-10</v>
      </c>
      <c r="BL216" s="1">
        <v>-5.2532699999999996E-10</v>
      </c>
      <c r="BN216">
        <v>2.8</v>
      </c>
      <c r="BO216" s="1">
        <v>3.9287700000000002E-10</v>
      </c>
      <c r="BP216" s="1">
        <v>1.13311E-10</v>
      </c>
      <c r="BQ216" s="1">
        <v>-3.3901300000000001E-11</v>
      </c>
      <c r="BR216" s="1">
        <v>4.9410700000000004E-10</v>
      </c>
      <c r="BS216" s="1">
        <v>3.8115099999999998E-10</v>
      </c>
      <c r="BT216" s="1">
        <v>4.3496000000000002E-10</v>
      </c>
      <c r="BU216" s="1">
        <v>9.2304700000000001E-10</v>
      </c>
      <c r="BV216" s="1">
        <v>1.21553E-9</v>
      </c>
      <c r="BW216" s="1">
        <v>1.37376E-9</v>
      </c>
      <c r="BX216" s="1">
        <v>1.9209400000000002E-9</v>
      </c>
      <c r="BY216" s="1">
        <v>2.6735699999999999E-9</v>
      </c>
      <c r="BZ216" s="1">
        <v>3.04744E-9</v>
      </c>
      <c r="CA216" s="1">
        <v>3.9135099999999997E-9</v>
      </c>
      <c r="CB216" s="1">
        <v>5.40728E-9</v>
      </c>
      <c r="CC216" s="1">
        <v>7.5553499999999996E-9</v>
      </c>
      <c r="CD216" s="1">
        <v>8.9276799999999995E-9</v>
      </c>
      <c r="CE216" s="1">
        <v>1.25563E-8</v>
      </c>
      <c r="CF216" s="1">
        <v>1.7234399999999999E-8</v>
      </c>
      <c r="CG216" s="1">
        <v>2.12635E-8</v>
      </c>
      <c r="CH216" s="1">
        <v>2.87707E-8</v>
      </c>
      <c r="CI216" s="1">
        <v>3.6485200000000003E-8</v>
      </c>
      <c r="CJ216" s="1">
        <v>4.7413600000000002E-8</v>
      </c>
      <c r="CK216" s="1">
        <v>6.2581999999999998E-8</v>
      </c>
      <c r="CL216" s="1">
        <v>7.9245799999999996E-8</v>
      </c>
      <c r="CM216" s="1">
        <v>1.07571E-7</v>
      </c>
      <c r="CN216" s="1">
        <v>1.4188E-7</v>
      </c>
      <c r="CO216" s="1">
        <v>1.8631500000000001E-7</v>
      </c>
      <c r="CP216" s="1">
        <v>2.32921E-7</v>
      </c>
      <c r="CQ216" s="1">
        <v>2.9983800000000001E-7</v>
      </c>
      <c r="CR216" s="1">
        <v>4.0640199999999999E-7</v>
      </c>
      <c r="CS216" s="1">
        <v>5.7316700000000001E-7</v>
      </c>
      <c r="CT216" s="1">
        <v>7.1646999999999996E-7</v>
      </c>
      <c r="CU216" s="1">
        <v>9.15279E-7</v>
      </c>
      <c r="CV216" s="1">
        <v>1.207E-6</v>
      </c>
      <c r="CW216" s="1">
        <v>1.59504E-6</v>
      </c>
      <c r="CX216" s="1">
        <v>2.09137E-6</v>
      </c>
      <c r="CY216" s="1">
        <v>2.7618899999999999E-6</v>
      </c>
      <c r="CZ216" s="1">
        <v>3.6471000000000002E-6</v>
      </c>
      <c r="DA216" s="1">
        <v>4.8029299999999998E-6</v>
      </c>
      <c r="DB216" s="1">
        <v>6.3605299999999999E-6</v>
      </c>
      <c r="DC216" s="1">
        <v>8.4865499999999992E-6</v>
      </c>
      <c r="DD216" s="1">
        <v>1.1187E-5</v>
      </c>
      <c r="DE216" s="1">
        <v>1.47534E-5</v>
      </c>
      <c r="DF216" s="1">
        <v>1.9486900000000001E-5</v>
      </c>
      <c r="DG216" s="1">
        <v>2.5814799999999999E-5</v>
      </c>
      <c r="DH216" s="1">
        <v>3.4130900000000002E-5</v>
      </c>
      <c r="DI216" s="1">
        <v>4.5422900000000002E-5</v>
      </c>
      <c r="DJ216" s="1">
        <v>6.0369899999999999E-5</v>
      </c>
      <c r="DK216" s="1">
        <v>8.0796899999999999E-5</v>
      </c>
      <c r="DL216">
        <v>1.08195E-4</v>
      </c>
      <c r="DM216">
        <v>1.45897E-4</v>
      </c>
      <c r="DN216">
        <v>1.9813200000000001E-4</v>
      </c>
      <c r="DO216">
        <v>2.7132399999999998E-4</v>
      </c>
      <c r="DP216">
        <v>3.7294100000000001E-4</v>
      </c>
      <c r="DQ216">
        <v>5.2404299999999997E-4</v>
      </c>
      <c r="DR216">
        <v>7.5330899999999997E-4</v>
      </c>
      <c r="DS216">
        <v>1.1134199999999999E-3</v>
      </c>
      <c r="DT216">
        <v>1.71832E-3</v>
      </c>
      <c r="DU216">
        <v>2.7919500000000001E-3</v>
      </c>
      <c r="DV216">
        <v>4.6759499999999999E-3</v>
      </c>
      <c r="DW216">
        <v>7.47352E-3</v>
      </c>
      <c r="DX216">
        <v>1.8202200000000002E-2</v>
      </c>
      <c r="DY216">
        <v>2.8268700000000001E-2</v>
      </c>
      <c r="ED216">
        <v>2.8</v>
      </c>
      <c r="EE216" s="1">
        <f t="shared" si="226"/>
        <v>16295332635.676607</v>
      </c>
      <c r="EF216" s="1">
        <f t="shared" si="249"/>
        <v>4097899053.8000317</v>
      </c>
      <c r="EG216" s="1">
        <f t="shared" si="250"/>
        <v>-1066372354.0101471</v>
      </c>
      <c r="EH216" s="1">
        <f t="shared" si="228"/>
        <v>13515856707.749302</v>
      </c>
      <c r="EI216" s="1">
        <f t="shared" si="229"/>
        <v>9110280008.0874043</v>
      </c>
      <c r="EJ216" s="1">
        <f t="shared" si="230"/>
        <v>9042481511.8772621</v>
      </c>
      <c r="EK216" s="1">
        <f t="shared" si="231"/>
        <v>16695248719.64229</v>
      </c>
      <c r="EL216" s="1">
        <f t="shared" si="232"/>
        <v>19119225236.615616</v>
      </c>
      <c r="EM216" s="1">
        <f t="shared" si="233"/>
        <v>18883773526.485035</v>
      </c>
      <c r="EN216" s="1">
        <f t="shared" si="234"/>
        <v>22966275101.75824</v>
      </c>
      <c r="EO216" s="1">
        <f t="shared" si="235"/>
        <v>27929625433.214626</v>
      </c>
      <c r="EP216" s="1">
        <f t="shared" si="236"/>
        <v>27679100330.800182</v>
      </c>
      <c r="EQ216" s="1">
        <f t="shared" si="237"/>
        <v>31003512148.478729</v>
      </c>
      <c r="ER216" s="1">
        <f t="shared" si="238"/>
        <v>37286024974.012878</v>
      </c>
      <c r="ES216" s="1">
        <f t="shared" si="239"/>
        <v>45450130225.11277</v>
      </c>
      <c r="ET216" s="1">
        <f t="shared" si="240"/>
        <v>46818793927.243965</v>
      </c>
      <c r="EU216" s="1">
        <f t="shared" si="241"/>
        <v>57249880704.892059</v>
      </c>
      <c r="EV216" s="1">
        <f t="shared" si="242"/>
        <v>68547821436.7537</v>
      </c>
      <c r="EW216" s="1">
        <f t="shared" si="243"/>
        <v>73645059163.551163</v>
      </c>
      <c r="EX216" s="1">
        <f t="shared" si="244"/>
        <v>86852829123.248657</v>
      </c>
      <c r="EY216" s="1">
        <f t="shared" si="245"/>
        <v>95842910903.806</v>
      </c>
      <c r="EZ216" s="1">
        <f t="shared" si="246"/>
        <v>108406134532.12315</v>
      </c>
      <c r="FA216" s="1">
        <f t="shared" si="247"/>
        <v>124526620306.89601</v>
      </c>
      <c r="FB216" s="1">
        <f t="shared" si="248"/>
        <v>137047400067.55116</v>
      </c>
      <c r="FC216" s="1">
        <f t="shared" si="187"/>
        <v>162343091811.04395</v>
      </c>
      <c r="FD216" s="1">
        <f t="shared" si="188"/>
        <v>186610908053.4343</v>
      </c>
      <c r="FE216" s="1">
        <f t="shared" si="189"/>
        <v>213265954667.87222</v>
      </c>
      <c r="FF216" s="1">
        <f t="shared" si="190"/>
        <v>233173470893.74841</v>
      </c>
      <c r="FG216" s="1">
        <f t="shared" si="191"/>
        <v>260752458579.52859</v>
      </c>
      <c r="FH216" s="1">
        <f t="shared" si="192"/>
        <v>307511748020.95935</v>
      </c>
      <c r="FI216" s="1">
        <f t="shared" si="193"/>
        <v>368948919032.26831</v>
      </c>
      <c r="FJ216" s="1">
        <f t="shared" si="194"/>
        <v>410575350324.47607</v>
      </c>
      <c r="FK216" s="1">
        <f t="shared" si="195"/>
        <v>457321392849.74127</v>
      </c>
      <c r="FL216" s="1">
        <f t="shared" si="196"/>
        <v>524575985088.96381</v>
      </c>
      <c r="FM216" s="1">
        <f t="shared" si="197"/>
        <v>601204358728.4707</v>
      </c>
      <c r="FN216" s="1">
        <f t="shared" si="198"/>
        <v>683651869264.01318</v>
      </c>
      <c r="FO216" s="1">
        <f t="shared" si="199"/>
        <v>780724133602.56982</v>
      </c>
      <c r="FP216" s="1">
        <f t="shared" si="199"/>
        <v>890995417355.89563</v>
      </c>
      <c r="FQ216" s="1">
        <f t="shared" si="210"/>
        <v>1009237567148.8679</v>
      </c>
      <c r="FR216" s="1">
        <f t="shared" si="211"/>
        <v>1144696641474.3008</v>
      </c>
      <c r="FS216" s="1">
        <f t="shared" si="212"/>
        <v>1297088463526.323</v>
      </c>
      <c r="FT216" s="1">
        <f t="shared" si="213"/>
        <v>1444820469609.2092</v>
      </c>
      <c r="FU216" s="1">
        <f t="shared" si="214"/>
        <v>1595926730544.5056</v>
      </c>
      <c r="FV216" s="1">
        <f t="shared" si="215"/>
        <v>1742295975178.8669</v>
      </c>
      <c r="FW216" s="1">
        <f t="shared" si="216"/>
        <v>1876874281554.5278</v>
      </c>
      <c r="FX216" s="1">
        <f t="shared" si="217"/>
        <v>1983496001969.1936</v>
      </c>
      <c r="FY216" s="1">
        <f t="shared" si="218"/>
        <v>2049624130932.2153</v>
      </c>
      <c r="FZ216" s="1">
        <f t="shared" si="219"/>
        <v>2063480682764.3479</v>
      </c>
      <c r="GA216" s="1">
        <f t="shared" si="220"/>
        <v>2011576797903.5156</v>
      </c>
      <c r="GB216" s="1">
        <f t="shared" si="221"/>
        <v>1900070621135.167</v>
      </c>
      <c r="GC216" s="1">
        <f t="shared" si="222"/>
        <v>1729366273704.3555</v>
      </c>
      <c r="GD216" s="1">
        <f t="shared" si="223"/>
        <v>1518071635310.8569</v>
      </c>
      <c r="GE216" s="1">
        <f t="shared" si="201"/>
        <v>1287256546835.9595</v>
      </c>
      <c r="GF216" s="1">
        <f t="shared" si="202"/>
        <v>1063048497684.2927</v>
      </c>
      <c r="GG216" s="1">
        <f t="shared" si="203"/>
        <v>844539771844.68848</v>
      </c>
      <c r="GH216" s="1">
        <f t="shared" si="200"/>
        <v>650381835500.38855</v>
      </c>
      <c r="GI216" s="1">
        <f t="shared" si="204"/>
        <v>486841508067.56293</v>
      </c>
      <c r="GJ216" s="1">
        <f t="shared" si="205"/>
        <v>354711529452.09808</v>
      </c>
      <c r="GK216" s="1">
        <f t="shared" si="206"/>
        <v>253503197668.08566</v>
      </c>
      <c r="GL216" s="1">
        <f t="shared" si="207"/>
        <v>182701856319.5556</v>
      </c>
      <c r="GM216" s="1">
        <f t="shared" si="207"/>
        <v>131631924981.28668</v>
      </c>
      <c r="GN216" s="1">
        <f t="shared" si="208"/>
        <v>66060718464.372871</v>
      </c>
      <c r="GO216" s="1">
        <f t="shared" si="209"/>
        <v>31346807131.217529</v>
      </c>
      <c r="GP216">
        <v>2.8</v>
      </c>
      <c r="GQ216">
        <f t="shared" si="224"/>
        <v>2.498976899598839E-7</v>
      </c>
      <c r="GR216" s="1">
        <f t="shared" si="227"/>
        <v>0.35852783776820646</v>
      </c>
      <c r="GS216" s="1">
        <f t="shared" si="225"/>
        <v>2063480682764.3479</v>
      </c>
    </row>
    <row r="217" spans="1:201" x14ac:dyDescent="0.25">
      <c r="A217">
        <v>2.6</v>
      </c>
      <c r="B217" s="1">
        <v>1.3302400000000001E-10</v>
      </c>
      <c r="C217" s="1">
        <v>1.32924E-10</v>
      </c>
      <c r="D217" s="1">
        <v>1.3296199999999999E-10</v>
      </c>
      <c r="E217" s="1">
        <v>1.3293799999999999E-10</v>
      </c>
      <c r="F217" s="1">
        <v>1.32921E-10</v>
      </c>
      <c r="G217" s="1">
        <v>1.3294099999999999E-10</v>
      </c>
      <c r="H217" s="1">
        <v>1.3291999999999999E-10</v>
      </c>
      <c r="I217" s="1">
        <v>1.3290799999999999E-10</v>
      </c>
      <c r="J217" s="1">
        <v>1.32924E-10</v>
      </c>
      <c r="K217" s="1">
        <v>1.3290199999999999E-10</v>
      </c>
      <c r="L217" s="1">
        <v>1.32927E-10</v>
      </c>
      <c r="M217" s="1">
        <v>1.3289899999999999E-10</v>
      </c>
      <c r="N217" s="1">
        <v>1.3291999999999999E-10</v>
      </c>
      <c r="O217" s="1">
        <v>1.3291099999999999E-10</v>
      </c>
      <c r="P217" s="1">
        <v>1.3290499999999999E-10</v>
      </c>
      <c r="Q217" s="1">
        <v>1.329E-10</v>
      </c>
      <c r="R217" s="1">
        <v>1.3290199999999999E-10</v>
      </c>
      <c r="S217" s="1">
        <v>1.3289899999999999E-10</v>
      </c>
      <c r="T217" s="1">
        <v>1.329E-10</v>
      </c>
      <c r="U217" s="1">
        <v>1.3287799999999999E-10</v>
      </c>
      <c r="V217" s="1">
        <v>1.3287799999999999E-10</v>
      </c>
      <c r="W217" s="1">
        <v>1.3288000000000001E-10</v>
      </c>
      <c r="X217" s="1">
        <v>1.3287400000000001E-10</v>
      </c>
      <c r="Y217" s="1">
        <v>1.3287799999999999E-10</v>
      </c>
      <c r="Z217" s="1">
        <v>1.32879E-10</v>
      </c>
      <c r="AA217" s="1">
        <v>1.32852E-10</v>
      </c>
      <c r="AB217" s="1">
        <v>1.3291099999999999E-10</v>
      </c>
      <c r="AC217" s="1">
        <v>1.3287700000000001E-10</v>
      </c>
      <c r="AD217" s="1">
        <v>1.32852E-10</v>
      </c>
      <c r="AE217" s="1">
        <v>1.3290199999999999E-10</v>
      </c>
      <c r="AF217" s="1">
        <v>1.3265100000000001E-10</v>
      </c>
      <c r="AG217" s="1">
        <v>1.3285699999999999E-10</v>
      </c>
      <c r="AH217" s="1">
        <v>1.32924E-10</v>
      </c>
      <c r="AI217" s="1">
        <v>1.3294399999999999E-10</v>
      </c>
      <c r="AJ217" s="1">
        <v>1.3297699999999999E-10</v>
      </c>
      <c r="AK217" s="1">
        <v>1.3299E-10</v>
      </c>
      <c r="AL217" s="1">
        <v>1.3304600000000001E-10</v>
      </c>
      <c r="AM217" s="1">
        <v>1.33102E-10</v>
      </c>
      <c r="AN217" s="1">
        <v>1.33174E-10</v>
      </c>
      <c r="AO217" s="1">
        <v>1.3328E-10</v>
      </c>
      <c r="AP217" s="1">
        <v>1.3338399999999999E-10</v>
      </c>
      <c r="AQ217" s="1">
        <v>1.3355800000000001E-10</v>
      </c>
      <c r="AR217" s="1">
        <v>1.3376699999999999E-10</v>
      </c>
      <c r="AS217" s="1">
        <v>1.3404000000000001E-10</v>
      </c>
      <c r="AT217" s="1">
        <v>1.34391E-10</v>
      </c>
      <c r="AU217" s="1">
        <v>1.34856E-10</v>
      </c>
      <c r="AV217" s="1">
        <v>1.3545099999999999E-10</v>
      </c>
      <c r="AW217" s="1">
        <v>1.36244E-10</v>
      </c>
      <c r="AX217" s="1">
        <v>1.37272E-10</v>
      </c>
      <c r="AY217" s="1">
        <v>1.3862699999999999E-10</v>
      </c>
      <c r="AZ217" s="1">
        <v>1.40397E-10</v>
      </c>
      <c r="BA217" s="1">
        <v>1.4272799999999999E-10</v>
      </c>
      <c r="BB217" s="1">
        <v>1.4581300000000001E-10</v>
      </c>
      <c r="BC217" s="1">
        <v>1.5006199999999999E-10</v>
      </c>
      <c r="BD217" s="1">
        <v>1.5566900000000001E-10</v>
      </c>
      <c r="BE217" s="1">
        <v>1.6316300000000001E-10</v>
      </c>
      <c r="BF217" s="1">
        <v>1.73269E-10</v>
      </c>
      <c r="BG217" s="1">
        <v>1.8629000000000001E-10</v>
      </c>
      <c r="BH217" s="1">
        <v>2.00307E-10</v>
      </c>
      <c r="BI217" s="1">
        <v>2.05538E-10</v>
      </c>
      <c r="BJ217" s="1">
        <v>2.27022E-10</v>
      </c>
      <c r="BK217" s="1">
        <v>1.4226999999999999E-10</v>
      </c>
      <c r="BL217" s="1">
        <v>-5.2388700000000001E-10</v>
      </c>
      <c r="BN217">
        <v>2.6</v>
      </c>
      <c r="BO217" s="1">
        <v>1.26666E-10</v>
      </c>
      <c r="BP217" s="1">
        <v>1.9083499999999999E-10</v>
      </c>
      <c r="BQ217" s="1">
        <v>2.0852299999999999E-10</v>
      </c>
      <c r="BR217" s="1">
        <v>4.8362299999999995E-10</v>
      </c>
      <c r="BS217" s="1">
        <v>4.84134E-10</v>
      </c>
      <c r="BT217" s="1">
        <v>6.3170799999999997E-10</v>
      </c>
      <c r="BU217" s="1">
        <v>8.3587399999999996E-10</v>
      </c>
      <c r="BV217" s="1">
        <v>1.36935E-9</v>
      </c>
      <c r="BW217" s="1">
        <v>1.5983199999999999E-9</v>
      </c>
      <c r="BX217" s="1">
        <v>2.1173199999999999E-9</v>
      </c>
      <c r="BY217" s="1">
        <v>2.3756399999999999E-9</v>
      </c>
      <c r="BZ217" s="1">
        <v>3.4550000000000002E-9</v>
      </c>
      <c r="CA217" s="1">
        <v>4.3194900000000004E-9</v>
      </c>
      <c r="CB217" s="1">
        <v>6.3356499999999997E-9</v>
      </c>
      <c r="CC217" s="1">
        <v>7.6210500000000003E-9</v>
      </c>
      <c r="CD217" s="1">
        <v>8.4841200000000003E-9</v>
      </c>
      <c r="CE217" s="1">
        <v>1.25248E-8</v>
      </c>
      <c r="CF217" s="1">
        <v>1.7119400000000001E-8</v>
      </c>
      <c r="CG217" s="1">
        <v>2.2447900000000001E-8</v>
      </c>
      <c r="CH217" s="1">
        <v>2.8633900000000001E-8</v>
      </c>
      <c r="CI217" s="1">
        <v>3.71034E-8</v>
      </c>
      <c r="CJ217" s="1">
        <v>4.8886300000000001E-8</v>
      </c>
      <c r="CK217" s="1">
        <v>6.5328300000000004E-8</v>
      </c>
      <c r="CL217" s="1">
        <v>8.0563599999999998E-8</v>
      </c>
      <c r="CM217" s="1">
        <v>1.04892E-7</v>
      </c>
      <c r="CN217" s="1">
        <v>1.4745699999999999E-7</v>
      </c>
      <c r="CO217" s="1">
        <v>1.8989099999999999E-7</v>
      </c>
      <c r="CP217" s="1">
        <v>2.30499E-7</v>
      </c>
      <c r="CQ217" s="1">
        <v>3.1073300000000001E-7</v>
      </c>
      <c r="CR217" s="1">
        <v>4.0685400000000002E-7</v>
      </c>
      <c r="CS217" s="1">
        <v>5.4471800000000002E-7</v>
      </c>
      <c r="CT217" s="1">
        <v>6.8542499999999999E-7</v>
      </c>
      <c r="CU217" s="1">
        <v>9.0837600000000003E-7</v>
      </c>
      <c r="CV217" s="1">
        <v>1.2148199999999999E-6</v>
      </c>
      <c r="CW217" s="1">
        <v>1.59155E-6</v>
      </c>
      <c r="CX217" s="1">
        <v>2.08672E-6</v>
      </c>
      <c r="CY217" s="1">
        <v>2.7674700000000002E-6</v>
      </c>
      <c r="CZ217" s="1">
        <v>3.6463499999999998E-6</v>
      </c>
      <c r="DA217" s="1">
        <v>4.8225300000000004E-6</v>
      </c>
      <c r="DB217" s="1">
        <v>6.3531500000000003E-6</v>
      </c>
      <c r="DC217" s="1">
        <v>8.4733400000000001E-6</v>
      </c>
      <c r="DD217" s="1">
        <v>1.1146599999999999E-5</v>
      </c>
      <c r="DE217" s="1">
        <v>1.4738300000000001E-5</v>
      </c>
      <c r="DF217" s="1">
        <v>1.9457699999999998E-5</v>
      </c>
      <c r="DG217" s="1">
        <v>2.5770199999999999E-5</v>
      </c>
      <c r="DH217" s="1">
        <v>3.4071E-5</v>
      </c>
      <c r="DI217" s="1">
        <v>4.5369199999999999E-5</v>
      </c>
      <c r="DJ217" s="1">
        <v>6.0267099999999998E-5</v>
      </c>
      <c r="DK217" s="1">
        <v>8.0668999999999996E-5</v>
      </c>
      <c r="DL217">
        <v>1.0792E-4</v>
      </c>
      <c r="DM217">
        <v>1.4556700000000001E-4</v>
      </c>
      <c r="DN217">
        <v>1.9765700000000001E-4</v>
      </c>
      <c r="DO217">
        <v>2.7051000000000001E-4</v>
      </c>
      <c r="DP217">
        <v>3.7181300000000003E-4</v>
      </c>
      <c r="DQ217">
        <v>5.2216199999999995E-4</v>
      </c>
      <c r="DR217">
        <v>7.5018299999999997E-4</v>
      </c>
      <c r="DS217">
        <v>1.1097800000000001E-3</v>
      </c>
      <c r="DT217">
        <v>1.71014E-3</v>
      </c>
      <c r="DU217">
        <v>2.77831E-3</v>
      </c>
      <c r="DV217">
        <v>4.6531300000000001E-3</v>
      </c>
      <c r="DW217">
        <v>7.4494000000000001E-3</v>
      </c>
      <c r="DX217">
        <v>1.8178900000000001E-2</v>
      </c>
      <c r="DY217">
        <v>2.8347899999999999E-2</v>
      </c>
      <c r="ED217">
        <v>2.6</v>
      </c>
      <c r="EE217" s="1">
        <f t="shared" si="226"/>
        <v>5117317902.3436346</v>
      </c>
      <c r="EF217" s="1">
        <f t="shared" si="249"/>
        <v>6619118951.9623661</v>
      </c>
      <c r="EG217" s="1">
        <f t="shared" si="250"/>
        <v>6340587404.9388275</v>
      </c>
      <c r="EH217" s="1">
        <f t="shared" si="228"/>
        <v>12771465487.251572</v>
      </c>
      <c r="EI217" s="1">
        <f t="shared" si="229"/>
        <v>11115411468.838385</v>
      </c>
      <c r="EJ217" s="1">
        <f t="shared" si="230"/>
        <v>12680180624.200634</v>
      </c>
      <c r="EK217" s="1">
        <f t="shared" si="231"/>
        <v>14578409420.806425</v>
      </c>
      <c r="EL217" s="1">
        <f t="shared" si="232"/>
        <v>20779176821.661251</v>
      </c>
      <c r="EM217" s="1">
        <f t="shared" si="233"/>
        <v>21191620872.900311</v>
      </c>
      <c r="EN217" s="1">
        <f t="shared" si="234"/>
        <v>24388191487.27742</v>
      </c>
      <c r="EO217" s="1">
        <f t="shared" si="235"/>
        <v>23941486984.955593</v>
      </c>
      <c r="EP217" s="1">
        <f t="shared" si="236"/>
        <v>30214453130.317059</v>
      </c>
      <c r="EQ217" s="1">
        <f t="shared" si="237"/>
        <v>33037112658.665306</v>
      </c>
      <c r="ER217" s="1">
        <f t="shared" si="238"/>
        <v>42177727364.077934</v>
      </c>
      <c r="ES217" s="1">
        <f t="shared" si="239"/>
        <v>44182095844.059357</v>
      </c>
      <c r="ET217" s="1">
        <f t="shared" si="240"/>
        <v>42840539432.992966</v>
      </c>
      <c r="EU217" s="1">
        <f t="shared" si="241"/>
        <v>55136750156.443481</v>
      </c>
      <c r="EV217" s="1">
        <f t="shared" si="242"/>
        <v>65652520917.31292</v>
      </c>
      <c r="EW217" s="1">
        <f t="shared" si="243"/>
        <v>75039599549.046463</v>
      </c>
      <c r="EX217" s="1">
        <f t="shared" si="244"/>
        <v>83146644376.217087</v>
      </c>
      <c r="EY217" s="1">
        <f t="shared" si="245"/>
        <v>93894681388.878357</v>
      </c>
      <c r="EZ217" s="1">
        <f t="shared" si="246"/>
        <v>107838045949.27603</v>
      </c>
      <c r="FA217" s="1">
        <f t="shared" si="247"/>
        <v>125449455332.69255</v>
      </c>
      <c r="FB217" s="1">
        <f t="shared" si="248"/>
        <v>134899011763.05392</v>
      </c>
      <c r="FC217" s="1">
        <f t="shared" si="187"/>
        <v>153040931685.18643</v>
      </c>
      <c r="FD217" s="1">
        <f t="shared" si="188"/>
        <v>186571493282.33066</v>
      </c>
      <c r="FE217" s="1">
        <f t="shared" si="189"/>
        <v>211105435027.19281</v>
      </c>
      <c r="FF217" s="1">
        <f t="shared" si="190"/>
        <v>222115165260.28073</v>
      </c>
      <c r="FG217" s="1">
        <f t="shared" si="191"/>
        <v>259575578823.05576</v>
      </c>
      <c r="FH217" s="1">
        <f t="shared" si="192"/>
        <v>297902131900.72809</v>
      </c>
      <c r="FI217" s="1">
        <f t="shared" si="193"/>
        <v>334018388268.8288</v>
      </c>
      <c r="FJ217" s="1">
        <f t="shared" si="194"/>
        <v>376801194003.40118</v>
      </c>
      <c r="FK217" s="1">
        <f t="shared" si="195"/>
        <v>437664766006.27338</v>
      </c>
      <c r="FL217" s="1">
        <f t="shared" si="196"/>
        <v>508449846776.68475</v>
      </c>
      <c r="FM217" s="1">
        <f t="shared" si="197"/>
        <v>579204727727.26904</v>
      </c>
      <c r="FN217" s="1">
        <f t="shared" si="198"/>
        <v>656896786531.73511</v>
      </c>
      <c r="FO217" s="1">
        <f t="shared" si="199"/>
        <v>755212693309.36938</v>
      </c>
      <c r="FP217" s="1">
        <f t="shared" si="199"/>
        <v>859474999649.58862</v>
      </c>
      <c r="FQ217" s="1">
        <f t="shared" si="210"/>
        <v>978126420700.1394</v>
      </c>
      <c r="FR217" s="1">
        <f t="shared" si="211"/>
        <v>1106899070330.793</v>
      </c>
      <c r="FS217" s="1">
        <f t="shared" si="212"/>
        <v>1251660660647.7078</v>
      </c>
      <c r="FT217" s="1">
        <f t="shared" si="213"/>
        <v>1397547481492.5669</v>
      </c>
      <c r="FU217" s="1">
        <f t="shared" si="214"/>
        <v>1548523165853.5227</v>
      </c>
      <c r="FV217" s="1">
        <f t="shared" si="215"/>
        <v>1694839579330.3945</v>
      </c>
      <c r="FW217" s="1">
        <f t="shared" si="216"/>
        <v>1829100454035.9954</v>
      </c>
      <c r="FX217" s="1">
        <f t="shared" si="217"/>
        <v>1939436828539.4348</v>
      </c>
      <c r="FY217" s="1">
        <f t="shared" si="218"/>
        <v>2009648524506.9807</v>
      </c>
      <c r="FZ217" s="1">
        <f t="shared" si="219"/>
        <v>2031994458047.2288</v>
      </c>
      <c r="GA217" s="1">
        <f t="shared" si="220"/>
        <v>1988506642792.3333</v>
      </c>
      <c r="GB217" s="1">
        <f t="shared" si="221"/>
        <v>1887032342453.8511</v>
      </c>
      <c r="GC217" s="1">
        <f t="shared" si="222"/>
        <v>1723703050359.324</v>
      </c>
      <c r="GD217" s="1">
        <f t="shared" si="223"/>
        <v>1518003601248.2341</v>
      </c>
      <c r="GE217" s="1">
        <f t="shared" si="201"/>
        <v>1290986477825.2454</v>
      </c>
      <c r="GF217" s="1">
        <f t="shared" si="202"/>
        <v>1067975653813.4963</v>
      </c>
      <c r="GG217" s="1">
        <f t="shared" si="203"/>
        <v>849616995172.10144</v>
      </c>
      <c r="GH217" s="1">
        <f t="shared" si="200"/>
        <v>654619101424.81677</v>
      </c>
      <c r="GI217" s="1">
        <f t="shared" si="204"/>
        <v>489795812354.97559</v>
      </c>
      <c r="GJ217" s="1">
        <f t="shared" si="205"/>
        <v>356852049234.57166</v>
      </c>
      <c r="GK217" s="1">
        <f t="shared" si="206"/>
        <v>254830200972.39301</v>
      </c>
      <c r="GL217" s="1">
        <f t="shared" si="207"/>
        <v>183430290512.52969</v>
      </c>
      <c r="GM217" s="1">
        <f t="shared" si="207"/>
        <v>131860540986.22939</v>
      </c>
      <c r="GN217" s="1">
        <f t="shared" si="208"/>
        <v>66148386908.123894</v>
      </c>
      <c r="GO217" s="1">
        <f t="shared" si="209"/>
        <v>31369646387.161785</v>
      </c>
      <c r="GP217">
        <v>2.6</v>
      </c>
      <c r="GQ217">
        <f t="shared" si="224"/>
        <v>2.498976899598839E-7</v>
      </c>
      <c r="GR217" s="1">
        <f t="shared" si="227"/>
        <v>0.35852783776820646</v>
      </c>
      <c r="GS217" s="1">
        <f t="shared" si="225"/>
        <v>2031994458047.2288</v>
      </c>
    </row>
    <row r="218" spans="1:201" x14ac:dyDescent="0.25">
      <c r="A218">
        <v>2.4</v>
      </c>
      <c r="B218" s="1">
        <v>1.32743E-10</v>
      </c>
      <c r="C218" s="1">
        <v>1.3266999999999999E-10</v>
      </c>
      <c r="D218" s="1">
        <v>1.3266399999999999E-10</v>
      </c>
      <c r="E218" s="1">
        <v>1.3264299999999999E-10</v>
      </c>
      <c r="F218" s="1">
        <v>1.3266000000000001E-10</v>
      </c>
      <c r="G218" s="1">
        <v>1.32674E-10</v>
      </c>
      <c r="H218" s="1">
        <v>1.3265799999999999E-10</v>
      </c>
      <c r="I218" s="1">
        <v>1.32638E-10</v>
      </c>
      <c r="J218" s="1">
        <v>1.32629E-10</v>
      </c>
      <c r="K218" s="1">
        <v>1.3263600000000001E-10</v>
      </c>
      <c r="L218" s="1">
        <v>1.32653E-10</v>
      </c>
      <c r="M218" s="1">
        <v>1.32635E-10</v>
      </c>
      <c r="N218" s="1">
        <v>1.32623E-10</v>
      </c>
      <c r="O218" s="1">
        <v>1.3261899999999999E-10</v>
      </c>
      <c r="P218" s="1">
        <v>1.3262799999999999E-10</v>
      </c>
      <c r="Q218" s="1">
        <v>1.32626E-10</v>
      </c>
      <c r="R218" s="1">
        <v>1.3261800000000001E-10</v>
      </c>
      <c r="S218" s="1">
        <v>1.3260900000000001E-10</v>
      </c>
      <c r="T218" s="1">
        <v>1.32607E-10</v>
      </c>
      <c r="U218" s="1">
        <v>1.32605E-10</v>
      </c>
      <c r="V218" s="1">
        <v>1.32602E-10</v>
      </c>
      <c r="W218" s="1">
        <v>1.32602E-10</v>
      </c>
      <c r="X218" s="1">
        <v>1.32578E-10</v>
      </c>
      <c r="Y218" s="1">
        <v>1.32601E-10</v>
      </c>
      <c r="Z218" s="1">
        <v>1.3258499999999999E-10</v>
      </c>
      <c r="AA218" s="1">
        <v>1.3257299999999999E-10</v>
      </c>
      <c r="AB218" s="1">
        <v>1.32593E-10</v>
      </c>
      <c r="AC218" s="1">
        <v>1.32611E-10</v>
      </c>
      <c r="AD218" s="1">
        <v>1.32617E-10</v>
      </c>
      <c r="AE218" s="1">
        <v>1.3263699999999999E-10</v>
      </c>
      <c r="AF218" s="1">
        <v>1.3277700000000001E-10</v>
      </c>
      <c r="AG218" s="1">
        <v>1.3265499999999999E-10</v>
      </c>
      <c r="AH218" s="1">
        <v>1.32653E-10</v>
      </c>
      <c r="AI218" s="1">
        <v>1.3265E-10</v>
      </c>
      <c r="AJ218" s="1">
        <v>1.32683E-10</v>
      </c>
      <c r="AK218" s="1">
        <v>1.32722E-10</v>
      </c>
      <c r="AL218" s="1">
        <v>1.3275099999999999E-10</v>
      </c>
      <c r="AM218" s="1">
        <v>1.32807E-10</v>
      </c>
      <c r="AN218" s="1">
        <v>1.3289200000000001E-10</v>
      </c>
      <c r="AO218" s="1">
        <v>1.3298800000000001E-10</v>
      </c>
      <c r="AP218" s="1">
        <v>1.3310699999999999E-10</v>
      </c>
      <c r="AQ218" s="1">
        <v>1.33265E-10</v>
      </c>
      <c r="AR218" s="1">
        <v>1.33472E-10</v>
      </c>
      <c r="AS218" s="1">
        <v>1.3374E-10</v>
      </c>
      <c r="AT218" s="1">
        <v>1.3409100000000001E-10</v>
      </c>
      <c r="AU218" s="1">
        <v>1.3455299999999999E-10</v>
      </c>
      <c r="AV218" s="1">
        <v>1.3514999999999999E-10</v>
      </c>
      <c r="AW218" s="1">
        <v>1.3593500000000001E-10</v>
      </c>
      <c r="AX218" s="1">
        <v>1.3695799999999999E-10</v>
      </c>
      <c r="AY218" s="1">
        <v>1.3829899999999999E-10</v>
      </c>
      <c r="AZ218" s="1">
        <v>1.4006600000000001E-10</v>
      </c>
      <c r="BA218" s="1">
        <v>1.42376E-10</v>
      </c>
      <c r="BB218" s="1">
        <v>1.45438E-10</v>
      </c>
      <c r="BC218" s="1">
        <v>1.49678E-10</v>
      </c>
      <c r="BD218" s="1">
        <v>1.55273E-10</v>
      </c>
      <c r="BE218" s="1">
        <v>1.6273200000000001E-10</v>
      </c>
      <c r="BF218" s="1">
        <v>1.72898E-10</v>
      </c>
      <c r="BG218" s="1">
        <v>1.8590100000000001E-10</v>
      </c>
      <c r="BH218" s="1">
        <v>2.00081E-10</v>
      </c>
      <c r="BI218" s="1">
        <v>2.0584600000000001E-10</v>
      </c>
      <c r="BJ218" s="1">
        <v>2.2787600000000001E-10</v>
      </c>
      <c r="BK218" s="1">
        <v>1.4467700000000001E-10</v>
      </c>
      <c r="BL218" s="1">
        <v>-5.2222800000000005E-10</v>
      </c>
      <c r="BN218">
        <v>2.4</v>
      </c>
      <c r="BO218" s="1">
        <v>2.0220300000000001E-10</v>
      </c>
      <c r="BP218" s="1">
        <v>5.9738300000000006E-11</v>
      </c>
      <c r="BQ218" s="1">
        <v>3.5181399999999998E-10</v>
      </c>
      <c r="BR218" s="1">
        <v>5.0712699999999996E-10</v>
      </c>
      <c r="BS218" s="1">
        <v>7.48843E-10</v>
      </c>
      <c r="BT218" s="1">
        <v>6.1786099999999998E-10</v>
      </c>
      <c r="BU218" s="1">
        <v>1.02468E-9</v>
      </c>
      <c r="BV218" s="1">
        <v>1.47946E-9</v>
      </c>
      <c r="BW218" s="1">
        <v>1.4215499999999999E-9</v>
      </c>
      <c r="BX218" s="1">
        <v>2.0689400000000001E-9</v>
      </c>
      <c r="BY218" s="1">
        <v>2.7174700000000001E-9</v>
      </c>
      <c r="BZ218" s="1">
        <v>3.3271100000000001E-9</v>
      </c>
      <c r="CA218" s="1">
        <v>4.2182500000000004E-9</v>
      </c>
      <c r="CB218" s="1">
        <v>5.3996100000000001E-9</v>
      </c>
      <c r="CC218" s="1">
        <v>7.3471999999999996E-9</v>
      </c>
      <c r="CD218" s="1">
        <v>9.1925400000000006E-9</v>
      </c>
      <c r="CE218" s="1">
        <v>1.296E-8</v>
      </c>
      <c r="CF218" s="1">
        <v>1.7056399999999999E-8</v>
      </c>
      <c r="CG218" s="1">
        <v>2.18481E-8</v>
      </c>
      <c r="CH218" s="1">
        <v>2.88746E-8</v>
      </c>
      <c r="CI218" s="1">
        <v>3.76661E-8</v>
      </c>
      <c r="CJ218" s="1">
        <v>4.81279E-8</v>
      </c>
      <c r="CK218" s="1">
        <v>6.4770700000000002E-8</v>
      </c>
      <c r="CL218" s="1">
        <v>8.1812000000000005E-8</v>
      </c>
      <c r="CM218" s="1">
        <v>1.07709E-7</v>
      </c>
      <c r="CN218" s="1">
        <v>1.3496699999999999E-7</v>
      </c>
      <c r="CO218" s="1">
        <v>1.79492E-7</v>
      </c>
      <c r="CP218" s="1">
        <v>2.41514E-7</v>
      </c>
      <c r="CQ218" s="1">
        <v>3.0914500000000001E-7</v>
      </c>
      <c r="CR218" s="1">
        <v>4.1198000000000001E-7</v>
      </c>
      <c r="CS218" s="1">
        <v>4.3510599999999998E-7</v>
      </c>
      <c r="CT218" s="1">
        <v>6.9265799999999995E-7</v>
      </c>
      <c r="CU218" s="1">
        <v>9.1866300000000003E-7</v>
      </c>
      <c r="CV218" s="1">
        <v>1.2150800000000001E-6</v>
      </c>
      <c r="CW218" s="1">
        <v>1.5909600000000001E-6</v>
      </c>
      <c r="CX218" s="1">
        <v>2.0932900000000001E-6</v>
      </c>
      <c r="CY218" s="1">
        <v>2.7680099999999999E-6</v>
      </c>
      <c r="CZ218" s="1">
        <v>3.6565999999999999E-6</v>
      </c>
      <c r="DA218" s="1">
        <v>4.7944100000000001E-6</v>
      </c>
      <c r="DB218" s="1">
        <v>6.3373299999999999E-6</v>
      </c>
      <c r="DC218" s="1">
        <v>8.4391500000000003E-6</v>
      </c>
      <c r="DD218" s="1">
        <v>1.1133499999999999E-5</v>
      </c>
      <c r="DE218" s="1">
        <v>1.46978E-5</v>
      </c>
      <c r="DF218" s="1">
        <v>1.9414200000000001E-5</v>
      </c>
      <c r="DG218" s="1">
        <v>2.5698E-5</v>
      </c>
      <c r="DH218" s="1">
        <v>3.4025500000000001E-5</v>
      </c>
      <c r="DI218" s="1">
        <v>4.5257399999999998E-5</v>
      </c>
      <c r="DJ218" s="1">
        <v>6.0106799999999999E-5</v>
      </c>
      <c r="DK218" s="1">
        <v>8.0347399999999996E-5</v>
      </c>
      <c r="DL218">
        <v>1.0767E-4</v>
      </c>
      <c r="DM218">
        <v>1.4514199999999999E-4</v>
      </c>
      <c r="DN218">
        <v>1.9702200000000001E-4</v>
      </c>
      <c r="DO218">
        <v>2.6954000000000002E-4</v>
      </c>
      <c r="DP218">
        <v>3.7038799999999998E-4</v>
      </c>
      <c r="DQ218">
        <v>5.1973199999999996E-4</v>
      </c>
      <c r="DR218">
        <v>7.4667799999999997E-4</v>
      </c>
      <c r="DS218">
        <v>1.1035999999999999E-3</v>
      </c>
      <c r="DT218">
        <v>1.7004800000000001E-3</v>
      </c>
      <c r="DU218">
        <v>2.7613899999999999E-3</v>
      </c>
      <c r="DV218">
        <v>4.6268799999999999E-3</v>
      </c>
      <c r="DW218">
        <v>7.4255700000000003E-3</v>
      </c>
      <c r="DX218">
        <v>1.8162299999999999E-2</v>
      </c>
      <c r="DY218">
        <v>2.84575E-2</v>
      </c>
      <c r="ED218">
        <v>2.4</v>
      </c>
      <c r="EE218" s="1">
        <f t="shared" si="226"/>
        <v>7830823155.1706343</v>
      </c>
      <c r="EF218" s="1">
        <f t="shared" si="249"/>
        <v>1994835929.5770762</v>
      </c>
      <c r="EG218" s="1">
        <f t="shared" si="250"/>
        <v>10230967500.226711</v>
      </c>
      <c r="EH218" s="1">
        <f t="shared" si="228"/>
        <v>12814692965.979982</v>
      </c>
      <c r="EI218" s="1">
        <f t="shared" si="229"/>
        <v>16535172781.260021</v>
      </c>
      <c r="EJ218" s="1">
        <f t="shared" si="230"/>
        <v>11916626851.555643</v>
      </c>
      <c r="EK218" s="1">
        <f t="shared" si="231"/>
        <v>17185224831.661041</v>
      </c>
      <c r="EL218" s="1">
        <f t="shared" si="232"/>
        <v>21563449553.652836</v>
      </c>
      <c r="EM218" s="1">
        <f t="shared" si="233"/>
        <v>18036194859.421772</v>
      </c>
      <c r="EN218" s="1">
        <f t="shared" si="234"/>
        <v>22903956973.748814</v>
      </c>
      <c r="EO218" s="1">
        <f t="shared" si="235"/>
        <v>26287596528.794701</v>
      </c>
      <c r="EP218" s="1">
        <f t="shared" si="236"/>
        <v>27972899657.165054</v>
      </c>
      <c r="EQ218" s="1">
        <f t="shared" si="237"/>
        <v>30864643405.840958</v>
      </c>
      <c r="ER218" s="1">
        <f t="shared" si="238"/>
        <v>34416333142.232483</v>
      </c>
      <c r="ES218" s="1">
        <f t="shared" si="239"/>
        <v>40871446097.967567</v>
      </c>
      <c r="ET218" s="1">
        <f t="shared" si="240"/>
        <v>44558608898.171165</v>
      </c>
      <c r="EU218" s="1">
        <f t="shared" si="241"/>
        <v>54687230280.67363</v>
      </c>
      <c r="EV218" s="1">
        <f t="shared" si="242"/>
        <v>62645855314.94558</v>
      </c>
      <c r="EW218" s="1">
        <f t="shared" si="243"/>
        <v>69918084403.843048</v>
      </c>
      <c r="EX218" s="1">
        <f t="shared" si="244"/>
        <v>80507617776.704559</v>
      </c>
      <c r="EY218" s="1">
        <f t="shared" si="245"/>
        <v>91482931285.375107</v>
      </c>
      <c r="EZ218" s="1">
        <f t="shared" si="246"/>
        <v>101868965985.48509</v>
      </c>
      <c r="FA218" s="1">
        <f t="shared" si="247"/>
        <v>119033310304.47664</v>
      </c>
      <c r="FB218" s="1">
        <f t="shared" si="248"/>
        <v>131458536268.69763</v>
      </c>
      <c r="FC218" s="1">
        <f t="shared" si="187"/>
        <v>150423070859.98239</v>
      </c>
      <c r="FD218" s="1">
        <f t="shared" si="188"/>
        <v>163939187255.93448</v>
      </c>
      <c r="FE218" s="1">
        <f t="shared" si="189"/>
        <v>190426368650.73462</v>
      </c>
      <c r="FF218" s="1">
        <f t="shared" si="190"/>
        <v>223636205636.00961</v>
      </c>
      <c r="FG218" s="1">
        <f t="shared" si="191"/>
        <v>249444306349.52643</v>
      </c>
      <c r="FH218" s="1">
        <f t="shared" si="192"/>
        <v>289997311715.78455</v>
      </c>
      <c r="FI218" s="1">
        <f t="shared" si="193"/>
        <v>272867442402.08002</v>
      </c>
      <c r="FJ218" s="1">
        <f t="shared" si="194"/>
        <v>369530165650.50146</v>
      </c>
      <c r="FK218" s="1">
        <f t="shared" si="195"/>
        <v>425194429130.84491</v>
      </c>
      <c r="FL218" s="1">
        <f t="shared" si="196"/>
        <v>487191594647.98419</v>
      </c>
      <c r="FM218" s="1">
        <f t="shared" si="197"/>
        <v>554795901279.22766</v>
      </c>
      <c r="FN218" s="1">
        <f t="shared" si="198"/>
        <v>633833665641.49731</v>
      </c>
      <c r="FO218" s="1">
        <f t="shared" si="199"/>
        <v>724212633263.51758</v>
      </c>
      <c r="FP218" s="1">
        <f t="shared" si="199"/>
        <v>826503990513.86255</v>
      </c>
      <c r="FQ218" s="1">
        <f t="shared" si="210"/>
        <v>936176010579.15295</v>
      </c>
      <c r="FR218" s="1">
        <f t="shared" si="211"/>
        <v>1061984838529.5712</v>
      </c>
      <c r="FS218" s="1">
        <f t="shared" si="212"/>
        <v>1203766417067.8787</v>
      </c>
      <c r="FT218" s="1">
        <f t="shared" si="213"/>
        <v>1346090372090.1169</v>
      </c>
      <c r="FU218" s="1">
        <f t="shared" si="214"/>
        <v>1493094559344.8367</v>
      </c>
      <c r="FV218" s="1">
        <f t="shared" si="215"/>
        <v>1638099585312.1138</v>
      </c>
      <c r="FW218" s="1">
        <f t="shared" si="216"/>
        <v>1773592076145.0098</v>
      </c>
      <c r="FX218" s="1">
        <f t="shared" si="217"/>
        <v>1887622548765.6228</v>
      </c>
      <c r="FY218" s="1">
        <f t="shared" si="218"/>
        <v>1965184112845.2827</v>
      </c>
      <c r="FZ218" s="1">
        <f t="shared" si="219"/>
        <v>1995753472899.4626</v>
      </c>
      <c r="GA218" s="1">
        <f t="shared" si="220"/>
        <v>1964209556104.9634</v>
      </c>
      <c r="GB218" s="1">
        <f t="shared" si="221"/>
        <v>1870432547011.9197</v>
      </c>
      <c r="GC218" s="1">
        <f t="shared" si="222"/>
        <v>1717125849516.624</v>
      </c>
      <c r="GD218" s="1">
        <f t="shared" si="223"/>
        <v>1518027783307.8577</v>
      </c>
      <c r="GE218" s="1">
        <f t="shared" si="201"/>
        <v>1295164954085.6646</v>
      </c>
      <c r="GF218" s="1">
        <f t="shared" si="202"/>
        <v>1073841574147.702</v>
      </c>
      <c r="GG218" s="1">
        <f t="shared" si="203"/>
        <v>855775156402.15808</v>
      </c>
      <c r="GH218" s="1">
        <f t="shared" si="200"/>
        <v>659561350810.33887</v>
      </c>
      <c r="GI218" s="1">
        <f t="shared" si="204"/>
        <v>493354642966.60687</v>
      </c>
      <c r="GJ218" s="1">
        <f t="shared" si="205"/>
        <v>359232079249.94171</v>
      </c>
      <c r="GK218" s="1">
        <f t="shared" si="206"/>
        <v>256281934937.87146</v>
      </c>
      <c r="GL218" s="1">
        <f t="shared" si="207"/>
        <v>184205462516.52399</v>
      </c>
      <c r="GM218" s="1">
        <f t="shared" si="207"/>
        <v>132052836962.87108</v>
      </c>
      <c r="GN218" s="1">
        <f t="shared" si="208"/>
        <v>66210799859.869286</v>
      </c>
      <c r="GO218" s="1">
        <f t="shared" si="209"/>
        <v>31389356446.129856</v>
      </c>
      <c r="GP218">
        <v>2.4</v>
      </c>
      <c r="GQ218">
        <f t="shared" si="224"/>
        <v>2.498976899598839E-7</v>
      </c>
      <c r="GR218" s="1">
        <f t="shared" si="227"/>
        <v>0.35852783776820646</v>
      </c>
      <c r="GS218" s="1">
        <f t="shared" si="225"/>
        <v>1995753472899.4626</v>
      </c>
    </row>
    <row r="219" spans="1:201" x14ac:dyDescent="0.25">
      <c r="A219">
        <v>2.2000000000000002</v>
      </c>
      <c r="B219" s="1">
        <v>1.3241699999999999E-10</v>
      </c>
      <c r="C219" s="1">
        <v>1.32321E-10</v>
      </c>
      <c r="D219" s="1">
        <v>1.32352E-10</v>
      </c>
      <c r="E219" s="1">
        <v>1.32333E-10</v>
      </c>
      <c r="F219" s="1">
        <v>1.32321E-10</v>
      </c>
      <c r="G219" s="1">
        <v>1.32312E-10</v>
      </c>
      <c r="H219" s="1">
        <v>1.3233499999999999E-10</v>
      </c>
      <c r="I219" s="1">
        <v>1.3230400000000001E-10</v>
      </c>
      <c r="J219" s="1">
        <v>1.32318E-10</v>
      </c>
      <c r="K219" s="1">
        <v>1.3227100000000001E-10</v>
      </c>
      <c r="L219" s="1">
        <v>1.3226500000000001E-10</v>
      </c>
      <c r="M219" s="1">
        <v>1.3229500000000001E-10</v>
      </c>
      <c r="N219" s="1">
        <v>1.323E-10</v>
      </c>
      <c r="O219" s="1">
        <v>1.32294E-10</v>
      </c>
      <c r="P219" s="1">
        <v>1.3228900000000001E-10</v>
      </c>
      <c r="Q219" s="1">
        <v>1.32294E-10</v>
      </c>
      <c r="R219" s="1">
        <v>1.3227499999999999E-10</v>
      </c>
      <c r="S219" s="1">
        <v>1.3227E-10</v>
      </c>
      <c r="T219" s="1">
        <v>1.32273E-10</v>
      </c>
      <c r="U219" s="1">
        <v>1.32267E-10</v>
      </c>
      <c r="V219" s="1">
        <v>1.32252E-10</v>
      </c>
      <c r="W219" s="1">
        <v>1.32246E-10</v>
      </c>
      <c r="X219" s="1">
        <v>1.32231E-10</v>
      </c>
      <c r="Y219" s="1">
        <v>1.3225900000000001E-10</v>
      </c>
      <c r="Z219" s="1">
        <v>1.3224499999999999E-10</v>
      </c>
      <c r="AA219" s="1">
        <v>1.32267E-10</v>
      </c>
      <c r="AB219" s="1">
        <v>1.3228699999999999E-10</v>
      </c>
      <c r="AC219" s="1">
        <v>1.3226200000000001E-10</v>
      </c>
      <c r="AD219" s="1">
        <v>1.3226599999999999E-10</v>
      </c>
      <c r="AE219" s="1">
        <v>1.32294E-10</v>
      </c>
      <c r="AF219" s="1">
        <v>1.3242599999999999E-10</v>
      </c>
      <c r="AG219" s="1">
        <v>1.3226200000000001E-10</v>
      </c>
      <c r="AH219" s="1">
        <v>1.3228000000000001E-10</v>
      </c>
      <c r="AI219" s="1">
        <v>1.3230700000000001E-10</v>
      </c>
      <c r="AJ219" s="1">
        <v>1.3233499999999999E-10</v>
      </c>
      <c r="AK219" s="1">
        <v>1.3237E-10</v>
      </c>
      <c r="AL219" s="1">
        <v>1.32397E-10</v>
      </c>
      <c r="AM219" s="1">
        <v>1.32451E-10</v>
      </c>
      <c r="AN219" s="1">
        <v>1.3252100000000001E-10</v>
      </c>
      <c r="AO219" s="1">
        <v>1.32629E-10</v>
      </c>
      <c r="AP219" s="1">
        <v>1.32755E-10</v>
      </c>
      <c r="AQ219" s="1">
        <v>1.3291600000000001E-10</v>
      </c>
      <c r="AR219" s="1">
        <v>1.3312100000000001E-10</v>
      </c>
      <c r="AS219" s="1">
        <v>1.33385E-10</v>
      </c>
      <c r="AT219" s="1">
        <v>1.33738E-10</v>
      </c>
      <c r="AU219" s="1">
        <v>1.34193E-10</v>
      </c>
      <c r="AV219" s="1">
        <v>1.3478400000000001E-10</v>
      </c>
      <c r="AW219" s="1">
        <v>1.3556800000000001E-10</v>
      </c>
      <c r="AX219" s="1">
        <v>1.3658099999999999E-10</v>
      </c>
      <c r="AY219" s="1">
        <v>1.3790999999999999E-10</v>
      </c>
      <c r="AZ219" s="1">
        <v>1.39668E-10</v>
      </c>
      <c r="BA219" s="1">
        <v>1.41967E-10</v>
      </c>
      <c r="BB219" s="1">
        <v>1.4501E-10</v>
      </c>
      <c r="BC219" s="1">
        <v>1.49235E-10</v>
      </c>
      <c r="BD219" s="1">
        <v>1.5481000000000001E-10</v>
      </c>
      <c r="BE219" s="1">
        <v>1.6226500000000001E-10</v>
      </c>
      <c r="BF219" s="1">
        <v>1.72374E-10</v>
      </c>
      <c r="BG219" s="1">
        <v>1.8547399999999999E-10</v>
      </c>
      <c r="BH219" s="1">
        <v>1.9983499999999999E-10</v>
      </c>
      <c r="BI219" s="1">
        <v>2.0603900000000001E-10</v>
      </c>
      <c r="BJ219" s="1">
        <v>2.2890600000000001E-10</v>
      </c>
      <c r="BK219" s="1">
        <v>1.4738399999999999E-10</v>
      </c>
      <c r="BL219" s="1">
        <v>-5.2078599999999998E-10</v>
      </c>
      <c r="BN219">
        <v>2.2000000000000002</v>
      </c>
      <c r="BO219" s="1">
        <v>-8.1868600000000004E-11</v>
      </c>
      <c r="BP219" s="1">
        <v>2.0085000000000001E-10</v>
      </c>
      <c r="BQ219" s="1">
        <v>3.2463599999999999E-10</v>
      </c>
      <c r="BR219" s="1">
        <v>2.8367299999999999E-10</v>
      </c>
      <c r="BS219" s="1">
        <v>9.0588600000000003E-10</v>
      </c>
      <c r="BT219" s="1">
        <v>9.3385000000000004E-10</v>
      </c>
      <c r="BU219" s="1">
        <v>7.16782E-10</v>
      </c>
      <c r="BV219" s="1">
        <v>1.2661300000000001E-9</v>
      </c>
      <c r="BW219" s="1">
        <v>1.3600299999999999E-9</v>
      </c>
      <c r="BX219" s="1">
        <v>2.4020599999999999E-9</v>
      </c>
      <c r="BY219" s="1">
        <v>2.1632899999999999E-9</v>
      </c>
      <c r="BZ219" s="1">
        <v>3.4193900000000001E-9</v>
      </c>
      <c r="CA219" s="1">
        <v>4.3888100000000003E-9</v>
      </c>
      <c r="CB219" s="1">
        <v>6.4965200000000002E-9</v>
      </c>
      <c r="CC219" s="1">
        <v>7.2547900000000003E-9</v>
      </c>
      <c r="CD219" s="1">
        <v>9.2165199999999999E-9</v>
      </c>
      <c r="CE219" s="1">
        <v>1.2390899999999999E-8</v>
      </c>
      <c r="CF219" s="1">
        <v>1.7747599999999999E-8</v>
      </c>
      <c r="CG219" s="1">
        <v>2.2321300000000001E-8</v>
      </c>
      <c r="CH219" s="1">
        <v>2.8231200000000001E-8</v>
      </c>
      <c r="CI219" s="1">
        <v>3.7217600000000001E-8</v>
      </c>
      <c r="CJ219" s="1">
        <v>4.7536600000000002E-8</v>
      </c>
      <c r="CK219" s="1">
        <v>6.7562900000000002E-8</v>
      </c>
      <c r="CL219" s="1">
        <v>8.3157999999999996E-8</v>
      </c>
      <c r="CM219" s="1">
        <v>1.0724500000000001E-7</v>
      </c>
      <c r="CN219" s="1">
        <v>1.4231000000000001E-7</v>
      </c>
      <c r="CO219" s="1">
        <v>1.8587999999999999E-7</v>
      </c>
      <c r="CP219" s="1">
        <v>2.3624700000000001E-7</v>
      </c>
      <c r="CQ219" s="1">
        <v>3.0400200000000002E-7</v>
      </c>
      <c r="CR219" s="1">
        <v>4.1052800000000001E-7</v>
      </c>
      <c r="CS219" s="1">
        <v>6.2269000000000003E-7</v>
      </c>
      <c r="CT219" s="1">
        <v>7.2168399999999999E-7</v>
      </c>
      <c r="CU219" s="1">
        <v>9.2019499999999996E-7</v>
      </c>
      <c r="CV219" s="1">
        <v>1.2090100000000001E-6</v>
      </c>
      <c r="CW219" s="1">
        <v>1.5874E-6</v>
      </c>
      <c r="CX219" s="1">
        <v>2.0944799999999999E-6</v>
      </c>
      <c r="CY219" s="1">
        <v>2.7484900000000002E-6</v>
      </c>
      <c r="CZ219" s="1">
        <v>3.6552799999999998E-6</v>
      </c>
      <c r="DA219" s="1">
        <v>4.7688799999999996E-6</v>
      </c>
      <c r="DB219" s="1">
        <v>6.3283199999999997E-6</v>
      </c>
      <c r="DC219" s="1">
        <v>8.4038999999999993E-6</v>
      </c>
      <c r="DD219" s="1">
        <v>1.10803E-5</v>
      </c>
      <c r="DE219" s="1">
        <v>1.46516E-5</v>
      </c>
      <c r="DF219" s="1">
        <v>1.9351099999999998E-5</v>
      </c>
      <c r="DG219" s="1">
        <v>2.55957E-5</v>
      </c>
      <c r="DH219" s="1">
        <v>3.3900699999999999E-5</v>
      </c>
      <c r="DI219" s="1">
        <v>4.5071599999999997E-5</v>
      </c>
      <c r="DJ219" s="1">
        <v>5.9880699999999997E-5</v>
      </c>
      <c r="DK219" s="1">
        <v>8.0124799999999996E-5</v>
      </c>
      <c r="DL219">
        <v>1.07317E-4</v>
      </c>
      <c r="DM219">
        <v>1.44497E-4</v>
      </c>
      <c r="DN219">
        <v>1.9616499999999999E-4</v>
      </c>
      <c r="DO219">
        <v>2.6835200000000002E-4</v>
      </c>
      <c r="DP219">
        <v>3.6850300000000001E-4</v>
      </c>
      <c r="DQ219">
        <v>5.1708400000000001E-4</v>
      </c>
      <c r="DR219">
        <v>7.42218E-4</v>
      </c>
      <c r="DS219">
        <v>1.0960399999999999E-3</v>
      </c>
      <c r="DT219">
        <v>1.6892000000000001E-3</v>
      </c>
      <c r="DU219">
        <v>2.7430499999999999E-3</v>
      </c>
      <c r="DV219">
        <v>4.6001599999999998E-3</v>
      </c>
      <c r="DW219">
        <v>7.3990999999999996E-3</v>
      </c>
      <c r="DX219">
        <v>1.8143800000000002E-2</v>
      </c>
      <c r="DY219">
        <v>2.8566899999999999E-2</v>
      </c>
      <c r="ED219">
        <v>2.2000000000000002</v>
      </c>
      <c r="EE219" s="1">
        <f t="shared" si="226"/>
        <v>-3022129765.2182536</v>
      </c>
      <c r="EF219" s="1">
        <f t="shared" si="249"/>
        <v>6373333081.3373537</v>
      </c>
      <c r="EG219" s="1">
        <f t="shared" si="250"/>
        <v>9019331354.4961147</v>
      </c>
      <c r="EH219" s="1">
        <f t="shared" si="228"/>
        <v>6850833055.2431726</v>
      </c>
      <c r="EI219" s="1">
        <f t="shared" si="229"/>
        <v>19035836742.507034</v>
      </c>
      <c r="EJ219" s="1">
        <f t="shared" si="230"/>
        <v>17082587949.863173</v>
      </c>
      <c r="EK219" s="1">
        <f t="shared" si="231"/>
        <v>11467057165.284685</v>
      </c>
      <c r="EL219" s="1">
        <f t="shared" si="232"/>
        <v>17576464361.582443</v>
      </c>
      <c r="EM219" s="1">
        <f t="shared" si="233"/>
        <v>16489957585.050703</v>
      </c>
      <c r="EN219" s="1">
        <f t="shared" si="234"/>
        <v>25213751943.648132</v>
      </c>
      <c r="EO219" s="1">
        <f t="shared" si="235"/>
        <v>19776228395.355324</v>
      </c>
      <c r="EP219" s="1">
        <f t="shared" si="236"/>
        <v>27357747565.690872</v>
      </c>
      <c r="EQ219" s="1">
        <f t="shared" si="237"/>
        <v>30635024053.324543</v>
      </c>
      <c r="ER219" s="1">
        <f t="shared" si="238"/>
        <v>39490163635.727081</v>
      </c>
      <c r="ES219" s="1">
        <f t="shared" si="239"/>
        <v>38411656064.964066</v>
      </c>
      <c r="ET219" s="1">
        <f t="shared" si="240"/>
        <v>42564014318.917374</v>
      </c>
      <c r="EU219" s="1">
        <f t="shared" si="241"/>
        <v>49739416777.17749</v>
      </c>
      <c r="EV219" s="1">
        <f t="shared" si="242"/>
        <v>62044657416.248566</v>
      </c>
      <c r="EW219" s="1">
        <f t="shared" si="243"/>
        <v>68041938129.372368</v>
      </c>
      <c r="EX219" s="1">
        <f t="shared" si="244"/>
        <v>74939015313.281448</v>
      </c>
      <c r="EY219" s="1">
        <f t="shared" si="245"/>
        <v>85911662567.519318</v>
      </c>
      <c r="EZ219" s="1">
        <f t="shared" si="246"/>
        <v>95547634932.70549</v>
      </c>
      <c r="FA219" s="1">
        <f t="shared" si="247"/>
        <v>118057173962.22264</v>
      </c>
      <c r="FB219" s="1">
        <f t="shared" si="248"/>
        <v>127138771135.39413</v>
      </c>
      <c r="FC219" s="1">
        <f t="shared" si="187"/>
        <v>142571433952.40613</v>
      </c>
      <c r="FD219" s="1">
        <f t="shared" si="188"/>
        <v>165309724117.68698</v>
      </c>
      <c r="FE219" s="1">
        <f t="shared" si="189"/>
        <v>188593459660.58755</v>
      </c>
      <c r="FF219" s="1">
        <f t="shared" si="190"/>
        <v>208013688797.25623</v>
      </c>
      <c r="FG219" s="1">
        <f t="shared" si="191"/>
        <v>233185181486.14044</v>
      </c>
      <c r="FH219" s="1">
        <f t="shared" si="192"/>
        <v>274995505079.79425</v>
      </c>
      <c r="FI219" s="1">
        <f t="shared" si="193"/>
        <v>368395381935.75879</v>
      </c>
      <c r="FJ219" s="1">
        <f t="shared" si="194"/>
        <v>363454879852.8858</v>
      </c>
      <c r="FK219" s="1">
        <f t="shared" si="195"/>
        <v>403698364527.97809</v>
      </c>
      <c r="FL219" s="1">
        <f t="shared" si="196"/>
        <v>461699268638.10004</v>
      </c>
      <c r="FM219" s="1">
        <f t="shared" si="197"/>
        <v>526921505919.61151</v>
      </c>
      <c r="FN219" s="1">
        <f t="shared" si="198"/>
        <v>603436310822.7605</v>
      </c>
      <c r="FO219" s="1">
        <f t="shared" si="199"/>
        <v>684901409227.81177</v>
      </c>
      <c r="FP219" s="1">
        <f t="shared" si="199"/>
        <v>786676944766.95081</v>
      </c>
      <c r="FQ219" s="1">
        <f t="shared" si="210"/>
        <v>886242477353.09558</v>
      </c>
      <c r="FR219" s="1">
        <f t="shared" si="211"/>
        <v>1011410090038.5532</v>
      </c>
      <c r="FS219" s="1">
        <f t="shared" si="212"/>
        <v>1147037475661.1008</v>
      </c>
      <c r="FT219" s="1">
        <f t="shared" si="213"/>
        <v>1285314008534.1184</v>
      </c>
      <c r="FU219" s="1">
        <f t="shared" si="214"/>
        <v>1430390278753.9575</v>
      </c>
      <c r="FV219" s="1">
        <f t="shared" si="215"/>
        <v>1573433701136.623</v>
      </c>
      <c r="FW219" s="1">
        <f t="shared" si="216"/>
        <v>1710190542620.2961</v>
      </c>
      <c r="FX219" s="1">
        <f t="shared" si="217"/>
        <v>1827483540312.7317</v>
      </c>
      <c r="FY219" s="1">
        <f t="shared" si="218"/>
        <v>1912099995031.739</v>
      </c>
      <c r="FZ219" s="1">
        <f t="shared" si="219"/>
        <v>1953039158775.8962</v>
      </c>
      <c r="GA219" s="1">
        <f t="shared" si="220"/>
        <v>1932111438711.6738</v>
      </c>
      <c r="GB219" s="1">
        <f t="shared" si="221"/>
        <v>1850632597585.5703</v>
      </c>
      <c r="GC219" s="1">
        <f t="shared" si="222"/>
        <v>1709756083587.8032</v>
      </c>
      <c r="GD219" s="1">
        <f t="shared" si="223"/>
        <v>1518322363919.9111</v>
      </c>
      <c r="GE219" s="1">
        <f t="shared" si="201"/>
        <v>1299962161790.7815</v>
      </c>
      <c r="GF219" s="1">
        <f t="shared" si="202"/>
        <v>1081164490188.4824</v>
      </c>
      <c r="GG219" s="1">
        <f t="shared" si="203"/>
        <v>862677841805.98389</v>
      </c>
      <c r="GH219" s="1">
        <f t="shared" si="200"/>
        <v>665473718957.89734</v>
      </c>
      <c r="GI219" s="1">
        <f t="shared" si="204"/>
        <v>498030911263.45636</v>
      </c>
      <c r="GJ219" s="1">
        <f t="shared" si="205"/>
        <v>361990105888.56177</v>
      </c>
      <c r="GK219" s="1">
        <f t="shared" si="206"/>
        <v>257875167441.17294</v>
      </c>
      <c r="GL219" s="1">
        <f t="shared" si="207"/>
        <v>185049183158.46451</v>
      </c>
      <c r="GM219" s="1">
        <f t="shared" si="207"/>
        <v>132246058836.83723</v>
      </c>
      <c r="GN219" s="1">
        <f t="shared" si="208"/>
        <v>66278429564.107224</v>
      </c>
      <c r="GO219" s="1">
        <f t="shared" si="209"/>
        <v>31401120575.090157</v>
      </c>
      <c r="GP219">
        <v>2.2000000000000002</v>
      </c>
      <c r="GQ219">
        <f t="shared" si="224"/>
        <v>2.498976899598839E-7</v>
      </c>
      <c r="GR219" s="1">
        <f t="shared" si="227"/>
        <v>0.35852783776820646</v>
      </c>
      <c r="GS219" s="1">
        <f t="shared" si="225"/>
        <v>1953039158775.8962</v>
      </c>
    </row>
    <row r="220" spans="1:201" x14ac:dyDescent="0.25">
      <c r="A220">
        <v>2</v>
      </c>
      <c r="B220" s="1">
        <v>1.3197099999999999E-10</v>
      </c>
      <c r="C220" s="1">
        <v>1.3197600000000001E-10</v>
      </c>
      <c r="D220" s="1">
        <v>1.31978E-10</v>
      </c>
      <c r="E220" s="1">
        <v>1.3192899999999999E-10</v>
      </c>
      <c r="F220" s="1">
        <v>1.31948E-10</v>
      </c>
      <c r="G220" s="1">
        <v>1.3193700000000001E-10</v>
      </c>
      <c r="H220" s="1">
        <v>1.31912E-10</v>
      </c>
      <c r="I220" s="1">
        <v>1.31908E-10</v>
      </c>
      <c r="J220" s="1">
        <v>1.31915E-10</v>
      </c>
      <c r="K220" s="1">
        <v>1.3187999999999999E-10</v>
      </c>
      <c r="L220" s="1">
        <v>1.3189199999999999E-10</v>
      </c>
      <c r="M220" s="1">
        <v>1.3188800000000001E-10</v>
      </c>
      <c r="N220" s="1">
        <v>1.3189199999999999E-10</v>
      </c>
      <c r="O220" s="1">
        <v>1.31887E-10</v>
      </c>
      <c r="P220" s="1">
        <v>1.31869E-10</v>
      </c>
      <c r="Q220" s="1">
        <v>1.31881E-10</v>
      </c>
      <c r="R220" s="1">
        <v>1.3186700000000001E-10</v>
      </c>
      <c r="S220" s="1">
        <v>1.3185800000000001E-10</v>
      </c>
      <c r="T220" s="1">
        <v>1.3186400000000001E-10</v>
      </c>
      <c r="U220" s="1">
        <v>1.3185299999999999E-10</v>
      </c>
      <c r="V220" s="1">
        <v>1.3184399999999999E-10</v>
      </c>
      <c r="W220" s="1">
        <v>1.3184900000000001E-10</v>
      </c>
      <c r="X220" s="1">
        <v>1.3183700000000001E-10</v>
      </c>
      <c r="Y220" s="1">
        <v>1.31854E-10</v>
      </c>
      <c r="Z220" s="1">
        <v>1.3182800000000001E-10</v>
      </c>
      <c r="AA220" s="1">
        <v>1.31815E-10</v>
      </c>
      <c r="AB220" s="1">
        <v>1.31854E-10</v>
      </c>
      <c r="AC220" s="1">
        <v>1.31848E-10</v>
      </c>
      <c r="AD220" s="1">
        <v>1.3183E-10</v>
      </c>
      <c r="AE220" s="1">
        <v>1.3183400000000001E-10</v>
      </c>
      <c r="AF220" s="1">
        <v>1.3202100000000001E-10</v>
      </c>
      <c r="AG220" s="1">
        <v>1.3183700000000001E-10</v>
      </c>
      <c r="AH220" s="1">
        <v>1.31878E-10</v>
      </c>
      <c r="AI220" s="1">
        <v>1.3189199999999999E-10</v>
      </c>
      <c r="AJ220" s="1">
        <v>1.3191000000000001E-10</v>
      </c>
      <c r="AK220" s="1">
        <v>1.3195200000000001E-10</v>
      </c>
      <c r="AL220" s="1">
        <v>1.31975E-10</v>
      </c>
      <c r="AM220" s="1">
        <v>1.3204299999999999E-10</v>
      </c>
      <c r="AN220" s="1">
        <v>1.3211799999999999E-10</v>
      </c>
      <c r="AO220" s="1">
        <v>1.3221100000000001E-10</v>
      </c>
      <c r="AP220" s="1">
        <v>1.3233E-10</v>
      </c>
      <c r="AQ220" s="1">
        <v>1.3248800000000001E-10</v>
      </c>
      <c r="AR220" s="1">
        <v>1.32689E-10</v>
      </c>
      <c r="AS220" s="1">
        <v>1.3295500000000001E-10</v>
      </c>
      <c r="AT220" s="1">
        <v>1.33304E-10</v>
      </c>
      <c r="AU220" s="1">
        <v>1.33762E-10</v>
      </c>
      <c r="AV220" s="1">
        <v>1.34343E-10</v>
      </c>
      <c r="AW220" s="1">
        <v>1.35124E-10</v>
      </c>
      <c r="AX220" s="1">
        <v>1.3612800000000001E-10</v>
      </c>
      <c r="AY220" s="1">
        <v>1.3746099999999999E-10</v>
      </c>
      <c r="AZ220" s="1">
        <v>1.3920299999999999E-10</v>
      </c>
      <c r="BA220" s="1">
        <v>1.4148399999999999E-10</v>
      </c>
      <c r="BB220" s="1">
        <v>1.44525E-10</v>
      </c>
      <c r="BC220" s="1">
        <v>1.48723E-10</v>
      </c>
      <c r="BD220" s="1">
        <v>1.5428300000000001E-10</v>
      </c>
      <c r="BE220" s="1">
        <v>1.61734E-10</v>
      </c>
      <c r="BF220" s="1">
        <v>1.7185399999999999E-10</v>
      </c>
      <c r="BG220" s="1">
        <v>1.8503600000000001E-10</v>
      </c>
      <c r="BH220" s="1">
        <v>1.9960299999999999E-10</v>
      </c>
      <c r="BI220" s="1">
        <v>2.0647399999999999E-10</v>
      </c>
      <c r="BJ220" s="1">
        <v>2.30086E-10</v>
      </c>
      <c r="BK220" s="1">
        <v>1.50353E-10</v>
      </c>
      <c r="BL220" s="1">
        <v>-5.1886599999999995E-10</v>
      </c>
      <c r="BN220">
        <v>2</v>
      </c>
      <c r="BO220" s="1">
        <v>-6.1940400000000006E-11</v>
      </c>
      <c r="BP220" s="1">
        <v>2.3268599999999999E-10</v>
      </c>
      <c r="BQ220" s="1">
        <v>1.92761E-10</v>
      </c>
      <c r="BR220" s="1">
        <v>4.0494999999999998E-10</v>
      </c>
      <c r="BS220" s="1">
        <v>4.9669700000000003E-10</v>
      </c>
      <c r="BT220" s="1">
        <v>5.7233100000000004E-10</v>
      </c>
      <c r="BU220" s="1">
        <v>8.9568299999999998E-10</v>
      </c>
      <c r="BV220" s="1">
        <v>1.3057400000000001E-9</v>
      </c>
      <c r="BW220" s="1">
        <v>1.8309899999999999E-9</v>
      </c>
      <c r="BX220" s="1">
        <v>2.0568899999999999E-9</v>
      </c>
      <c r="BY220" s="1">
        <v>2.8051700000000001E-9</v>
      </c>
      <c r="BZ220" s="1">
        <v>3.3237200000000002E-9</v>
      </c>
      <c r="CA220" s="1">
        <v>4.1546800000000004E-9</v>
      </c>
      <c r="CB220" s="1">
        <v>6.2503700000000002E-9</v>
      </c>
      <c r="CC220" s="1">
        <v>7.7813199999999998E-9</v>
      </c>
      <c r="CD220" s="1">
        <v>9.4425900000000006E-9</v>
      </c>
      <c r="CE220" s="1">
        <v>1.30836E-8</v>
      </c>
      <c r="CF220" s="1">
        <v>1.7582999999999999E-8</v>
      </c>
      <c r="CG220" s="1">
        <v>2.2486500000000001E-8</v>
      </c>
      <c r="CH220" s="1">
        <v>2.9497299999999999E-8</v>
      </c>
      <c r="CI220" s="1">
        <v>3.7367199999999997E-8</v>
      </c>
      <c r="CJ220" s="1">
        <v>4.7241300000000002E-8</v>
      </c>
      <c r="CK220" s="1">
        <v>6.2962299999999995E-8</v>
      </c>
      <c r="CL220" s="1">
        <v>8.301E-8</v>
      </c>
      <c r="CM220" s="1">
        <v>1.09019E-7</v>
      </c>
      <c r="CN220" s="1">
        <v>1.45971E-7</v>
      </c>
      <c r="CO220" s="1">
        <v>1.85391E-7</v>
      </c>
      <c r="CP220" s="1">
        <v>2.3428400000000001E-7</v>
      </c>
      <c r="CQ220" s="1">
        <v>3.1629399999999999E-7</v>
      </c>
      <c r="CR220" s="1">
        <v>4.1081800000000002E-7</v>
      </c>
      <c r="CS220" s="1">
        <v>4.68084E-7</v>
      </c>
      <c r="CT220" s="1">
        <v>6.7708000000000003E-7</v>
      </c>
      <c r="CU220" s="1">
        <v>9.2280200000000003E-7</v>
      </c>
      <c r="CV220" s="1">
        <v>1.20679E-6</v>
      </c>
      <c r="CW220" s="1">
        <v>1.5803999999999999E-6</v>
      </c>
      <c r="CX220" s="1">
        <v>2.0842400000000001E-6</v>
      </c>
      <c r="CY220" s="1">
        <v>2.7428299999999998E-6</v>
      </c>
      <c r="CZ220" s="1">
        <v>3.6323899999999999E-6</v>
      </c>
      <c r="DA220" s="1">
        <v>4.7686999999999998E-6</v>
      </c>
      <c r="DB220" s="1">
        <v>6.2935099999999998E-6</v>
      </c>
      <c r="DC220" s="1">
        <v>8.3554199999999994E-6</v>
      </c>
      <c r="DD220" s="1">
        <v>1.10242E-5</v>
      </c>
      <c r="DE220" s="1">
        <v>1.4576099999999999E-5</v>
      </c>
      <c r="DF220" s="1">
        <v>1.9253400000000001E-5</v>
      </c>
      <c r="DG220" s="1">
        <v>2.5464199999999999E-5</v>
      </c>
      <c r="DH220" s="1">
        <v>3.3720999999999998E-5</v>
      </c>
      <c r="DI220" s="1">
        <v>4.4834499999999999E-5</v>
      </c>
      <c r="DJ220" s="1">
        <v>5.9561600000000002E-5</v>
      </c>
      <c r="DK220" s="1">
        <v>7.9725299999999994E-5</v>
      </c>
      <c r="DL220">
        <v>1.0662099999999999E-4</v>
      </c>
      <c r="DM220">
        <v>1.4370400000000001E-4</v>
      </c>
      <c r="DN220">
        <v>1.95026E-4</v>
      </c>
      <c r="DO220">
        <v>2.6655400000000001E-4</v>
      </c>
      <c r="DP220">
        <v>3.6615200000000001E-4</v>
      </c>
      <c r="DQ220">
        <v>5.1364399999999995E-4</v>
      </c>
      <c r="DR220">
        <v>7.3671399999999997E-4</v>
      </c>
      <c r="DS220">
        <v>1.08854E-3</v>
      </c>
      <c r="DT220">
        <v>1.67552E-3</v>
      </c>
      <c r="DU220">
        <v>2.72135E-3</v>
      </c>
      <c r="DV220">
        <v>4.5678799999999999E-3</v>
      </c>
      <c r="DW220">
        <v>7.3698000000000001E-3</v>
      </c>
      <c r="DX220">
        <v>1.8124600000000001E-2</v>
      </c>
      <c r="DY220">
        <v>2.8684899999999999E-2</v>
      </c>
      <c r="ED220">
        <v>2</v>
      </c>
      <c r="EE220" s="1">
        <f t="shared" si="226"/>
        <v>-2145177225.3736773</v>
      </c>
      <c r="EF220" s="1">
        <f t="shared" si="249"/>
        <v>7029144003.9613247</v>
      </c>
      <c r="EG220" s="1">
        <f t="shared" si="250"/>
        <v>5077079070.889637</v>
      </c>
      <c r="EH220" s="1">
        <f t="shared" si="228"/>
        <v>9232945734.1347332</v>
      </c>
      <c r="EI220" s="1">
        <f t="shared" si="229"/>
        <v>9897560204.3279285</v>
      </c>
      <c r="EJ220" s="1">
        <f t="shared" si="230"/>
        <v>9925484515.217186</v>
      </c>
      <c r="EK220" s="1">
        <f t="shared" si="231"/>
        <v>13491824649.073759</v>
      </c>
      <c r="EL220" s="1">
        <f t="shared" si="232"/>
        <v>17134188972.488522</v>
      </c>
      <c r="EM220" s="1">
        <f t="shared" si="233"/>
        <v>20962910469.613056</v>
      </c>
      <c r="EN220" s="1">
        <f t="shared" si="234"/>
        <v>20426209770.705269</v>
      </c>
      <c r="EO220" s="1">
        <f t="shared" si="235"/>
        <v>24321839667.628185</v>
      </c>
      <c r="EP220" s="1">
        <f t="shared" si="236"/>
        <v>25099210127.311947</v>
      </c>
      <c r="EQ220" s="1">
        <f t="shared" si="237"/>
        <v>27368184768.182854</v>
      </c>
      <c r="ER220" s="1">
        <f t="shared" si="238"/>
        <v>35861183794.509537</v>
      </c>
      <c r="ES220" s="1">
        <f t="shared" si="239"/>
        <v>38815719285.552841</v>
      </c>
      <c r="ET220" s="1">
        <f t="shared" si="240"/>
        <v>41124923900.290634</v>
      </c>
      <c r="EU220" s="1">
        <f t="shared" si="241"/>
        <v>49567243376.854622</v>
      </c>
      <c r="EV220" s="1">
        <f t="shared" si="242"/>
        <v>57984471166.182709</v>
      </c>
      <c r="EW220" s="1">
        <f t="shared" si="243"/>
        <v>64685324744.490227</v>
      </c>
      <c r="EX220" s="1">
        <f t="shared" si="244"/>
        <v>73837896915.830902</v>
      </c>
      <c r="EY220" s="1">
        <f t="shared" si="245"/>
        <v>81419076319.829697</v>
      </c>
      <c r="EZ220" s="1">
        <f t="shared" si="246"/>
        <v>89770491987.255295</v>
      </c>
      <c r="FA220" s="1">
        <f t="shared" si="247"/>
        <v>104081826810.74536</v>
      </c>
      <c r="FB220" s="1">
        <f t="shared" si="248"/>
        <v>119848283600.86177</v>
      </c>
      <c r="FC220" s="1">
        <f t="shared" si="187"/>
        <v>136635741350.8734</v>
      </c>
      <c r="FD220" s="1">
        <f t="shared" si="188"/>
        <v>159063152558.33765</v>
      </c>
      <c r="FE220" s="1">
        <f t="shared" si="189"/>
        <v>176937197456.12668</v>
      </c>
      <c r="FF220" s="1">
        <f t="shared" si="190"/>
        <v>194598915715.66443</v>
      </c>
      <c r="FG220" s="1">
        <f t="shared" si="191"/>
        <v>228069795557.97852</v>
      </c>
      <c r="FH220" s="1">
        <f t="shared" si="192"/>
        <v>257942760563.7692</v>
      </c>
      <c r="FI220" s="1">
        <f t="shared" si="193"/>
        <v>262964253348.35068</v>
      </c>
      <c r="FJ220" s="1">
        <f t="shared" si="194"/>
        <v>321819380452.99255</v>
      </c>
      <c r="FK220" s="1">
        <f t="shared" si="195"/>
        <v>382716788603.54883</v>
      </c>
      <c r="FL220" s="1">
        <f t="shared" si="196"/>
        <v>435037793102.30194</v>
      </c>
      <c r="FM220" s="1">
        <f t="shared" si="197"/>
        <v>494749656896.5719</v>
      </c>
      <c r="FN220" s="1">
        <f t="shared" si="198"/>
        <v>567137040527.73303</v>
      </c>
      <c r="FO220" s="1">
        <f t="shared" si="199"/>
        <v>645431501979.12366</v>
      </c>
      <c r="FP220" s="1">
        <f t="shared" si="199"/>
        <v>740556363152.5614</v>
      </c>
      <c r="FQ220" s="1">
        <f t="shared" si="210"/>
        <v>840066836567.93958</v>
      </c>
      <c r="FR220" s="1">
        <f t="shared" si="211"/>
        <v>953761585494.67114</v>
      </c>
      <c r="FS220" s="1">
        <f t="shared" si="212"/>
        <v>1082558267030.5505</v>
      </c>
      <c r="FT220" s="1">
        <f t="shared" si="213"/>
        <v>1216052282685.4163</v>
      </c>
      <c r="FU220" s="1">
        <f t="shared" si="214"/>
        <v>1356690991995.7927</v>
      </c>
      <c r="FV220" s="1">
        <f t="shared" si="215"/>
        <v>1498337575235.252</v>
      </c>
      <c r="FW220" s="1">
        <f t="shared" si="216"/>
        <v>1635276667361.3198</v>
      </c>
      <c r="FX220" s="1">
        <f t="shared" si="217"/>
        <v>1757445889817.0852</v>
      </c>
      <c r="FY220" s="1">
        <f t="shared" si="218"/>
        <v>1849136173593.0532</v>
      </c>
      <c r="FZ220" s="1">
        <f t="shared" si="219"/>
        <v>1901724319144.1814</v>
      </c>
      <c r="GA220" s="1">
        <f t="shared" si="220"/>
        <v>1894448395950.1489</v>
      </c>
      <c r="GB220" s="1">
        <f t="shared" si="221"/>
        <v>1830084596678.9653</v>
      </c>
      <c r="GC220" s="1">
        <f t="shared" si="222"/>
        <v>1700344535460.3599</v>
      </c>
      <c r="GD220" s="1">
        <f t="shared" si="223"/>
        <v>1518731490163.1519</v>
      </c>
      <c r="GE220" s="1">
        <f t="shared" si="201"/>
        <v>1307120638078.0408</v>
      </c>
      <c r="GF220" s="1">
        <f t="shared" si="202"/>
        <v>1089957397047.7111</v>
      </c>
      <c r="GG220" s="1">
        <f t="shared" si="203"/>
        <v>871205778696.00391</v>
      </c>
      <c r="GH220" s="1">
        <f t="shared" si="200"/>
        <v>672618120580.44885</v>
      </c>
      <c r="GI220" s="1">
        <f t="shared" si="204"/>
        <v>502742235340.46027</v>
      </c>
      <c r="GJ220" s="1">
        <f t="shared" si="205"/>
        <v>365212511737.65942</v>
      </c>
      <c r="GK220" s="1">
        <f t="shared" si="206"/>
        <v>259721145916.4718</v>
      </c>
      <c r="GL220" s="1">
        <f t="shared" si="207"/>
        <v>185988828790.61719</v>
      </c>
      <c r="GM220" s="1">
        <f t="shared" si="207"/>
        <v>132446655783.44577</v>
      </c>
      <c r="GN220" s="1">
        <f t="shared" si="208"/>
        <v>66346219654.229149</v>
      </c>
      <c r="GO220" s="1">
        <f t="shared" si="209"/>
        <v>31424878386.800743</v>
      </c>
      <c r="GP220">
        <v>2</v>
      </c>
      <c r="GQ220">
        <f t="shared" si="224"/>
        <v>2.498976899598839E-7</v>
      </c>
      <c r="GR220" s="1">
        <f t="shared" si="227"/>
        <v>0.35852783776820646</v>
      </c>
      <c r="GS220" s="1">
        <f t="shared" si="225"/>
        <v>1901724319144.1814</v>
      </c>
    </row>
    <row r="221" spans="1:201" x14ac:dyDescent="0.25">
      <c r="A221">
        <v>1.8</v>
      </c>
      <c r="B221" s="1">
        <v>1.3152700000000001E-10</v>
      </c>
      <c r="C221" s="1">
        <v>1.3148500000000001E-10</v>
      </c>
      <c r="D221" s="1">
        <v>1.3149199999999999E-10</v>
      </c>
      <c r="E221" s="1">
        <v>1.31448E-10</v>
      </c>
      <c r="F221" s="1">
        <v>1.31429E-10</v>
      </c>
      <c r="G221" s="1">
        <v>1.3143399999999999E-10</v>
      </c>
      <c r="H221" s="1">
        <v>1.31405E-10</v>
      </c>
      <c r="I221" s="1">
        <v>1.3141299999999999E-10</v>
      </c>
      <c r="J221" s="1">
        <v>1.3141500000000001E-10</v>
      </c>
      <c r="K221" s="1">
        <v>1.3138800000000001E-10</v>
      </c>
      <c r="L221" s="1">
        <v>1.3140099999999999E-10</v>
      </c>
      <c r="M221" s="1">
        <v>1.3140000000000001E-10</v>
      </c>
      <c r="N221" s="1">
        <v>1.3137099999999999E-10</v>
      </c>
      <c r="O221" s="1">
        <v>1.3137300000000001E-10</v>
      </c>
      <c r="P221" s="1">
        <v>1.3137099999999999E-10</v>
      </c>
      <c r="Q221" s="1">
        <v>1.31366E-10</v>
      </c>
      <c r="R221" s="1">
        <v>1.3136100000000001E-10</v>
      </c>
      <c r="S221" s="1">
        <v>1.31372E-10</v>
      </c>
      <c r="T221" s="1">
        <v>1.3135800000000001E-10</v>
      </c>
      <c r="U221" s="1">
        <v>1.3135299999999999E-10</v>
      </c>
      <c r="V221" s="1">
        <v>1.3133799999999999E-10</v>
      </c>
      <c r="W221" s="1">
        <v>1.3134000000000001E-10</v>
      </c>
      <c r="X221" s="1">
        <v>1.3134900000000001E-10</v>
      </c>
      <c r="Y221" s="1">
        <v>1.3134000000000001E-10</v>
      </c>
      <c r="Z221" s="1">
        <v>1.31327E-10</v>
      </c>
      <c r="AA221" s="1">
        <v>1.3131699999999999E-10</v>
      </c>
      <c r="AB221" s="1">
        <v>1.3133700000000001E-10</v>
      </c>
      <c r="AC221" s="1">
        <v>1.3132200000000001E-10</v>
      </c>
      <c r="AD221" s="1">
        <v>1.31327E-10</v>
      </c>
      <c r="AE221" s="1">
        <v>1.31339E-10</v>
      </c>
      <c r="AF221" s="1">
        <v>1.3111100000000001E-10</v>
      </c>
      <c r="AG221" s="1">
        <v>1.3139799999999999E-10</v>
      </c>
      <c r="AH221" s="1">
        <v>1.31354E-10</v>
      </c>
      <c r="AI221" s="1">
        <v>1.31366E-10</v>
      </c>
      <c r="AJ221" s="1">
        <v>1.3139199999999999E-10</v>
      </c>
      <c r="AK221" s="1">
        <v>1.3141899999999999E-10</v>
      </c>
      <c r="AL221" s="1">
        <v>1.31465E-10</v>
      </c>
      <c r="AM221" s="1">
        <v>1.31505E-10</v>
      </c>
      <c r="AN221" s="1">
        <v>1.3159300000000001E-10</v>
      </c>
      <c r="AO221" s="1">
        <v>1.3168700000000001E-10</v>
      </c>
      <c r="AP221" s="1">
        <v>1.3181000000000001E-10</v>
      </c>
      <c r="AQ221" s="1">
        <v>1.3196799999999999E-10</v>
      </c>
      <c r="AR221" s="1">
        <v>1.3217299999999999E-10</v>
      </c>
      <c r="AS221" s="1">
        <v>1.32433E-10</v>
      </c>
      <c r="AT221" s="1">
        <v>1.3278699999999999E-10</v>
      </c>
      <c r="AU221" s="1">
        <v>1.3323500000000001E-10</v>
      </c>
      <c r="AV221" s="1">
        <v>1.33819E-10</v>
      </c>
      <c r="AW221" s="1">
        <v>1.3459400000000001E-10</v>
      </c>
      <c r="AX221" s="1">
        <v>1.35588E-10</v>
      </c>
      <c r="AY221" s="1">
        <v>1.36916E-10</v>
      </c>
      <c r="AZ221" s="1">
        <v>1.3864100000000001E-10</v>
      </c>
      <c r="BA221" s="1">
        <v>1.40921E-10</v>
      </c>
      <c r="BB221" s="1">
        <v>1.4394799999999999E-10</v>
      </c>
      <c r="BC221" s="1">
        <v>1.4813999999999999E-10</v>
      </c>
      <c r="BD221" s="1">
        <v>1.5369899999999999E-10</v>
      </c>
      <c r="BE221" s="1">
        <v>1.61182E-10</v>
      </c>
      <c r="BF221" s="1">
        <v>1.7127899999999999E-10</v>
      </c>
      <c r="BG221" s="1">
        <v>1.8460299999999999E-10</v>
      </c>
      <c r="BH221" s="1">
        <v>1.9942899999999999E-10</v>
      </c>
      <c r="BI221" s="1">
        <v>2.07011E-10</v>
      </c>
      <c r="BJ221" s="1">
        <v>2.31479E-10</v>
      </c>
      <c r="BK221" s="1">
        <v>1.53707E-10</v>
      </c>
      <c r="BL221" s="1">
        <v>-5.1692000000000001E-10</v>
      </c>
      <c r="BN221">
        <v>1.8</v>
      </c>
      <c r="BO221" s="1">
        <v>1.2885400000000001E-10</v>
      </c>
      <c r="BP221" s="1">
        <v>2.6056799999999999E-10</v>
      </c>
      <c r="BQ221" s="1">
        <v>3.33893E-10</v>
      </c>
      <c r="BR221" s="1">
        <v>4.9802999999999999E-10</v>
      </c>
      <c r="BS221" s="1">
        <v>4.1357999999999998E-10</v>
      </c>
      <c r="BT221" s="1">
        <v>7.5205400000000004E-10</v>
      </c>
      <c r="BU221" s="1">
        <v>1.0634700000000001E-9</v>
      </c>
      <c r="BV221" s="1">
        <v>1.46934E-9</v>
      </c>
      <c r="BW221" s="1">
        <v>1.9940099999999998E-9</v>
      </c>
      <c r="BX221" s="1">
        <v>2.4470800000000002E-9</v>
      </c>
      <c r="BY221" s="1">
        <v>2.5391199999999998E-9</v>
      </c>
      <c r="BZ221" s="1">
        <v>3.3417199999999999E-9</v>
      </c>
      <c r="CA221" s="1">
        <v>5.0854599999999999E-9</v>
      </c>
      <c r="CB221" s="1">
        <v>5.8697700000000001E-9</v>
      </c>
      <c r="CC221" s="1">
        <v>7.8942299999999999E-9</v>
      </c>
      <c r="CD221" s="1">
        <v>9.4523400000000001E-9</v>
      </c>
      <c r="CE221" s="1">
        <v>1.2727899999999999E-8</v>
      </c>
      <c r="CF221" s="1">
        <v>1.8311300000000001E-8</v>
      </c>
      <c r="CG221" s="1">
        <v>2.30288E-8</v>
      </c>
      <c r="CH221" s="1">
        <v>2.8565999999999999E-8</v>
      </c>
      <c r="CI221" s="1">
        <v>3.7491199999999999E-8</v>
      </c>
      <c r="CJ221" s="1">
        <v>4.99544E-8</v>
      </c>
      <c r="CK221" s="1">
        <v>6.5725099999999993E-8</v>
      </c>
      <c r="CL221" s="1">
        <v>8.3450400000000005E-8</v>
      </c>
      <c r="CM221" s="1">
        <v>1.07823E-7</v>
      </c>
      <c r="CN221" s="1">
        <v>1.4383399999999999E-7</v>
      </c>
      <c r="CO221" s="1">
        <v>1.80658E-7</v>
      </c>
      <c r="CP221" s="1">
        <v>2.40302E-7</v>
      </c>
      <c r="CQ221" s="1">
        <v>3.0613499999999998E-7</v>
      </c>
      <c r="CR221" s="1">
        <v>4.1541300000000002E-7</v>
      </c>
      <c r="CS221" s="1">
        <v>5.8376399999999999E-7</v>
      </c>
      <c r="CT221" s="1">
        <v>6.7565799999999995E-7</v>
      </c>
      <c r="CU221" s="1">
        <v>9.0260799999999995E-7</v>
      </c>
      <c r="CV221" s="1">
        <v>1.1933000000000001E-6</v>
      </c>
      <c r="CW221" s="1">
        <v>1.56749E-6</v>
      </c>
      <c r="CX221" s="1">
        <v>2.0733000000000001E-6</v>
      </c>
      <c r="CY221" s="1">
        <v>2.7192199999999999E-6</v>
      </c>
      <c r="CZ221" s="1">
        <v>3.5843300000000001E-6</v>
      </c>
      <c r="DA221" s="1">
        <v>4.7084800000000002E-6</v>
      </c>
      <c r="DB221" s="1">
        <v>6.2373000000000004E-6</v>
      </c>
      <c r="DC221" s="1">
        <v>8.3075699999999995E-6</v>
      </c>
      <c r="DD221" s="1">
        <v>1.0957100000000001E-5</v>
      </c>
      <c r="DE221" s="1">
        <v>1.44612E-5</v>
      </c>
      <c r="DF221" s="1">
        <v>1.91046E-5</v>
      </c>
      <c r="DG221" s="1">
        <v>2.5279900000000002E-5</v>
      </c>
      <c r="DH221" s="1">
        <v>3.3467399999999997E-5</v>
      </c>
      <c r="DI221" s="1">
        <v>4.4506199999999997E-5</v>
      </c>
      <c r="DJ221" s="1">
        <v>5.90785E-5</v>
      </c>
      <c r="DK221" s="1">
        <v>7.9085599999999994E-5</v>
      </c>
      <c r="DL221">
        <v>1.05776E-4</v>
      </c>
      <c r="DM221">
        <v>1.4260999999999999E-4</v>
      </c>
      <c r="DN221">
        <v>1.9336599999999999E-4</v>
      </c>
      <c r="DO221">
        <v>2.6435100000000002E-4</v>
      </c>
      <c r="DP221">
        <v>3.6288800000000001E-4</v>
      </c>
      <c r="DQ221">
        <v>5.0870899999999998E-4</v>
      </c>
      <c r="DR221">
        <v>7.2956799999999999E-4</v>
      </c>
      <c r="DS221">
        <v>1.07828E-3</v>
      </c>
      <c r="DT221">
        <v>1.65949E-3</v>
      </c>
      <c r="DU221">
        <v>2.6969799999999999E-3</v>
      </c>
      <c r="DV221">
        <v>4.5331199999999999E-3</v>
      </c>
      <c r="DW221">
        <v>7.3394999999999997E-3</v>
      </c>
      <c r="DX221">
        <v>1.8105900000000001E-2</v>
      </c>
      <c r="DY221">
        <v>2.8811199999999999E-2</v>
      </c>
      <c r="ED221">
        <v>1.8</v>
      </c>
      <c r="EE221" s="1">
        <f t="shared" si="226"/>
        <v>4196186731.5021715</v>
      </c>
      <c r="EF221" s="1">
        <f t="shared" si="249"/>
        <v>7354089259.2813053</v>
      </c>
      <c r="EG221" s="1">
        <f t="shared" si="250"/>
        <v>8221812624.3136034</v>
      </c>
      <c r="EH221" s="1">
        <f t="shared" si="228"/>
        <v>10625614458.104301</v>
      </c>
      <c r="EI221" s="1">
        <f t="shared" si="229"/>
        <v>7671498931.2852316</v>
      </c>
      <c r="EJ221" s="1">
        <f t="shared" si="230"/>
        <v>12167433220.854336</v>
      </c>
      <c r="EK221" s="1">
        <f t="shared" si="231"/>
        <v>14938394671.018026</v>
      </c>
      <c r="EL221" s="1">
        <f t="shared" si="232"/>
        <v>18009667206.1133</v>
      </c>
      <c r="EM221" s="1">
        <f t="shared" si="233"/>
        <v>21308910590.315468</v>
      </c>
      <c r="EN221" s="1">
        <f t="shared" si="234"/>
        <v>22710720141.59446</v>
      </c>
      <c r="EO221" s="1">
        <f t="shared" si="235"/>
        <v>20576597118.550488</v>
      </c>
      <c r="EP221" s="1">
        <f t="shared" si="236"/>
        <v>23596000421.968102</v>
      </c>
      <c r="EQ221" s="1">
        <f t="shared" si="237"/>
        <v>31182438220.853455</v>
      </c>
      <c r="ER221" s="1">
        <f t="shared" si="238"/>
        <v>31380280929.979069</v>
      </c>
      <c r="ES221" s="1">
        <f t="shared" si="239"/>
        <v>36774705999.386421</v>
      </c>
      <c r="ET221" s="1">
        <f t="shared" si="240"/>
        <v>38354718044.207115</v>
      </c>
      <c r="EU221" s="1">
        <f t="shared" si="241"/>
        <v>44983668614.055893</v>
      </c>
      <c r="EV221" s="1">
        <f t="shared" si="242"/>
        <v>56486439670.82457</v>
      </c>
      <c r="EW221" s="1">
        <f t="shared" si="243"/>
        <v>61799209931.458435</v>
      </c>
      <c r="EX221" s="1">
        <f t="shared" si="244"/>
        <v>66769118206.908394</v>
      </c>
      <c r="EY221" s="1">
        <f t="shared" si="245"/>
        <v>76216422214.466919</v>
      </c>
      <c r="EZ221" s="1">
        <f t="shared" si="246"/>
        <v>88521450558.641144</v>
      </c>
      <c r="FA221" s="1">
        <f t="shared" si="247"/>
        <v>101612962176.42175</v>
      </c>
      <c r="FB221" s="1">
        <f t="shared" si="248"/>
        <v>112290826936.72925</v>
      </c>
      <c r="FC221" s="1">
        <f t="shared" ref="FC221:FC284" si="251">(FC$3*($EB$4/$EB$7)^2)*(CM221/$EB$7)/(((CM221/$EB$7)^2)+(FC$3^2)*((Z221-$EB$4)/$EB$7)^2)/(1.6*10^-19)*2</f>
        <v>126194118273.12744</v>
      </c>
      <c r="FD221" s="1">
        <f t="shared" ref="FD221:FD284" si="252">(FD$3*($EB$4/$EB$7)^2)*(CN221/$EB$7)/(((CN221/$EB$7)^2)+(FD$3^2)*((AA221-$EB$4)/$EB$7)^2)/(1.6*10^-19)*2</f>
        <v>146442271697.02426</v>
      </c>
      <c r="FE221" s="1">
        <f t="shared" ref="FE221:FE284" si="253">(FE$3*($EB$4/$EB$7)^2)*(CO221/$EB$7)/(((CO221/$EB$7)^2)+(FE$3^2)*((AB221-$EB$4)/$EB$7)^2)/(1.6*10^-19)*2</f>
        <v>160677624706.77228</v>
      </c>
      <c r="FF221" s="1">
        <f t="shared" ref="FF221:FF284" si="254">(FF$3*($EB$4/$EB$7)^2)*(CP221/$EB$7)/(((CP221/$EB$7)^2)+(FF$3^2)*((AC221-$EB$4)/$EB$7)^2)/(1.6*10^-19)*2</f>
        <v>185728610444.65866</v>
      </c>
      <c r="FG221" s="1">
        <f t="shared" ref="FG221:FG284" si="255">(FG$3*($EB$4/$EB$7)^2)*(CQ221/$EB$7)/(((CQ221/$EB$7)^2)+(FG$3^2)*((AD221-$EB$4)/$EB$7)^2)/(1.6*10^-19)*2</f>
        <v>206188158567.39365</v>
      </c>
      <c r="FH221" s="1">
        <f t="shared" ref="FH221:FH284" si="256">(FH$3*($EB$4/$EB$7)^2)*(CR221/$EB$7)/(((CR221/$EB$7)^2)+(FH$3^2)*((AE221-$EB$4)/$EB$7)^2)/(1.6*10^-19)*2</f>
        <v>243793249393.18515</v>
      </c>
      <c r="FI221" s="1">
        <f t="shared" ref="FI221:FI284" si="257">(FI$3*($EB$4/$EB$7)^2)*(CS221/$EB$7)/(((CS221/$EB$7)^2)+(FI$3^2)*((AF221-$EB$4)/$EB$7)^2)/(1.6*10^-19)*2</f>
        <v>288751414642.34985</v>
      </c>
      <c r="FJ221" s="1">
        <f t="shared" ref="FJ221:FJ284" si="258">(FJ$3*($EB$4/$EB$7)^2)*(CT221/$EB$7)/(((CT221/$EB$7)^2)+(FJ$3^2)*((AG221-$EB$4)/$EB$7)^2)/(1.6*10^-19)*2</f>
        <v>302559271705.74921</v>
      </c>
      <c r="FK221" s="1">
        <f t="shared" ref="FK221:FK284" si="259">(FK$3*($EB$4/$EB$7)^2)*(CU221/$EB$7)/(((CU221/$EB$7)^2)+(FK$3^2)*((AH221-$EB$4)/$EB$7)^2)/(1.6*10^-19)*2</f>
        <v>348947302488.43042</v>
      </c>
      <c r="FL221" s="1">
        <f t="shared" ref="FL221:FL284" si="260">(FL$3*($EB$4/$EB$7)^2)*(CV221/$EB$7)/(((CV221/$EB$7)^2)+(FL$3^2)*((AI221-$EB$4)/$EB$7)^2)/(1.6*10^-19)*2</f>
        <v>400904049128.12738</v>
      </c>
      <c r="FM221" s="1">
        <f t="shared" ref="FM221:FM284" si="261">(FM$3*($EB$4/$EB$7)^2)*(CW221/$EB$7)/(((CW221/$EB$7)^2)+(FM$3^2)*((AJ221-$EB$4)/$EB$7)^2)/(1.6*10^-19)*2</f>
        <v>457946894791.62982</v>
      </c>
      <c r="FN221" s="1">
        <f t="shared" ref="FN221:FN284" si="262">(FN$3*($EB$4/$EB$7)^2)*(CX221/$EB$7)/(((CX221/$EB$7)^2)+(FN$3^2)*((AK221-$EB$4)/$EB$7)^2)/(1.6*10^-19)*2</f>
        <v>525628240941.49847</v>
      </c>
      <c r="FO221" s="1">
        <f t="shared" ref="FO221:FP284" si="263">(FO$3*($EB$4/$EB$7)^2)*(CY221/$EB$7)/(((CY221/$EB$7)^2)+(FO$3^2)*((AL221-$EB$4)/$EB$7)^2)/(1.6*10^-19)*2</f>
        <v>598579586423.5061</v>
      </c>
      <c r="FP221" s="1">
        <f t="shared" si="263"/>
        <v>682124547059.1748</v>
      </c>
      <c r="FQ221" s="1">
        <f t="shared" si="210"/>
        <v>776545704084.60974</v>
      </c>
      <c r="FR221" s="1">
        <f t="shared" si="211"/>
        <v>886065050874.76563</v>
      </c>
      <c r="FS221" s="1">
        <f t="shared" si="212"/>
        <v>1010972685900.9596</v>
      </c>
      <c r="FT221" s="1">
        <f t="shared" si="213"/>
        <v>1138261555427.4248</v>
      </c>
      <c r="FU221" s="1">
        <f t="shared" si="214"/>
        <v>1273382783526.4404</v>
      </c>
      <c r="FV221" s="1">
        <f t="shared" si="215"/>
        <v>1411602649277.5066</v>
      </c>
      <c r="FW221" s="1">
        <f t="shared" si="216"/>
        <v>1549886844118.3379</v>
      </c>
      <c r="FX221" s="1">
        <f t="shared" si="217"/>
        <v>1674623078593.8081</v>
      </c>
      <c r="FY221" s="1">
        <f t="shared" si="218"/>
        <v>1775875174764.3325</v>
      </c>
      <c r="FZ221" s="1">
        <f t="shared" si="219"/>
        <v>1841206646250.7275</v>
      </c>
      <c r="GA221" s="1">
        <f t="shared" si="220"/>
        <v>1850180429405.0286</v>
      </c>
      <c r="GB221" s="1">
        <f t="shared" si="221"/>
        <v>1803227642863.7842</v>
      </c>
      <c r="GC221" s="1">
        <f t="shared" si="222"/>
        <v>1688565769349.4092</v>
      </c>
      <c r="GD221" s="1">
        <f t="shared" si="223"/>
        <v>1520410110981.9734</v>
      </c>
      <c r="GE221" s="1">
        <f t="shared" si="201"/>
        <v>1315300749552.1121</v>
      </c>
      <c r="GF221" s="1">
        <f t="shared" si="202"/>
        <v>1101504500037.6619</v>
      </c>
      <c r="GG221" s="1">
        <f t="shared" si="203"/>
        <v>882520267191.97217</v>
      </c>
      <c r="GH221" s="1">
        <f t="shared" si="200"/>
        <v>681322152842.08752</v>
      </c>
      <c r="GI221" s="1">
        <f t="shared" si="204"/>
        <v>508790256947.59961</v>
      </c>
      <c r="GJ221" s="1">
        <f t="shared" si="205"/>
        <v>368879254468.89307</v>
      </c>
      <c r="GK221" s="1">
        <f t="shared" si="206"/>
        <v>261728448003.89346</v>
      </c>
      <c r="GL221" s="1">
        <f t="shared" si="207"/>
        <v>186974902597.53815</v>
      </c>
      <c r="GM221" s="1">
        <f t="shared" si="207"/>
        <v>132610137625.93163</v>
      </c>
      <c r="GN221" s="1">
        <f t="shared" si="208"/>
        <v>66408773672.216255</v>
      </c>
      <c r="GO221" s="1">
        <f t="shared" si="209"/>
        <v>31445611681.180706</v>
      </c>
      <c r="GP221">
        <v>1.8</v>
      </c>
      <c r="GQ221">
        <f t="shared" si="224"/>
        <v>2.1782183116126409E-7</v>
      </c>
      <c r="GR221" s="1">
        <f t="shared" si="227"/>
        <v>0.35493604884277818</v>
      </c>
      <c r="GS221" s="1">
        <f t="shared" si="225"/>
        <v>1850180429405.0286</v>
      </c>
    </row>
    <row r="222" spans="1:201" x14ac:dyDescent="0.25">
      <c r="A222">
        <v>1.6</v>
      </c>
      <c r="B222" s="1">
        <v>1.3090699999999999E-10</v>
      </c>
      <c r="C222" s="1">
        <v>1.3088800000000001E-10</v>
      </c>
      <c r="D222" s="1">
        <v>1.30857E-10</v>
      </c>
      <c r="E222" s="1">
        <v>1.3080700000000001E-10</v>
      </c>
      <c r="F222" s="1">
        <v>1.3083799999999999E-10</v>
      </c>
      <c r="G222" s="1">
        <v>1.3082800000000001E-10</v>
      </c>
      <c r="H222" s="1">
        <v>1.3079800000000001E-10</v>
      </c>
      <c r="I222" s="1">
        <v>1.30788E-10</v>
      </c>
      <c r="J222" s="1">
        <v>1.30812E-10</v>
      </c>
      <c r="K222" s="1">
        <v>1.3077700000000001E-10</v>
      </c>
      <c r="L222" s="1">
        <v>1.30767E-10</v>
      </c>
      <c r="M222" s="1">
        <v>1.30773E-10</v>
      </c>
      <c r="N222" s="1">
        <v>1.30778E-10</v>
      </c>
      <c r="O222" s="1">
        <v>1.30761E-10</v>
      </c>
      <c r="P222" s="1">
        <v>1.30751E-10</v>
      </c>
      <c r="Q222" s="1">
        <v>1.3075299999999999E-10</v>
      </c>
      <c r="R222" s="1">
        <v>1.3074000000000001E-10</v>
      </c>
      <c r="S222" s="1">
        <v>1.30718E-10</v>
      </c>
      <c r="T222" s="1">
        <v>1.30742E-10</v>
      </c>
      <c r="U222" s="1">
        <v>1.3072500000000001E-10</v>
      </c>
      <c r="V222" s="1">
        <v>1.3070100000000001E-10</v>
      </c>
      <c r="W222" s="1">
        <v>1.3071000000000001E-10</v>
      </c>
      <c r="X222" s="1">
        <v>1.3069800000000001E-10</v>
      </c>
      <c r="Y222" s="1">
        <v>1.3071099999999999E-10</v>
      </c>
      <c r="Z222" s="1">
        <v>1.3069299999999999E-10</v>
      </c>
      <c r="AA222" s="1">
        <v>1.30697E-10</v>
      </c>
      <c r="AB222" s="1">
        <v>1.3067499999999999E-10</v>
      </c>
      <c r="AC222" s="1">
        <v>1.30706E-10</v>
      </c>
      <c r="AD222" s="1">
        <v>1.30694E-10</v>
      </c>
      <c r="AE222" s="1">
        <v>1.30712E-10</v>
      </c>
      <c r="AF222" s="1">
        <v>1.3103900000000001E-10</v>
      </c>
      <c r="AG222" s="1">
        <v>1.3072599999999999E-10</v>
      </c>
      <c r="AH222" s="1">
        <v>1.3071999999999999E-10</v>
      </c>
      <c r="AI222" s="1">
        <v>1.3073199999999999E-10</v>
      </c>
      <c r="AJ222" s="1">
        <v>1.30754E-10</v>
      </c>
      <c r="AK222" s="1">
        <v>1.30784E-10</v>
      </c>
      <c r="AL222" s="1">
        <v>1.3081000000000001E-10</v>
      </c>
      <c r="AM222" s="1">
        <v>1.30866E-10</v>
      </c>
      <c r="AN222" s="1">
        <v>1.30941E-10</v>
      </c>
      <c r="AO222" s="1">
        <v>1.3104899999999999E-10</v>
      </c>
      <c r="AP222" s="1">
        <v>1.3117E-10</v>
      </c>
      <c r="AQ222" s="1">
        <v>1.31324E-10</v>
      </c>
      <c r="AR222" s="1">
        <v>1.31526E-10</v>
      </c>
      <c r="AS222" s="1">
        <v>1.31788E-10</v>
      </c>
      <c r="AT222" s="1">
        <v>1.3213900000000001E-10</v>
      </c>
      <c r="AU222" s="1">
        <v>1.32587E-10</v>
      </c>
      <c r="AV222" s="1">
        <v>1.3316300000000001E-10</v>
      </c>
      <c r="AW222" s="1">
        <v>1.33942E-10</v>
      </c>
      <c r="AX222" s="1">
        <v>1.34931E-10</v>
      </c>
      <c r="AY222" s="1">
        <v>1.3625299999999999E-10</v>
      </c>
      <c r="AZ222" s="1">
        <v>1.37977E-10</v>
      </c>
      <c r="BA222" s="1">
        <v>1.40249E-10</v>
      </c>
      <c r="BB222" s="1">
        <v>1.4328E-10</v>
      </c>
      <c r="BC222" s="1">
        <v>1.47466E-10</v>
      </c>
      <c r="BD222" s="1">
        <v>1.53031E-10</v>
      </c>
      <c r="BE222" s="1">
        <v>1.60537E-10</v>
      </c>
      <c r="BF222" s="1">
        <v>1.7073200000000001E-10</v>
      </c>
      <c r="BG222" s="1">
        <v>1.8408700000000001E-10</v>
      </c>
      <c r="BH222" s="1">
        <v>1.9931900000000001E-10</v>
      </c>
      <c r="BI222" s="1">
        <v>2.07716E-10</v>
      </c>
      <c r="BJ222" s="1">
        <v>2.3312899999999999E-10</v>
      </c>
      <c r="BK222" s="1">
        <v>1.5762599999999999E-10</v>
      </c>
      <c r="BL222" s="1">
        <v>-5.1536099999999997E-10</v>
      </c>
      <c r="BN222">
        <v>1.6</v>
      </c>
      <c r="BO222" s="1">
        <v>2.35233E-10</v>
      </c>
      <c r="BP222" s="1">
        <v>2.2886E-10</v>
      </c>
      <c r="BQ222" s="1">
        <v>3.8762299999999998E-10</v>
      </c>
      <c r="BR222" s="1">
        <v>6.41607E-10</v>
      </c>
      <c r="BS222" s="1">
        <v>5.4306999999999997E-10</v>
      </c>
      <c r="BT222" s="1">
        <v>1.1004799999999999E-9</v>
      </c>
      <c r="BU222" s="1">
        <v>1.28791E-9</v>
      </c>
      <c r="BV222" s="1">
        <v>1.50839E-9</v>
      </c>
      <c r="BW222" s="1">
        <v>1.5967700000000001E-9</v>
      </c>
      <c r="BX222" s="1">
        <v>2.4212699999999998E-9</v>
      </c>
      <c r="BY222" s="1">
        <v>2.92877E-9</v>
      </c>
      <c r="BZ222" s="1">
        <v>3.6059300000000002E-9</v>
      </c>
      <c r="CA222" s="1">
        <v>4.9537000000000004E-9</v>
      </c>
      <c r="CB222" s="1">
        <v>6.7743100000000004E-9</v>
      </c>
      <c r="CC222" s="1">
        <v>8.2116400000000004E-9</v>
      </c>
      <c r="CD222" s="1">
        <v>1.01929E-8</v>
      </c>
      <c r="CE222" s="1">
        <v>1.34035E-8</v>
      </c>
      <c r="CF222" s="1">
        <v>1.7774500000000001E-8</v>
      </c>
      <c r="CG222" s="1">
        <v>2.3817199999999998E-8</v>
      </c>
      <c r="CH222" s="1">
        <v>2.9645499999999999E-8</v>
      </c>
      <c r="CI222" s="1">
        <v>3.7613299999999997E-8</v>
      </c>
      <c r="CJ222" s="1">
        <v>5.0539799999999997E-8</v>
      </c>
      <c r="CK222" s="1">
        <v>6.6093999999999996E-8</v>
      </c>
      <c r="CL222" s="1">
        <v>8.1536699999999995E-8</v>
      </c>
      <c r="CM222" s="1">
        <v>1.10003E-7</v>
      </c>
      <c r="CN222" s="1">
        <v>1.39898E-7</v>
      </c>
      <c r="CO222" s="1">
        <v>1.8825100000000001E-7</v>
      </c>
      <c r="CP222" s="1">
        <v>2.3950300000000002E-7</v>
      </c>
      <c r="CQ222" s="1">
        <v>3.0610999999999998E-7</v>
      </c>
      <c r="CR222" s="1">
        <v>4.0609899999999999E-7</v>
      </c>
      <c r="CS222" s="1">
        <v>5.8637000000000003E-7</v>
      </c>
      <c r="CT222" s="1">
        <v>6.6826900000000001E-7</v>
      </c>
      <c r="CU222" s="1">
        <v>9.0348399999999999E-7</v>
      </c>
      <c r="CV222" s="1">
        <v>1.1862500000000001E-6</v>
      </c>
      <c r="CW222" s="1">
        <v>1.5537499999999999E-6</v>
      </c>
      <c r="CX222" s="1">
        <v>2.0516200000000001E-6</v>
      </c>
      <c r="CY222" s="1">
        <v>2.6969099999999998E-6</v>
      </c>
      <c r="CZ222" s="1">
        <v>3.5529899999999998E-6</v>
      </c>
      <c r="DA222" s="1">
        <v>4.6793700000000001E-6</v>
      </c>
      <c r="DB222" s="1">
        <v>6.1756300000000002E-6</v>
      </c>
      <c r="DC222" s="1">
        <v>8.2118100000000006E-6</v>
      </c>
      <c r="DD222" s="1">
        <v>1.0834E-5</v>
      </c>
      <c r="DE222" s="1">
        <v>1.43146E-5</v>
      </c>
      <c r="DF222" s="1">
        <v>1.88819E-5</v>
      </c>
      <c r="DG222" s="1">
        <v>2.4998999999999999E-5</v>
      </c>
      <c r="DH222" s="1">
        <v>3.3132300000000001E-5</v>
      </c>
      <c r="DI222" s="1">
        <v>4.4032200000000002E-5</v>
      </c>
      <c r="DJ222" s="1">
        <v>5.8459199999999998E-5</v>
      </c>
      <c r="DK222" s="1">
        <v>7.8180200000000001E-5</v>
      </c>
      <c r="DL222">
        <v>1.0466E-4</v>
      </c>
      <c r="DM222">
        <v>1.40982E-4</v>
      </c>
      <c r="DN222">
        <v>1.9123E-4</v>
      </c>
      <c r="DO222">
        <v>2.61217E-4</v>
      </c>
      <c r="DP222">
        <v>3.58718E-4</v>
      </c>
      <c r="DQ222">
        <v>5.0274800000000002E-4</v>
      </c>
      <c r="DR222">
        <v>7.2080099999999997E-4</v>
      </c>
      <c r="DS222">
        <v>1.0657900000000001E-3</v>
      </c>
      <c r="DT222">
        <v>1.64123E-3</v>
      </c>
      <c r="DU222">
        <v>2.6679300000000002E-3</v>
      </c>
      <c r="DV222">
        <v>4.49307E-3</v>
      </c>
      <c r="DW222">
        <v>7.3067399999999999E-3</v>
      </c>
      <c r="DX222">
        <v>1.80968E-2</v>
      </c>
      <c r="DY222">
        <v>2.8977300000000001E-2</v>
      </c>
      <c r="ED222">
        <v>1.6</v>
      </c>
      <c r="EE222" s="1">
        <f t="shared" si="226"/>
        <v>7050997558.9198771</v>
      </c>
      <c r="EF222" s="1">
        <f t="shared" si="249"/>
        <v>5964611273.5697918</v>
      </c>
      <c r="EG222" s="1">
        <f t="shared" si="250"/>
        <v>8769995850.7757511</v>
      </c>
      <c r="EH222" s="1">
        <f t="shared" si="228"/>
        <v>12570818073.027637</v>
      </c>
      <c r="EI222" s="1">
        <f t="shared" si="229"/>
        <v>9312085681.719841</v>
      </c>
      <c r="EJ222" s="1">
        <f t="shared" si="230"/>
        <v>16426180464.025713</v>
      </c>
      <c r="EK222" s="1">
        <f t="shared" si="231"/>
        <v>16691014441.665764</v>
      </c>
      <c r="EL222" s="1">
        <f t="shared" si="232"/>
        <v>17017069874.792337</v>
      </c>
      <c r="EM222" s="1">
        <f t="shared" si="233"/>
        <v>15751091213.845791</v>
      </c>
      <c r="EN222" s="1">
        <f t="shared" si="234"/>
        <v>20723571456.488056</v>
      </c>
      <c r="EO222" s="1">
        <f t="shared" si="235"/>
        <v>21821240474.22427</v>
      </c>
      <c r="EP222" s="1">
        <f t="shared" si="236"/>
        <v>23430912253.558277</v>
      </c>
      <c r="EQ222" s="1">
        <f t="shared" si="237"/>
        <v>28080567338.865761</v>
      </c>
      <c r="ER222" s="1">
        <f t="shared" si="238"/>
        <v>33396769798.440548</v>
      </c>
      <c r="ES222" s="1">
        <f t="shared" si="239"/>
        <v>35240201661.308907</v>
      </c>
      <c r="ET222" s="1">
        <f t="shared" si="240"/>
        <v>38137015503.434547</v>
      </c>
      <c r="EU222" s="1">
        <f t="shared" si="241"/>
        <v>43636540220.203087</v>
      </c>
      <c r="EV222" s="1">
        <f t="shared" si="242"/>
        <v>50291876830.867805</v>
      </c>
      <c r="EW222" s="1">
        <f t="shared" si="243"/>
        <v>58915490539.70063</v>
      </c>
      <c r="EX222" s="1">
        <f t="shared" si="244"/>
        <v>63774686884.293869</v>
      </c>
      <c r="EY222" s="1">
        <f t="shared" si="245"/>
        <v>70303021988.755829</v>
      </c>
      <c r="EZ222" s="1">
        <f t="shared" si="246"/>
        <v>82415882041.143875</v>
      </c>
      <c r="FA222" s="1">
        <f t="shared" si="247"/>
        <v>93776951038.124603</v>
      </c>
      <c r="FB222" s="1">
        <f t="shared" si="248"/>
        <v>100990652498.36267</v>
      </c>
      <c r="FC222" s="1">
        <f t="shared" si="251"/>
        <v>118427511192.7811</v>
      </c>
      <c r="FD222" s="1">
        <f t="shared" si="252"/>
        <v>131295315435.23083</v>
      </c>
      <c r="FE222" s="1">
        <f t="shared" si="253"/>
        <v>153438437692.73392</v>
      </c>
      <c r="FF222" s="1">
        <f t="shared" si="254"/>
        <v>170720550039.02414</v>
      </c>
      <c r="FG222" s="1">
        <f t="shared" si="255"/>
        <v>189732275910.76764</v>
      </c>
      <c r="FH222" s="1">
        <f t="shared" si="256"/>
        <v>219574227947.3024</v>
      </c>
      <c r="FI222" s="1">
        <f t="shared" si="257"/>
        <v>287289779383.72083</v>
      </c>
      <c r="FJ222" s="1">
        <f t="shared" si="258"/>
        <v>274087856914.40405</v>
      </c>
      <c r="FK222" s="1">
        <f t="shared" si="259"/>
        <v>321575762782.46735</v>
      </c>
      <c r="FL222" s="1">
        <f t="shared" si="260"/>
        <v>367112204941.45471</v>
      </c>
      <c r="FM222" s="1">
        <f t="shared" si="261"/>
        <v>418142871884.53265</v>
      </c>
      <c r="FN222" s="1">
        <f t="shared" si="262"/>
        <v>479648857200.58069</v>
      </c>
      <c r="FO222" s="1">
        <f t="shared" si="263"/>
        <v>546395231418.64331</v>
      </c>
      <c r="FP222" s="1">
        <f t="shared" si="263"/>
        <v>624251713130.95508</v>
      </c>
      <c r="FQ222" s="1">
        <f t="shared" si="210"/>
        <v>711954711274.4397</v>
      </c>
      <c r="FR222" s="1">
        <f t="shared" si="211"/>
        <v>812583812027.62415</v>
      </c>
      <c r="FS222" s="1">
        <f t="shared" si="212"/>
        <v>928023845818.00366</v>
      </c>
      <c r="FT222" s="1">
        <f t="shared" si="213"/>
        <v>1047845264716.5004</v>
      </c>
      <c r="FU222" s="1">
        <f t="shared" si="214"/>
        <v>1177301280564.5149</v>
      </c>
      <c r="FV222" s="1">
        <f t="shared" si="215"/>
        <v>1310784041375.5176</v>
      </c>
      <c r="FW222" s="1">
        <f t="shared" si="216"/>
        <v>1448211552930.5498</v>
      </c>
      <c r="FX222" s="1">
        <f t="shared" si="217"/>
        <v>1577115904617.9397</v>
      </c>
      <c r="FY222" s="1">
        <f t="shared" si="218"/>
        <v>1686440326544.5027</v>
      </c>
      <c r="FZ222" s="1">
        <f t="shared" si="219"/>
        <v>1766795991294.9558</v>
      </c>
      <c r="GA222" s="1">
        <f t="shared" si="220"/>
        <v>1795667199667.5647</v>
      </c>
      <c r="GB222" s="1">
        <f t="shared" si="221"/>
        <v>1768818102280.1794</v>
      </c>
      <c r="GC222" s="1">
        <f t="shared" si="222"/>
        <v>1675283181302.4163</v>
      </c>
      <c r="GD222" s="1">
        <f t="shared" si="223"/>
        <v>1521706391350.594</v>
      </c>
      <c r="GE222" s="1">
        <f t="shared" si="201"/>
        <v>1326745414723.6165</v>
      </c>
      <c r="GF222" s="1">
        <f t="shared" si="202"/>
        <v>1115824295715.2681</v>
      </c>
      <c r="GG222" s="1">
        <f t="shared" si="203"/>
        <v>896127585659.07813</v>
      </c>
      <c r="GH222" s="1">
        <f t="shared" si="200"/>
        <v>692064609495.89661</v>
      </c>
      <c r="GI222" s="1">
        <f t="shared" si="204"/>
        <v>515741333081.38477</v>
      </c>
      <c r="GJ222" s="1">
        <f t="shared" si="205"/>
        <v>373199281769.32013</v>
      </c>
      <c r="GK222" s="1">
        <f t="shared" si="206"/>
        <v>264047829487.45065</v>
      </c>
      <c r="GL222" s="1">
        <f t="shared" si="207"/>
        <v>188075255408.49792</v>
      </c>
      <c r="GM222" s="1">
        <f t="shared" si="207"/>
        <v>132745611755.07065</v>
      </c>
      <c r="GN222" s="1">
        <f t="shared" si="208"/>
        <v>66430846821.206734</v>
      </c>
      <c r="GO222" s="1">
        <f t="shared" si="209"/>
        <v>31438858287.179348</v>
      </c>
      <c r="GP222">
        <v>1.6</v>
      </c>
      <c r="GQ222">
        <f t="shared" si="224"/>
        <v>2.1782183116126409E-7</v>
      </c>
      <c r="GR222" s="1">
        <f t="shared" si="227"/>
        <v>0.35493604884277818</v>
      </c>
      <c r="GS222" s="1">
        <f t="shared" si="225"/>
        <v>1795667199667.5647</v>
      </c>
    </row>
    <row r="223" spans="1:201" x14ac:dyDescent="0.25">
      <c r="A223">
        <v>1.4</v>
      </c>
      <c r="B223" s="1">
        <v>1.3021600000000001E-10</v>
      </c>
      <c r="C223" s="1">
        <v>1.30104E-10</v>
      </c>
      <c r="D223" s="1">
        <v>1.3013899999999999E-10</v>
      </c>
      <c r="E223" s="1">
        <v>1.3011799999999999E-10</v>
      </c>
      <c r="F223" s="1">
        <v>1.3008E-10</v>
      </c>
      <c r="G223" s="1">
        <v>1.3008699999999999E-10</v>
      </c>
      <c r="H223" s="1">
        <v>1.30082E-10</v>
      </c>
      <c r="I223" s="1">
        <v>1.3004199999999999E-10</v>
      </c>
      <c r="J223" s="1">
        <v>1.3002900000000001E-10</v>
      </c>
      <c r="K223" s="1">
        <v>1.2999699999999999E-10</v>
      </c>
      <c r="L223" s="1">
        <v>1.3001799999999999E-10</v>
      </c>
      <c r="M223" s="1">
        <v>1.3001199999999999E-10</v>
      </c>
      <c r="N223" s="1">
        <v>1.29983E-10</v>
      </c>
      <c r="O223" s="1">
        <v>1.2999300000000001E-10</v>
      </c>
      <c r="P223" s="1">
        <v>1.2996699999999999E-10</v>
      </c>
      <c r="Q223" s="1">
        <v>1.2998499999999999E-10</v>
      </c>
      <c r="R223" s="1">
        <v>1.2996000000000001E-10</v>
      </c>
      <c r="S223" s="1">
        <v>1.2995799999999999E-10</v>
      </c>
      <c r="T223" s="1">
        <v>1.29971E-10</v>
      </c>
      <c r="U223" s="1">
        <v>1.2993900000000001E-10</v>
      </c>
      <c r="V223" s="1">
        <v>1.2992E-10</v>
      </c>
      <c r="W223" s="1">
        <v>1.2992100000000001E-10</v>
      </c>
      <c r="X223" s="1">
        <v>1.2994500000000001E-10</v>
      </c>
      <c r="Y223" s="1">
        <v>1.2990999999999999E-10</v>
      </c>
      <c r="Z223" s="1">
        <v>1.2990000000000001E-10</v>
      </c>
      <c r="AA223" s="1">
        <v>1.2989E-10</v>
      </c>
      <c r="AB223" s="1">
        <v>1.2991599999999999E-10</v>
      </c>
      <c r="AC223" s="1">
        <v>1.29908E-10</v>
      </c>
      <c r="AD223" s="1">
        <v>1.2990699999999999E-10</v>
      </c>
      <c r="AE223" s="1">
        <v>1.2990600000000001E-10</v>
      </c>
      <c r="AF223" s="1">
        <v>1.2999000000000001E-10</v>
      </c>
      <c r="AG223" s="1">
        <v>1.2995799999999999E-10</v>
      </c>
      <c r="AH223" s="1">
        <v>1.29935E-10</v>
      </c>
      <c r="AI223" s="1">
        <v>1.2993399999999999E-10</v>
      </c>
      <c r="AJ223" s="1">
        <v>1.29956E-10</v>
      </c>
      <c r="AK223" s="1">
        <v>1.2997599999999999E-10</v>
      </c>
      <c r="AL223" s="1">
        <v>1.30028E-10</v>
      </c>
      <c r="AM223" s="1">
        <v>1.30076E-10</v>
      </c>
      <c r="AN223" s="1">
        <v>1.3017199999999999E-10</v>
      </c>
      <c r="AO223" s="1">
        <v>1.30254E-10</v>
      </c>
      <c r="AP223" s="1">
        <v>1.3037699999999999E-10</v>
      </c>
      <c r="AQ223" s="1">
        <v>1.3052600000000001E-10</v>
      </c>
      <c r="AR223" s="1">
        <v>1.30733E-10</v>
      </c>
      <c r="AS223" s="1">
        <v>1.30996E-10</v>
      </c>
      <c r="AT223" s="1">
        <v>1.3134300000000001E-10</v>
      </c>
      <c r="AU223" s="1">
        <v>1.3178699999999999E-10</v>
      </c>
      <c r="AV223" s="1">
        <v>1.3236500000000001E-10</v>
      </c>
      <c r="AW223" s="1">
        <v>1.33138E-10</v>
      </c>
      <c r="AX223" s="1">
        <v>1.34132E-10</v>
      </c>
      <c r="AY223" s="1">
        <v>1.3545000000000001E-10</v>
      </c>
      <c r="AZ223" s="1">
        <v>1.3717700000000001E-10</v>
      </c>
      <c r="BA223" s="1">
        <v>1.3945299999999999E-10</v>
      </c>
      <c r="BB223" s="1">
        <v>1.4248600000000001E-10</v>
      </c>
      <c r="BC223" s="1">
        <v>1.46695E-10</v>
      </c>
      <c r="BD223" s="1">
        <v>1.5227399999999999E-10</v>
      </c>
      <c r="BE223" s="1">
        <v>1.5983900000000001E-10</v>
      </c>
      <c r="BF223" s="1">
        <v>1.7017599999999999E-10</v>
      </c>
      <c r="BG223" s="1">
        <v>1.8366500000000001E-10</v>
      </c>
      <c r="BH223" s="1">
        <v>1.99406E-10</v>
      </c>
      <c r="BI223" s="1">
        <v>2.0880899999999999E-10</v>
      </c>
      <c r="BJ223" s="1">
        <v>2.3523000000000002E-10</v>
      </c>
      <c r="BK223" s="1">
        <v>1.6195899999999999E-10</v>
      </c>
      <c r="BL223" s="1">
        <v>-5.1403200000000005E-10</v>
      </c>
      <c r="BN223">
        <v>1.4</v>
      </c>
      <c r="BO223" s="1">
        <v>6.5452600000000006E-11</v>
      </c>
      <c r="BP223" s="1">
        <v>2.5876800000000001E-10</v>
      </c>
      <c r="BQ223" s="1">
        <v>4.3063599999999999E-10</v>
      </c>
      <c r="BR223" s="1">
        <v>4.2319600000000001E-10</v>
      </c>
      <c r="BS223" s="1">
        <v>7.1968900000000002E-10</v>
      </c>
      <c r="BT223" s="1">
        <v>9.860110000000001E-10</v>
      </c>
      <c r="BU223" s="1">
        <v>7.7286900000000003E-10</v>
      </c>
      <c r="BV223" s="1">
        <v>1.3439999999999999E-9</v>
      </c>
      <c r="BW223" s="1">
        <v>1.9323E-9</v>
      </c>
      <c r="BX223" s="1">
        <v>2.5711500000000002E-9</v>
      </c>
      <c r="BY223" s="1">
        <v>3.3899799999999999E-9</v>
      </c>
      <c r="BZ223" s="1">
        <v>3.8183100000000002E-9</v>
      </c>
      <c r="CA223" s="1">
        <v>5.6302500000000001E-9</v>
      </c>
      <c r="CB223" s="1">
        <v>7.1830100000000004E-9</v>
      </c>
      <c r="CC223" s="1">
        <v>8.8704800000000002E-9</v>
      </c>
      <c r="CD223" s="1">
        <v>9.7855000000000002E-9</v>
      </c>
      <c r="CE223" s="1">
        <v>1.39246E-8</v>
      </c>
      <c r="CF223" s="1">
        <v>1.9120499999999999E-8</v>
      </c>
      <c r="CG223" s="1">
        <v>2.39603E-8</v>
      </c>
      <c r="CH223" s="1">
        <v>3.0196699999999999E-8</v>
      </c>
      <c r="CI223" s="1">
        <v>3.93231E-8</v>
      </c>
      <c r="CJ223" s="1">
        <v>5.11116E-8</v>
      </c>
      <c r="CK223" s="1">
        <v>6.5807500000000002E-8</v>
      </c>
      <c r="CL223" s="1">
        <v>8.6636799999999999E-8</v>
      </c>
      <c r="CM223" s="1">
        <v>1.0914999999999999E-7</v>
      </c>
      <c r="CN223" s="1">
        <v>1.3971E-7</v>
      </c>
      <c r="CO223" s="1">
        <v>1.7580700000000001E-7</v>
      </c>
      <c r="CP223" s="1">
        <v>2.3451600000000001E-7</v>
      </c>
      <c r="CQ223" s="1">
        <v>3.0602199999999999E-7</v>
      </c>
      <c r="CR223" s="1">
        <v>4.0960299999999999E-7</v>
      </c>
      <c r="CS223" s="1">
        <v>4.3754100000000001E-7</v>
      </c>
      <c r="CT223" s="1">
        <v>7.0398700000000002E-7</v>
      </c>
      <c r="CU223" s="1">
        <v>8.83389E-7</v>
      </c>
      <c r="CV223" s="1">
        <v>1.17122E-6</v>
      </c>
      <c r="CW223" s="1">
        <v>1.53205E-6</v>
      </c>
      <c r="CX223" s="1">
        <v>2.0178500000000001E-6</v>
      </c>
      <c r="CY223" s="1">
        <v>2.63872E-6</v>
      </c>
      <c r="CZ223" s="1">
        <v>3.5087899999999999E-6</v>
      </c>
      <c r="DA223" s="1">
        <v>4.6154599999999999E-6</v>
      </c>
      <c r="DB223" s="1">
        <v>6.0756699999999997E-6</v>
      </c>
      <c r="DC223" s="1">
        <v>8.0934499999999996E-6</v>
      </c>
      <c r="DD223" s="1">
        <v>1.06711E-5</v>
      </c>
      <c r="DE223" s="1">
        <v>1.4096E-5</v>
      </c>
      <c r="DF223" s="1">
        <v>1.8628399999999999E-5</v>
      </c>
      <c r="DG223" s="1">
        <v>2.4612499999999999E-5</v>
      </c>
      <c r="DH223" s="1">
        <v>3.26216E-5</v>
      </c>
      <c r="DI223" s="1">
        <v>4.3350599999999998E-5</v>
      </c>
      <c r="DJ223" s="1">
        <v>5.7560199999999998E-5</v>
      </c>
      <c r="DK223" s="1">
        <v>7.6954399999999996E-5</v>
      </c>
      <c r="DL223">
        <v>1.03041E-4</v>
      </c>
      <c r="DM223">
        <v>1.38825E-4</v>
      </c>
      <c r="DN223">
        <v>1.8826699999999999E-4</v>
      </c>
      <c r="DO223">
        <v>2.5730799999999998E-4</v>
      </c>
      <c r="DP223">
        <v>3.5310400000000003E-4</v>
      </c>
      <c r="DQ223">
        <v>4.9502300000000003E-4</v>
      </c>
      <c r="DR223">
        <v>7.0991299999999995E-4</v>
      </c>
      <c r="DS223">
        <v>1.04897E-3</v>
      </c>
      <c r="DT223">
        <v>1.61892E-3</v>
      </c>
      <c r="DU223">
        <v>2.6350800000000001E-3</v>
      </c>
      <c r="DV223">
        <v>4.4505500000000002E-3</v>
      </c>
      <c r="DW223">
        <v>7.2753799999999997E-3</v>
      </c>
      <c r="DX223">
        <v>1.8093600000000001E-2</v>
      </c>
      <c r="DY223">
        <v>2.91604E-2</v>
      </c>
      <c r="ED223">
        <v>1.4</v>
      </c>
      <c r="EE223" s="1">
        <f t="shared" si="226"/>
        <v>1795723741.0226281</v>
      </c>
      <c r="EF223" s="1">
        <f t="shared" si="249"/>
        <v>6102205077.7014666</v>
      </c>
      <c r="EG223" s="1">
        <f t="shared" si="250"/>
        <v>8890307476.3292503</v>
      </c>
      <c r="EH223" s="1">
        <f t="shared" si="228"/>
        <v>7595420061.3713541</v>
      </c>
      <c r="EI223" s="1">
        <f t="shared" si="229"/>
        <v>11205661264.795568</v>
      </c>
      <c r="EJ223" s="1">
        <f t="shared" si="230"/>
        <v>13393316660.393665</v>
      </c>
      <c r="EK223" s="1">
        <f t="shared" si="231"/>
        <v>9145075545.1340523</v>
      </c>
      <c r="EL223" s="1">
        <f t="shared" si="232"/>
        <v>13792962537.071983</v>
      </c>
      <c r="EM223" s="1">
        <f t="shared" si="233"/>
        <v>17257035224.42762</v>
      </c>
      <c r="EN223" s="1">
        <f t="shared" si="234"/>
        <v>19935755974.86694</v>
      </c>
      <c r="EO223" s="1">
        <f t="shared" si="235"/>
        <v>22970056171.5098</v>
      </c>
      <c r="EP223" s="1">
        <f t="shared" si="236"/>
        <v>22529842697.32782</v>
      </c>
      <c r="EQ223" s="1">
        <f t="shared" si="237"/>
        <v>28858486167.305878</v>
      </c>
      <c r="ER223" s="1">
        <f t="shared" si="238"/>
        <v>32130414607.077316</v>
      </c>
      <c r="ES223" s="1">
        <f t="shared" si="239"/>
        <v>34474061428.543488</v>
      </c>
      <c r="ET223" s="1">
        <f t="shared" si="240"/>
        <v>33222917032.517078</v>
      </c>
      <c r="EU223" s="1">
        <f t="shared" si="241"/>
        <v>41077296110.45652</v>
      </c>
      <c r="EV223" s="1">
        <f t="shared" si="242"/>
        <v>49148170907.431107</v>
      </c>
      <c r="EW223" s="1">
        <f t="shared" si="243"/>
        <v>53766022906.186356</v>
      </c>
      <c r="EX223" s="1">
        <f t="shared" si="244"/>
        <v>58825631474.248497</v>
      </c>
      <c r="EY223" s="1">
        <f t="shared" si="245"/>
        <v>66606938346.860016</v>
      </c>
      <c r="EZ223" s="1">
        <f t="shared" si="246"/>
        <v>75458610314.840805</v>
      </c>
      <c r="FA223" s="1">
        <f t="shared" si="247"/>
        <v>84917653808.728226</v>
      </c>
      <c r="FB223" s="1">
        <f t="shared" si="248"/>
        <v>96997427873.788849</v>
      </c>
      <c r="FC223" s="1">
        <f t="shared" si="251"/>
        <v>106358483412.36143</v>
      </c>
      <c r="FD223" s="1">
        <f t="shared" si="252"/>
        <v>118472432136.73483</v>
      </c>
      <c r="FE223" s="1">
        <f t="shared" si="253"/>
        <v>130310393261.51265</v>
      </c>
      <c r="FF223" s="1">
        <f t="shared" si="254"/>
        <v>151241879684.59821</v>
      </c>
      <c r="FG223" s="1">
        <f t="shared" si="255"/>
        <v>171844964813.57291</v>
      </c>
      <c r="FH223" s="1">
        <f t="shared" si="256"/>
        <v>200168386046.2442</v>
      </c>
      <c r="FI223" s="1">
        <f t="shared" si="257"/>
        <v>188444775169.63544</v>
      </c>
      <c r="FJ223" s="1">
        <f t="shared" si="258"/>
        <v>262022767892.74127</v>
      </c>
      <c r="FK223" s="1">
        <f t="shared" si="259"/>
        <v>285261517985.03448</v>
      </c>
      <c r="FL223" s="1">
        <f t="shared" si="260"/>
        <v>328381615481.68408</v>
      </c>
      <c r="FM223" s="1">
        <f t="shared" si="261"/>
        <v>373731560217.37585</v>
      </c>
      <c r="FN223" s="1">
        <f t="shared" si="262"/>
        <v>427448347414.51001</v>
      </c>
      <c r="FO223" s="1">
        <f t="shared" si="263"/>
        <v>486545877426.04889</v>
      </c>
      <c r="FP223" s="1">
        <f t="shared" si="263"/>
        <v>560775200192.20557</v>
      </c>
      <c r="FQ223" s="1">
        <f t="shared" si="210"/>
        <v>641326443130.16699</v>
      </c>
      <c r="FR223" s="1">
        <f t="shared" si="211"/>
        <v>729495332305.22205</v>
      </c>
      <c r="FS223" s="1">
        <f t="shared" si="212"/>
        <v>836881536278.61804</v>
      </c>
      <c r="FT223" s="1">
        <f t="shared" si="213"/>
        <v>947140480088.03052</v>
      </c>
      <c r="FU223" s="1">
        <f t="shared" si="214"/>
        <v>1069274997613.1252</v>
      </c>
      <c r="FV223" s="1">
        <f t="shared" si="215"/>
        <v>1198495444286.7417</v>
      </c>
      <c r="FW223" s="1">
        <f t="shared" si="216"/>
        <v>1331551574057.0059</v>
      </c>
      <c r="FX223" s="1">
        <f t="shared" si="217"/>
        <v>1462437382376.272</v>
      </c>
      <c r="FY223" s="1">
        <f t="shared" si="218"/>
        <v>1580926702532.2493</v>
      </c>
      <c r="FZ223" s="1">
        <f t="shared" si="219"/>
        <v>1675902235750.8486</v>
      </c>
      <c r="GA223" s="1">
        <f t="shared" si="220"/>
        <v>1727741083016.1626</v>
      </c>
      <c r="GB223" s="1">
        <f t="shared" si="221"/>
        <v>1725850390716.207</v>
      </c>
      <c r="GC223" s="1">
        <f t="shared" si="222"/>
        <v>1657156594413.2083</v>
      </c>
      <c r="GD223" s="1">
        <f t="shared" si="223"/>
        <v>1523635182445.5918</v>
      </c>
      <c r="GE223" s="1">
        <f t="shared" si="201"/>
        <v>1339939896675.0149</v>
      </c>
      <c r="GF223" s="1">
        <f t="shared" si="202"/>
        <v>1134580076773.7922</v>
      </c>
      <c r="GG223" s="1">
        <f t="shared" si="203"/>
        <v>913463198968.44348</v>
      </c>
      <c r="GH223" s="1">
        <f t="shared" si="200"/>
        <v>705232406041.05945</v>
      </c>
      <c r="GI223" s="1">
        <f t="shared" si="204"/>
        <v>524678452743.64191</v>
      </c>
      <c r="GJ223" s="1">
        <f t="shared" si="205"/>
        <v>378119975385.79022</v>
      </c>
      <c r="GK223" s="1">
        <f t="shared" si="206"/>
        <v>266464656909.36755</v>
      </c>
      <c r="GL223" s="1">
        <f t="shared" si="207"/>
        <v>189080806295.84692</v>
      </c>
      <c r="GM223" s="1">
        <f t="shared" si="207"/>
        <v>132743292989.60364</v>
      </c>
      <c r="GN223" s="1">
        <f t="shared" si="208"/>
        <v>66424642126.373322</v>
      </c>
      <c r="GO223" s="1">
        <f t="shared" si="209"/>
        <v>31417342606.370949</v>
      </c>
      <c r="GP223">
        <v>1.4</v>
      </c>
      <c r="GQ223">
        <f t="shared" si="224"/>
        <v>2.1782183116126409E-7</v>
      </c>
      <c r="GR223" s="1">
        <f t="shared" si="227"/>
        <v>0.35493604884277818</v>
      </c>
      <c r="GS223" s="1">
        <f t="shared" si="225"/>
        <v>1727741083016.1626</v>
      </c>
    </row>
    <row r="224" spans="1:201" x14ac:dyDescent="0.25">
      <c r="A224">
        <v>1.2</v>
      </c>
      <c r="B224" s="1">
        <v>1.29311E-10</v>
      </c>
      <c r="C224" s="1">
        <v>1.29251E-10</v>
      </c>
      <c r="D224" s="1">
        <v>1.2923199999999999E-10</v>
      </c>
      <c r="E224" s="1">
        <v>1.2917999999999999E-10</v>
      </c>
      <c r="F224" s="1">
        <v>1.2919500000000001E-10</v>
      </c>
      <c r="G224" s="1">
        <v>1.2914000000000001E-10</v>
      </c>
      <c r="H224" s="1">
        <v>1.29124E-10</v>
      </c>
      <c r="I224" s="1">
        <v>1.2910700000000001E-10</v>
      </c>
      <c r="J224" s="1">
        <v>1.291E-10</v>
      </c>
      <c r="K224" s="1">
        <v>1.2907499999999999E-10</v>
      </c>
      <c r="L224" s="1">
        <v>1.2908000000000001E-10</v>
      </c>
      <c r="M224" s="1">
        <v>1.2906800000000001E-10</v>
      </c>
      <c r="N224" s="1">
        <v>1.2905900000000001E-10</v>
      </c>
      <c r="O224" s="1">
        <v>1.2905099999999999E-10</v>
      </c>
      <c r="P224" s="1">
        <v>1.2903599999999999E-10</v>
      </c>
      <c r="Q224" s="1">
        <v>1.2902699999999999E-10</v>
      </c>
      <c r="R224" s="1">
        <v>1.29013E-10</v>
      </c>
      <c r="S224" s="1">
        <v>1.2901199999999999E-10</v>
      </c>
      <c r="T224" s="1">
        <v>1.2900299999999999E-10</v>
      </c>
      <c r="U224" s="1">
        <v>1.2896900000000001E-10</v>
      </c>
      <c r="V224" s="1">
        <v>1.28968E-10</v>
      </c>
      <c r="W224" s="1">
        <v>1.2895700000000001E-10</v>
      </c>
      <c r="X224" s="1">
        <v>1.28904E-10</v>
      </c>
      <c r="Y224" s="1">
        <v>1.2894499999999999E-10</v>
      </c>
      <c r="Z224" s="1">
        <v>1.2892399999999999E-10</v>
      </c>
      <c r="AA224" s="1">
        <v>1.2891100000000001E-10</v>
      </c>
      <c r="AB224" s="1">
        <v>1.28913E-10</v>
      </c>
      <c r="AC224" s="1">
        <v>1.2890299999999999E-10</v>
      </c>
      <c r="AD224" s="1">
        <v>1.2894199999999999E-10</v>
      </c>
      <c r="AE224" s="1">
        <v>1.2891E-10</v>
      </c>
      <c r="AF224" s="1">
        <v>1.29124E-10</v>
      </c>
      <c r="AG224" s="1">
        <v>1.2888100000000001E-10</v>
      </c>
      <c r="AH224" s="1">
        <v>1.2894499999999999E-10</v>
      </c>
      <c r="AI224" s="1">
        <v>1.2896000000000001E-10</v>
      </c>
      <c r="AJ224" s="1">
        <v>1.2898100000000001E-10</v>
      </c>
      <c r="AK224" s="1">
        <v>1.2901499999999999E-10</v>
      </c>
      <c r="AL224" s="1">
        <v>1.2904799999999999E-10</v>
      </c>
      <c r="AM224" s="1">
        <v>1.2911699999999999E-10</v>
      </c>
      <c r="AN224" s="1">
        <v>1.29169E-10</v>
      </c>
      <c r="AO224" s="1">
        <v>1.2927699999999999E-10</v>
      </c>
      <c r="AP224" s="1">
        <v>1.2939699999999999E-10</v>
      </c>
      <c r="AQ224" s="1">
        <v>1.2955300000000001E-10</v>
      </c>
      <c r="AR224" s="1">
        <v>1.2975599999999999E-10</v>
      </c>
      <c r="AS224" s="1">
        <v>1.3001400000000001E-10</v>
      </c>
      <c r="AT224" s="1">
        <v>1.3036499999999999E-10</v>
      </c>
      <c r="AU224" s="1">
        <v>1.3081000000000001E-10</v>
      </c>
      <c r="AV224" s="1">
        <v>1.3139400000000001E-10</v>
      </c>
      <c r="AW224" s="1">
        <v>1.3216900000000001E-10</v>
      </c>
      <c r="AX224" s="1">
        <v>1.3316900000000001E-10</v>
      </c>
      <c r="AY224" s="1">
        <v>1.3448900000000001E-10</v>
      </c>
      <c r="AZ224" s="1">
        <v>1.3623100000000001E-10</v>
      </c>
      <c r="BA224" s="1">
        <v>1.3852E-10</v>
      </c>
      <c r="BB224" s="1">
        <v>1.4156799999999999E-10</v>
      </c>
      <c r="BC224" s="1">
        <v>1.45806E-10</v>
      </c>
      <c r="BD224" s="1">
        <v>1.51467E-10</v>
      </c>
      <c r="BE224" s="1">
        <v>1.5908699999999999E-10</v>
      </c>
      <c r="BF224" s="1">
        <v>1.6955499999999999E-10</v>
      </c>
      <c r="BG224" s="1">
        <v>1.8338299999999999E-10</v>
      </c>
      <c r="BH224" s="1">
        <v>1.9962400000000001E-10</v>
      </c>
      <c r="BI224" s="1">
        <v>2.1035E-10</v>
      </c>
      <c r="BJ224" s="1">
        <v>2.37758E-10</v>
      </c>
      <c r="BK224" s="1">
        <v>1.6673499999999999E-10</v>
      </c>
      <c r="BL224" s="1">
        <v>-5.1329300000000002E-10</v>
      </c>
      <c r="BN224">
        <v>1.2</v>
      </c>
      <c r="BO224" s="1">
        <v>2.5630900000000001E-10</v>
      </c>
      <c r="BP224" s="1">
        <v>3.8206699999999998E-10</v>
      </c>
      <c r="BQ224" s="1">
        <v>6.0015999999999995E-11</v>
      </c>
      <c r="BR224" s="1">
        <v>5.6047499999999997E-10</v>
      </c>
      <c r="BS224" s="1">
        <v>9.0269699999999997E-10</v>
      </c>
      <c r="BT224" s="1">
        <v>1.2955699999999999E-9</v>
      </c>
      <c r="BU224" s="1">
        <v>1.6385299999999999E-9</v>
      </c>
      <c r="BV224" s="1">
        <v>1.9966399999999998E-9</v>
      </c>
      <c r="BW224" s="1">
        <v>2.27761E-9</v>
      </c>
      <c r="BX224" s="1">
        <v>2.89613E-9</v>
      </c>
      <c r="BY224" s="1">
        <v>3.1012399999999999E-9</v>
      </c>
      <c r="BZ224" s="1">
        <v>4.6285699999999999E-9</v>
      </c>
      <c r="CA224" s="1">
        <v>5.6163999999999998E-9</v>
      </c>
      <c r="CB224" s="1">
        <v>7.1537100000000001E-9</v>
      </c>
      <c r="CC224" s="1">
        <v>9.1983899999999993E-9</v>
      </c>
      <c r="CD224" s="1">
        <v>1.1335E-8</v>
      </c>
      <c r="CE224" s="1">
        <v>1.42659E-8</v>
      </c>
      <c r="CF224" s="1">
        <v>1.98125E-8</v>
      </c>
      <c r="CG224" s="1">
        <v>2.5244399999999999E-8</v>
      </c>
      <c r="CH224" s="1">
        <v>3.0791799999999998E-8</v>
      </c>
      <c r="CI224" s="1">
        <v>4.0194700000000001E-8</v>
      </c>
      <c r="CJ224" s="1">
        <v>5.2011500000000002E-8</v>
      </c>
      <c r="CK224" s="1">
        <v>6.5672700000000005E-8</v>
      </c>
      <c r="CL224" s="1">
        <v>8.4362400000000006E-8</v>
      </c>
      <c r="CM224" s="1">
        <v>1.10511E-7</v>
      </c>
      <c r="CN224" s="1">
        <v>1.4049499999999999E-7</v>
      </c>
      <c r="CO224" s="1">
        <v>1.7767600000000001E-7</v>
      </c>
      <c r="CP224" s="1">
        <v>2.3176799999999999E-7</v>
      </c>
      <c r="CQ224" s="1">
        <v>2.9584700000000002E-7</v>
      </c>
      <c r="CR224" s="1">
        <v>4.0054800000000002E-7</v>
      </c>
      <c r="CS224" s="1">
        <v>4.3316300000000003E-7</v>
      </c>
      <c r="CT224" s="1">
        <v>6.7928900000000002E-7</v>
      </c>
      <c r="CU224" s="1">
        <v>8.7804099999999997E-7</v>
      </c>
      <c r="CV224" s="1">
        <v>1.14858E-6</v>
      </c>
      <c r="CW224" s="1">
        <v>1.49953E-6</v>
      </c>
      <c r="CX224" s="1">
        <v>1.98202E-6</v>
      </c>
      <c r="CY224" s="1">
        <v>2.59538E-6</v>
      </c>
      <c r="CZ224" s="1">
        <v>3.4424700000000001E-6</v>
      </c>
      <c r="DA224" s="1">
        <v>4.5045099999999997E-6</v>
      </c>
      <c r="DB224" s="1">
        <v>5.9500900000000002E-6</v>
      </c>
      <c r="DC224" s="1">
        <v>7.9284099999999992E-6</v>
      </c>
      <c r="DD224" s="1">
        <v>1.04352E-5</v>
      </c>
      <c r="DE224" s="1">
        <v>1.3802600000000001E-5</v>
      </c>
      <c r="DF224" s="1">
        <v>1.8230700000000001E-5</v>
      </c>
      <c r="DG224" s="1">
        <v>2.4094899999999999E-5</v>
      </c>
      <c r="DH224" s="1">
        <v>3.19421E-5</v>
      </c>
      <c r="DI224" s="1">
        <v>4.2412E-5</v>
      </c>
      <c r="DJ224" s="1">
        <v>5.6336199999999998E-5</v>
      </c>
      <c r="DK224" s="1">
        <v>7.5316599999999996E-5</v>
      </c>
      <c r="DL224">
        <v>1.00859E-4</v>
      </c>
      <c r="DM224">
        <v>1.35857E-4</v>
      </c>
      <c r="DN224">
        <v>1.8432400000000001E-4</v>
      </c>
      <c r="DO224">
        <v>2.5209700000000001E-4</v>
      </c>
      <c r="DP224">
        <v>3.4604599999999997E-4</v>
      </c>
      <c r="DQ224">
        <v>4.8489600000000001E-4</v>
      </c>
      <c r="DR224">
        <v>6.9661699999999996E-4</v>
      </c>
      <c r="DS224">
        <v>1.0298499999999999E-3</v>
      </c>
      <c r="DT224">
        <v>1.59169E-3</v>
      </c>
      <c r="DU224">
        <v>2.5969000000000001E-3</v>
      </c>
      <c r="DV224">
        <v>4.4041499999999999E-3</v>
      </c>
      <c r="DW224">
        <v>7.2447400000000004E-3</v>
      </c>
      <c r="DX224">
        <v>1.80961E-2</v>
      </c>
      <c r="DY224">
        <v>2.9378999999999999E-2</v>
      </c>
      <c r="ED224">
        <v>1.2</v>
      </c>
      <c r="EE224" s="1">
        <f t="shared" si="226"/>
        <v>6297528265.2607374</v>
      </c>
      <c r="EF224" s="1">
        <f t="shared" si="249"/>
        <v>8124541887.3077354</v>
      </c>
      <c r="EG224" s="1">
        <f t="shared" si="250"/>
        <v>1109929172.0907588</v>
      </c>
      <c r="EH224" s="1">
        <f t="shared" si="228"/>
        <v>8979601022.2194901</v>
      </c>
      <c r="EI224" s="1">
        <f t="shared" si="229"/>
        <v>12628268564.267323</v>
      </c>
      <c r="EJ224" s="1">
        <f t="shared" si="230"/>
        <v>15695944537.203152</v>
      </c>
      <c r="EK224" s="1">
        <f t="shared" si="231"/>
        <v>17270365529.267872</v>
      </c>
      <c r="EL224" s="1">
        <f t="shared" si="232"/>
        <v>18307039262.113869</v>
      </c>
      <c r="EM224" s="1">
        <f t="shared" si="233"/>
        <v>18187838115.321381</v>
      </c>
      <c r="EN224" s="1">
        <f t="shared" si="234"/>
        <v>20099414162.633411</v>
      </c>
      <c r="EO224" s="1">
        <f t="shared" si="235"/>
        <v>18771426106.458271</v>
      </c>
      <c r="EP224" s="1">
        <f t="shared" si="236"/>
        <v>24379604924.224613</v>
      </c>
      <c r="EQ224" s="1">
        <f t="shared" si="237"/>
        <v>25763894136.79018</v>
      </c>
      <c r="ER224" s="1">
        <f t="shared" si="238"/>
        <v>28576432321.398022</v>
      </c>
      <c r="ES224" s="1">
        <f t="shared" si="239"/>
        <v>31970804557.656162</v>
      </c>
      <c r="ET224" s="1">
        <f t="shared" si="240"/>
        <v>34303325821.084084</v>
      </c>
      <c r="EU224" s="1">
        <f t="shared" si="241"/>
        <v>37568911749.953217</v>
      </c>
      <c r="EV224" s="1">
        <f t="shared" si="242"/>
        <v>45468837596.61805</v>
      </c>
      <c r="EW224" s="1">
        <f t="shared" si="243"/>
        <v>50441900597.689117</v>
      </c>
      <c r="EX224" s="1">
        <f t="shared" si="244"/>
        <v>53414812352.715691</v>
      </c>
      <c r="EY224" s="1">
        <f t="shared" si="245"/>
        <v>60761419729.875641</v>
      </c>
      <c r="EZ224" s="1">
        <f t="shared" si="246"/>
        <v>68434636204.732681</v>
      </c>
      <c r="FA224" s="1">
        <f t="shared" si="247"/>
        <v>74845829486.692047</v>
      </c>
      <c r="FB224" s="1">
        <f t="shared" si="248"/>
        <v>84185510004.163986</v>
      </c>
      <c r="FC224" s="1">
        <f t="shared" si="251"/>
        <v>95858937154.597412</v>
      </c>
      <c r="FD224" s="1">
        <f t="shared" si="252"/>
        <v>106031168922.03304</v>
      </c>
      <c r="FE224" s="1">
        <f t="shared" si="253"/>
        <v>116863379271.35201</v>
      </c>
      <c r="FF224" s="1">
        <f t="shared" si="254"/>
        <v>132639162144.71161</v>
      </c>
      <c r="FG224" s="1">
        <f t="shared" si="255"/>
        <v>148149218014.82727</v>
      </c>
      <c r="FH224" s="1">
        <f t="shared" si="256"/>
        <v>173957907454.72406</v>
      </c>
      <c r="FI224" s="1">
        <f t="shared" si="257"/>
        <v>168187655652.90298</v>
      </c>
      <c r="FJ224" s="1">
        <f t="shared" si="258"/>
        <v>222705383932.41766</v>
      </c>
      <c r="FK224" s="1">
        <f t="shared" si="259"/>
        <v>252238938697.33524</v>
      </c>
      <c r="FL224" s="1">
        <f t="shared" si="260"/>
        <v>287247929035.12964</v>
      </c>
      <c r="FM224" s="1">
        <f t="shared" si="261"/>
        <v>326429642446.39398</v>
      </c>
      <c r="FN224" s="1">
        <f t="shared" si="262"/>
        <v>375497836067.28339</v>
      </c>
      <c r="FO224" s="1">
        <f t="shared" si="263"/>
        <v>427344372092.40381</v>
      </c>
      <c r="FP224" s="1">
        <f t="shared" si="263"/>
        <v>493170846288.77032</v>
      </c>
      <c r="FQ224" s="1">
        <f t="shared" si="210"/>
        <v>559341533094.04004</v>
      </c>
      <c r="FR224" s="1">
        <f t="shared" si="211"/>
        <v>641417407180.48584</v>
      </c>
      <c r="FS224" s="1">
        <f t="shared" si="212"/>
        <v>737953223064.65271</v>
      </c>
      <c r="FT224" s="1">
        <f t="shared" si="213"/>
        <v>837695453949.93494</v>
      </c>
      <c r="FU224" s="1">
        <f t="shared" si="214"/>
        <v>950753690821.72205</v>
      </c>
      <c r="FV224" s="1">
        <f t="shared" si="215"/>
        <v>1071281924651.6262</v>
      </c>
      <c r="FW224" s="1">
        <f t="shared" si="216"/>
        <v>1200178505136.8794</v>
      </c>
      <c r="FX224" s="1">
        <f t="shared" si="217"/>
        <v>1331449319673.8738</v>
      </c>
      <c r="FY224" s="1">
        <f t="shared" si="218"/>
        <v>1457416191229.1826</v>
      </c>
      <c r="FZ224" s="1">
        <f t="shared" si="219"/>
        <v>1567477473349.2224</v>
      </c>
      <c r="GA224" s="1">
        <f t="shared" si="220"/>
        <v>1643547373750.3411</v>
      </c>
      <c r="GB224" s="1">
        <f t="shared" si="221"/>
        <v>1670834468934.3191</v>
      </c>
      <c r="GC224" s="1">
        <f t="shared" si="222"/>
        <v>1633547282117.6384</v>
      </c>
      <c r="GD224" s="1">
        <f t="shared" si="223"/>
        <v>1525145529323.2173</v>
      </c>
      <c r="GE224" s="1">
        <f t="shared" si="201"/>
        <v>1356752441730.3875</v>
      </c>
      <c r="GF224" s="1">
        <f t="shared" si="202"/>
        <v>1157817751908.0081</v>
      </c>
      <c r="GG224" s="1">
        <f t="shared" si="203"/>
        <v>935837271729.64807</v>
      </c>
      <c r="GH224" s="1">
        <f t="shared" si="200"/>
        <v>721350008752.88892</v>
      </c>
      <c r="GI224" s="1">
        <f t="shared" si="204"/>
        <v>535170275682.35315</v>
      </c>
      <c r="GJ224" s="1">
        <f t="shared" si="205"/>
        <v>383727205074.7951</v>
      </c>
      <c r="GK224" s="1">
        <f t="shared" si="206"/>
        <v>269169817165.47696</v>
      </c>
      <c r="GL224" s="1">
        <f t="shared" si="207"/>
        <v>189992048729.05359</v>
      </c>
      <c r="GM224" s="1">
        <f t="shared" si="207"/>
        <v>132610688955.62604</v>
      </c>
      <c r="GN224" s="1">
        <f t="shared" si="208"/>
        <v>66389106156.774078</v>
      </c>
      <c r="GO224" s="1">
        <f t="shared" si="209"/>
        <v>31363014289.707378</v>
      </c>
      <c r="GP224">
        <v>1.2</v>
      </c>
      <c r="GQ224">
        <f t="shared" si="224"/>
        <v>1.8986311639115816E-7</v>
      </c>
      <c r="GR224" s="1">
        <f t="shared" si="227"/>
        <v>0.35134426215703779</v>
      </c>
      <c r="GS224" s="1">
        <f t="shared" si="225"/>
        <v>1670834468934.3191</v>
      </c>
    </row>
    <row r="225" spans="1:201" x14ac:dyDescent="0.25">
      <c r="A225">
        <v>1</v>
      </c>
      <c r="B225" s="1">
        <v>1.2823900000000001E-10</v>
      </c>
      <c r="C225" s="1">
        <v>1.2811999999999999E-10</v>
      </c>
      <c r="D225" s="1">
        <v>1.2815800000000001E-10</v>
      </c>
      <c r="E225" s="1">
        <v>1.28097E-10</v>
      </c>
      <c r="F225" s="1">
        <v>1.28039E-10</v>
      </c>
      <c r="G225" s="1">
        <v>1.2801300000000001E-10</v>
      </c>
      <c r="H225" s="1">
        <v>1.28018E-10</v>
      </c>
      <c r="I225" s="1">
        <v>1.2800799999999999E-10</v>
      </c>
      <c r="J225" s="1">
        <v>1.2797100000000001E-10</v>
      </c>
      <c r="K225" s="1">
        <v>1.27946E-10</v>
      </c>
      <c r="L225" s="1">
        <v>1.2794700000000001E-10</v>
      </c>
      <c r="M225" s="1">
        <v>1.2792300000000001E-10</v>
      </c>
      <c r="N225" s="1">
        <v>1.2792399999999999E-10</v>
      </c>
      <c r="O225" s="1">
        <v>1.2790599999999999E-10</v>
      </c>
      <c r="P225" s="1">
        <v>1.2789399999999999E-10</v>
      </c>
      <c r="Q225" s="1">
        <v>1.2788E-10</v>
      </c>
      <c r="R225" s="1">
        <v>1.2786300000000001E-10</v>
      </c>
      <c r="S225" s="1">
        <v>1.27838E-10</v>
      </c>
      <c r="T225" s="1">
        <v>1.27847E-10</v>
      </c>
      <c r="U225" s="1">
        <v>1.2781E-10</v>
      </c>
      <c r="V225" s="1">
        <v>1.27804E-10</v>
      </c>
      <c r="W225" s="1">
        <v>1.27801E-10</v>
      </c>
      <c r="X225" s="1">
        <v>1.27777E-10</v>
      </c>
      <c r="Y225" s="1">
        <v>1.2776900000000001E-10</v>
      </c>
      <c r="Z225" s="1">
        <v>1.27759E-10</v>
      </c>
      <c r="AA225" s="1">
        <v>1.2777899999999999E-10</v>
      </c>
      <c r="AB225" s="1">
        <v>1.2774200000000001E-10</v>
      </c>
      <c r="AC225" s="1">
        <v>1.2776900000000001E-10</v>
      </c>
      <c r="AD225" s="1">
        <v>1.2774500000000001E-10</v>
      </c>
      <c r="AE225" s="1">
        <v>1.2776399999999999E-10</v>
      </c>
      <c r="AF225" s="1">
        <v>1.2777200000000001E-10</v>
      </c>
      <c r="AG225" s="1">
        <v>1.27711E-10</v>
      </c>
      <c r="AH225" s="1">
        <v>1.2775E-10</v>
      </c>
      <c r="AI225" s="1">
        <v>1.27789E-10</v>
      </c>
      <c r="AJ225" s="1">
        <v>1.27811E-10</v>
      </c>
      <c r="AK225" s="1">
        <v>1.2784299999999999E-10</v>
      </c>
      <c r="AL225" s="1">
        <v>1.2787299999999999E-10</v>
      </c>
      <c r="AM225" s="1">
        <v>1.2795000000000001E-10</v>
      </c>
      <c r="AN225" s="1">
        <v>1.28E-10</v>
      </c>
      <c r="AO225" s="1">
        <v>1.2809899999999999E-10</v>
      </c>
      <c r="AP225" s="1">
        <v>1.2822799999999999E-10</v>
      </c>
      <c r="AQ225" s="1">
        <v>1.2837200000000001E-10</v>
      </c>
      <c r="AR225" s="1">
        <v>1.28582E-10</v>
      </c>
      <c r="AS225" s="1">
        <v>1.2884800000000001E-10</v>
      </c>
      <c r="AT225" s="1">
        <v>1.292E-10</v>
      </c>
      <c r="AU225" s="1">
        <v>1.29645E-10</v>
      </c>
      <c r="AV225" s="1">
        <v>1.3023199999999999E-10</v>
      </c>
      <c r="AW225" s="1">
        <v>1.31014E-10</v>
      </c>
      <c r="AX225" s="1">
        <v>1.3202700000000001E-10</v>
      </c>
      <c r="AY225" s="1">
        <v>1.3336200000000001E-10</v>
      </c>
      <c r="AZ225" s="1">
        <v>1.3512899999999999E-10</v>
      </c>
      <c r="BA225" s="1">
        <v>1.37444E-10</v>
      </c>
      <c r="BB225" s="1">
        <v>1.40542E-10</v>
      </c>
      <c r="BC225" s="1">
        <v>1.4482700000000001E-10</v>
      </c>
      <c r="BD225" s="1">
        <v>1.5057400000000001E-10</v>
      </c>
      <c r="BE225" s="1">
        <v>1.5832400000000001E-10</v>
      </c>
      <c r="BF225" s="1">
        <v>1.6904200000000001E-10</v>
      </c>
      <c r="BG225" s="1">
        <v>1.8313899999999999E-10</v>
      </c>
      <c r="BH225" s="1">
        <v>1.99888E-10</v>
      </c>
      <c r="BI225" s="1">
        <v>2.1196399999999999E-10</v>
      </c>
      <c r="BJ225" s="1">
        <v>2.4049299999999999E-10</v>
      </c>
      <c r="BK225" s="1">
        <v>1.7218200000000001E-10</v>
      </c>
      <c r="BL225" s="1">
        <v>-5.1265600000000003E-10</v>
      </c>
      <c r="BN225">
        <v>1</v>
      </c>
      <c r="BO225" s="1">
        <v>7.0150200000000002E-10</v>
      </c>
      <c r="BP225" s="1">
        <v>4.4778500000000002E-10</v>
      </c>
      <c r="BQ225" s="1">
        <v>7.0389599999999999E-10</v>
      </c>
      <c r="BR225" s="1">
        <v>8.1897899999999999E-10</v>
      </c>
      <c r="BS225" s="1">
        <v>9.8365200000000003E-10</v>
      </c>
      <c r="BT225" s="1">
        <v>1.3739100000000001E-9</v>
      </c>
      <c r="BU225" s="1">
        <v>1.4786099999999999E-9</v>
      </c>
      <c r="BV225" s="1">
        <v>1.7357499999999999E-9</v>
      </c>
      <c r="BW225" s="1">
        <v>2.6009E-9</v>
      </c>
      <c r="BX225" s="1">
        <v>3.4029699999999999E-9</v>
      </c>
      <c r="BY225" s="1">
        <v>4.1518900000000002E-9</v>
      </c>
      <c r="BZ225" s="1">
        <v>4.9894600000000003E-9</v>
      </c>
      <c r="CA225" s="1">
        <v>5.8551400000000001E-9</v>
      </c>
      <c r="CB225" s="1">
        <v>7.9041500000000007E-9</v>
      </c>
      <c r="CC225" s="1">
        <v>1.01813E-8</v>
      </c>
      <c r="CD225" s="1">
        <v>1.19005E-8</v>
      </c>
      <c r="CE225" s="1">
        <v>1.5458900000000001E-8</v>
      </c>
      <c r="CF225" s="1">
        <v>2.06076E-8</v>
      </c>
      <c r="CG225" s="1">
        <v>2.6170400000000001E-8</v>
      </c>
      <c r="CH225" s="1">
        <v>3.2191699999999998E-8</v>
      </c>
      <c r="CI225" s="1">
        <v>4.0502400000000003E-8</v>
      </c>
      <c r="CJ225" s="1">
        <v>5.3517799999999999E-8</v>
      </c>
      <c r="CK225" s="1">
        <v>6.7222799999999995E-8</v>
      </c>
      <c r="CL225" s="1">
        <v>8.52434E-8</v>
      </c>
      <c r="CM225" s="1">
        <v>1.08607E-7</v>
      </c>
      <c r="CN225" s="1">
        <v>1.4506700000000001E-7</v>
      </c>
      <c r="CO225" s="1">
        <v>1.7352300000000001E-7</v>
      </c>
      <c r="CP225" s="1">
        <v>2.3619E-7</v>
      </c>
      <c r="CQ225" s="1">
        <v>3.03276E-7</v>
      </c>
      <c r="CR225" s="1">
        <v>3.7745300000000001E-7</v>
      </c>
      <c r="CS225" s="1">
        <v>5.1083599999999998E-7</v>
      </c>
      <c r="CT225" s="1">
        <v>6.6377400000000002E-7</v>
      </c>
      <c r="CU225" s="1">
        <v>8.5570800000000003E-7</v>
      </c>
      <c r="CV225" s="1">
        <v>1.11817E-6</v>
      </c>
      <c r="CW225" s="1">
        <v>1.4633100000000001E-6</v>
      </c>
      <c r="CX225" s="1">
        <v>1.92777E-6</v>
      </c>
      <c r="CY225" s="1">
        <v>2.53298E-6</v>
      </c>
      <c r="CZ225" s="1">
        <v>3.3276999999999999E-6</v>
      </c>
      <c r="DA225" s="1">
        <v>4.39416E-6</v>
      </c>
      <c r="DB225" s="1">
        <v>5.7929299999999996E-6</v>
      </c>
      <c r="DC225" s="1">
        <v>7.7066300000000004E-6</v>
      </c>
      <c r="DD225" s="1">
        <v>1.0150699999999999E-5</v>
      </c>
      <c r="DE225" s="1">
        <v>1.3400299999999999E-5</v>
      </c>
      <c r="DF225" s="1">
        <v>1.7691200000000001E-5</v>
      </c>
      <c r="DG225" s="1">
        <v>2.33833E-5</v>
      </c>
      <c r="DH225" s="1">
        <v>3.1004099999999997E-5</v>
      </c>
      <c r="DI225" s="1">
        <v>4.1218799999999999E-5</v>
      </c>
      <c r="DJ225" s="1">
        <v>5.4731300000000002E-5</v>
      </c>
      <c r="DK225" s="1">
        <v>7.3212200000000004E-5</v>
      </c>
      <c r="DL225" s="1">
        <v>9.8026299999999994E-5</v>
      </c>
      <c r="DM225">
        <v>1.3209800000000001E-4</v>
      </c>
      <c r="DN225">
        <v>1.7936100000000001E-4</v>
      </c>
      <c r="DO225">
        <v>2.4537400000000003E-4</v>
      </c>
      <c r="DP225">
        <v>3.3715999999999998E-4</v>
      </c>
      <c r="DQ225">
        <v>4.7307300000000002E-4</v>
      </c>
      <c r="DR225">
        <v>6.8022099999999995E-4</v>
      </c>
      <c r="DS225">
        <v>1.00818E-3</v>
      </c>
      <c r="DT225">
        <v>1.5612899999999999E-3</v>
      </c>
      <c r="DU225">
        <v>2.55639E-3</v>
      </c>
      <c r="DV225">
        <v>4.3539800000000003E-3</v>
      </c>
      <c r="DW225">
        <v>7.2122000000000002E-3</v>
      </c>
      <c r="DX225">
        <v>1.8117299999999999E-2</v>
      </c>
      <c r="DY225">
        <v>2.9607000000000001E-2</v>
      </c>
      <c r="ED225">
        <v>1</v>
      </c>
      <c r="EE225" s="1">
        <f t="shared" si="226"/>
        <v>15236915254.093662</v>
      </c>
      <c r="EF225" s="1">
        <f t="shared" si="249"/>
        <v>8366532279.8152103</v>
      </c>
      <c r="EG225" s="1">
        <f t="shared" si="250"/>
        <v>11511949657.842062</v>
      </c>
      <c r="EH225" s="1">
        <f t="shared" si="228"/>
        <v>11596224221.168476</v>
      </c>
      <c r="EI225" s="1">
        <f t="shared" si="229"/>
        <v>12062622707.134369</v>
      </c>
      <c r="EJ225" s="1">
        <f t="shared" si="230"/>
        <v>14643614539.833994</v>
      </c>
      <c r="EK225" s="1">
        <f t="shared" si="231"/>
        <v>13744343599.035093</v>
      </c>
      <c r="EL225" s="1">
        <f t="shared" si="232"/>
        <v>14048107884.277309</v>
      </c>
      <c r="EM225" s="1">
        <f t="shared" si="233"/>
        <v>18273269245.949783</v>
      </c>
      <c r="EN225" s="1">
        <f t="shared" si="234"/>
        <v>20782154540.295971</v>
      </c>
      <c r="EO225" s="1">
        <f t="shared" si="235"/>
        <v>22103489639.819229</v>
      </c>
      <c r="EP225" s="1">
        <f t="shared" si="236"/>
        <v>23086905076.659595</v>
      </c>
      <c r="EQ225" s="1">
        <f t="shared" si="237"/>
        <v>23622737770.216961</v>
      </c>
      <c r="ER225" s="1">
        <f t="shared" si="238"/>
        <v>27740557105.202625</v>
      </c>
      <c r="ES225" s="1">
        <f t="shared" si="239"/>
        <v>31104066605.948608</v>
      </c>
      <c r="ET225" s="1">
        <f t="shared" si="240"/>
        <v>31641047183.240875</v>
      </c>
      <c r="EU225" s="1">
        <f t="shared" si="241"/>
        <v>35758202396.093781</v>
      </c>
      <c r="EV225" s="1">
        <f t="shared" si="242"/>
        <v>41432912866.385345</v>
      </c>
      <c r="EW225" s="1">
        <f t="shared" si="243"/>
        <v>45905455526.502052</v>
      </c>
      <c r="EX225" s="1">
        <f t="shared" si="244"/>
        <v>49018792774.343475</v>
      </c>
      <c r="EY225" s="1">
        <f t="shared" si="245"/>
        <v>53717761280.251106</v>
      </c>
      <c r="EZ225" s="1">
        <f t="shared" si="246"/>
        <v>61838814453.814095</v>
      </c>
      <c r="FA225" s="1">
        <f t="shared" si="247"/>
        <v>67519327838.119629</v>
      </c>
      <c r="FB225" s="1">
        <f t="shared" si="248"/>
        <v>74551657223.802063</v>
      </c>
      <c r="FC225" s="1">
        <f t="shared" si="251"/>
        <v>82684345345.848938</v>
      </c>
      <c r="FD225" s="1">
        <f t="shared" si="252"/>
        <v>96433891021.242599</v>
      </c>
      <c r="FE225" s="1">
        <f t="shared" si="253"/>
        <v>100127535569.52744</v>
      </c>
      <c r="FF225" s="1">
        <f t="shared" si="254"/>
        <v>119056682154.80908</v>
      </c>
      <c r="FG225" s="1">
        <f t="shared" si="255"/>
        <v>132821240698.00635</v>
      </c>
      <c r="FH225" s="1">
        <f t="shared" si="256"/>
        <v>144306083125.07257</v>
      </c>
      <c r="FI225" s="1">
        <f t="shared" si="257"/>
        <v>170134934903.0065</v>
      </c>
      <c r="FJ225" s="1">
        <f t="shared" si="258"/>
        <v>191156472063.39365</v>
      </c>
      <c r="FK225" s="1">
        <f t="shared" si="259"/>
        <v>215334506680.44281</v>
      </c>
      <c r="FL225" s="1">
        <f t="shared" si="260"/>
        <v>245693745560.92007</v>
      </c>
      <c r="FM225" s="1">
        <f t="shared" si="261"/>
        <v>280020644861.76355</v>
      </c>
      <c r="FN225" s="1">
        <f t="shared" si="262"/>
        <v>321229171222.729</v>
      </c>
      <c r="FO225" s="1">
        <f t="shared" si="263"/>
        <v>366983125674.70288</v>
      </c>
      <c r="FP225" s="1">
        <f t="shared" si="263"/>
        <v>420548214226.01068</v>
      </c>
      <c r="FQ225" s="1">
        <f t="shared" si="210"/>
        <v>481681053385.19519</v>
      </c>
      <c r="FR225" s="1">
        <f t="shared" si="211"/>
        <v>551917109441.63501</v>
      </c>
      <c r="FS225" s="1">
        <f t="shared" si="212"/>
        <v>636577449521.53174</v>
      </c>
      <c r="FT225" s="1">
        <f t="shared" si="213"/>
        <v>724740944242.57129</v>
      </c>
      <c r="FU225" s="1">
        <f t="shared" si="214"/>
        <v>825919931488.83191</v>
      </c>
      <c r="FV225" s="1">
        <f t="shared" si="215"/>
        <v>936999167982.1106</v>
      </c>
      <c r="FW225" s="1">
        <f t="shared" si="216"/>
        <v>1058502622286.6945</v>
      </c>
      <c r="FX225" s="1">
        <f t="shared" si="217"/>
        <v>1186939245644.6511</v>
      </c>
      <c r="FY225" s="1">
        <f t="shared" si="218"/>
        <v>1317511571386.1047</v>
      </c>
      <c r="FZ225" s="1">
        <f t="shared" si="219"/>
        <v>1440431018331.0571</v>
      </c>
      <c r="GA225" s="1">
        <f t="shared" si="220"/>
        <v>1540739723745.0669</v>
      </c>
      <c r="GB225" s="1">
        <f t="shared" si="221"/>
        <v>1600672362258.8879</v>
      </c>
      <c r="GC225" s="1">
        <f t="shared" si="222"/>
        <v>1600132206466.9988</v>
      </c>
      <c r="GD225" s="1">
        <f t="shared" si="223"/>
        <v>1523731585216.7844</v>
      </c>
      <c r="GE225" s="1">
        <f t="shared" si="201"/>
        <v>1377447127471.6538</v>
      </c>
      <c r="GF225" s="1">
        <f t="shared" si="202"/>
        <v>1186862096544.8311</v>
      </c>
      <c r="GG225" s="1">
        <f t="shared" si="203"/>
        <v>962623218895.42798</v>
      </c>
      <c r="GH225" s="1">
        <f t="shared" si="200"/>
        <v>741239381159.63293</v>
      </c>
      <c r="GI225" s="1">
        <f t="shared" si="204"/>
        <v>546763039590.19971</v>
      </c>
      <c r="GJ225" s="1">
        <f t="shared" si="205"/>
        <v>389993228344.34497</v>
      </c>
      <c r="GK225" s="1">
        <f t="shared" si="206"/>
        <v>272032827223.1275</v>
      </c>
      <c r="GL225" s="1">
        <f t="shared" si="207"/>
        <v>190971093407.93442</v>
      </c>
      <c r="GM225" s="1">
        <f t="shared" si="207"/>
        <v>132433123336.04253</v>
      </c>
      <c r="GN225" s="1">
        <f t="shared" si="208"/>
        <v>66273208121.746773</v>
      </c>
      <c r="GO225" s="1">
        <f t="shared" si="209"/>
        <v>31300756044.821598</v>
      </c>
      <c r="GP225">
        <v>1</v>
      </c>
      <c r="GQ225">
        <f t="shared" si="224"/>
        <v>1.8986311639115816E-7</v>
      </c>
      <c r="GR225" s="1">
        <f t="shared" si="227"/>
        <v>0.35134426215703779</v>
      </c>
      <c r="GS225" s="1">
        <f t="shared" si="225"/>
        <v>1600672362258.8879</v>
      </c>
    </row>
    <row r="226" spans="1:201" x14ac:dyDescent="0.25">
      <c r="A226">
        <v>0.8</v>
      </c>
      <c r="B226" s="1">
        <v>1.2695900000000001E-10</v>
      </c>
      <c r="C226" s="1">
        <v>1.26931E-10</v>
      </c>
      <c r="D226" s="1">
        <v>1.2686800000000001E-10</v>
      </c>
      <c r="E226" s="1">
        <v>1.2681100000000001E-10</v>
      </c>
      <c r="F226" s="1">
        <v>1.2679399999999999E-10</v>
      </c>
      <c r="G226" s="1">
        <v>1.26774E-10</v>
      </c>
      <c r="H226" s="1">
        <v>1.2673000000000001E-10</v>
      </c>
      <c r="I226" s="1">
        <v>1.2671599999999999E-10</v>
      </c>
      <c r="J226" s="1">
        <v>1.2670600000000001E-10</v>
      </c>
      <c r="K226" s="1">
        <v>1.2666999999999999E-10</v>
      </c>
      <c r="L226" s="1">
        <v>1.26653E-10</v>
      </c>
      <c r="M226" s="1">
        <v>1.2665799999999999E-10</v>
      </c>
      <c r="N226" s="1">
        <v>1.2662700000000001E-10</v>
      </c>
      <c r="O226" s="1">
        <v>1.26623E-10</v>
      </c>
      <c r="P226" s="1">
        <v>1.26587E-10</v>
      </c>
      <c r="Q226" s="1">
        <v>1.2658500000000001E-10</v>
      </c>
      <c r="R226" s="1">
        <v>1.26557E-10</v>
      </c>
      <c r="S226" s="1">
        <v>1.2654000000000001E-10</v>
      </c>
      <c r="T226" s="1">
        <v>1.2653700000000001E-10</v>
      </c>
      <c r="U226" s="1">
        <v>1.2651399999999999E-10</v>
      </c>
      <c r="V226" s="1">
        <v>1.26491E-10</v>
      </c>
      <c r="W226" s="1">
        <v>1.26472E-10</v>
      </c>
      <c r="X226" s="1">
        <v>1.2643100000000001E-10</v>
      </c>
      <c r="Y226" s="1">
        <v>1.2644699999999999E-10</v>
      </c>
      <c r="Z226" s="1">
        <v>1.2642800000000001E-10</v>
      </c>
      <c r="AA226" s="1">
        <v>1.26427E-10</v>
      </c>
      <c r="AB226" s="1">
        <v>1.2644099999999999E-10</v>
      </c>
      <c r="AC226" s="1">
        <v>1.2643E-10</v>
      </c>
      <c r="AD226" s="1">
        <v>1.2645299999999999E-10</v>
      </c>
      <c r="AE226" s="1">
        <v>1.26437E-10</v>
      </c>
      <c r="AF226" s="1">
        <v>1.2638600000000001E-10</v>
      </c>
      <c r="AG226" s="1">
        <v>1.26458E-10</v>
      </c>
      <c r="AH226" s="1">
        <v>1.26446E-10</v>
      </c>
      <c r="AI226" s="1">
        <v>1.26446E-10</v>
      </c>
      <c r="AJ226" s="1">
        <v>1.2647700000000001E-10</v>
      </c>
      <c r="AK226" s="1">
        <v>1.26515E-10</v>
      </c>
      <c r="AL226" s="1">
        <v>1.26533E-10</v>
      </c>
      <c r="AM226" s="1">
        <v>1.2658500000000001E-10</v>
      </c>
      <c r="AN226" s="1">
        <v>1.2666300000000001E-10</v>
      </c>
      <c r="AO226" s="1">
        <v>1.26762E-10</v>
      </c>
      <c r="AP226" s="1">
        <v>1.2688099999999999E-10</v>
      </c>
      <c r="AQ226" s="1">
        <v>1.27039E-10</v>
      </c>
      <c r="AR226" s="1">
        <v>1.2724299999999999E-10</v>
      </c>
      <c r="AS226" s="1">
        <v>1.27515E-10</v>
      </c>
      <c r="AT226" s="1">
        <v>1.2786900000000001E-10</v>
      </c>
      <c r="AU226" s="1">
        <v>1.2832400000000001E-10</v>
      </c>
      <c r="AV226" s="1">
        <v>1.2892000000000001E-10</v>
      </c>
      <c r="AW226" s="1">
        <v>1.2971399999999999E-10</v>
      </c>
      <c r="AX226" s="1">
        <v>1.3074699999999999E-10</v>
      </c>
      <c r="AY226" s="1">
        <v>1.3210800000000001E-10</v>
      </c>
      <c r="AZ226" s="1">
        <v>1.33909E-10</v>
      </c>
      <c r="BA226" s="1">
        <v>1.36272E-10</v>
      </c>
      <c r="BB226" s="1">
        <v>1.3942500000000001E-10</v>
      </c>
      <c r="BC226" s="1">
        <v>1.43799E-10</v>
      </c>
      <c r="BD226" s="1">
        <v>1.4963099999999999E-10</v>
      </c>
      <c r="BE226" s="1">
        <v>1.5757099999999999E-10</v>
      </c>
      <c r="BF226" s="1">
        <v>1.6851299999999999E-10</v>
      </c>
      <c r="BG226" s="1">
        <v>1.83025E-10</v>
      </c>
      <c r="BH226" s="1">
        <v>2.0050000000000001E-10</v>
      </c>
      <c r="BI226" s="1">
        <v>2.13875E-10</v>
      </c>
      <c r="BJ226" s="1">
        <v>2.4352800000000002E-10</v>
      </c>
      <c r="BK226" s="1">
        <v>1.77656E-10</v>
      </c>
      <c r="BL226" s="1">
        <v>-5.1257399999999995E-10</v>
      </c>
      <c r="BN226">
        <v>0.8</v>
      </c>
      <c r="BO226" s="1">
        <v>5.6974900000000001E-10</v>
      </c>
      <c r="BP226" s="1">
        <v>7.2808900000000001E-10</v>
      </c>
      <c r="BQ226" s="1">
        <v>9.7547199999999996E-10</v>
      </c>
      <c r="BR226" s="1">
        <v>1.3338200000000001E-9</v>
      </c>
      <c r="BS226" s="1">
        <v>1.2990699999999999E-9</v>
      </c>
      <c r="BT226" s="1">
        <v>1.8774599999999998E-9</v>
      </c>
      <c r="BU226" s="1">
        <v>2.2042699999999999E-9</v>
      </c>
      <c r="BV226" s="1">
        <v>2.7707099999999998E-9</v>
      </c>
      <c r="BW226" s="1">
        <v>3.0666700000000001E-9</v>
      </c>
      <c r="BX226" s="1">
        <v>4.11848E-9</v>
      </c>
      <c r="BY226" s="1">
        <v>5.0619300000000001E-9</v>
      </c>
      <c r="BZ226" s="1">
        <v>5.9345000000000001E-9</v>
      </c>
      <c r="CA226" s="1">
        <v>6.9480700000000004E-9</v>
      </c>
      <c r="CB226" s="1">
        <v>8.8114200000000002E-9</v>
      </c>
      <c r="CC226" s="1">
        <v>1.10861E-8</v>
      </c>
      <c r="CD226" s="1">
        <v>1.3086000000000001E-8</v>
      </c>
      <c r="CE226" s="1">
        <v>1.69863E-8</v>
      </c>
      <c r="CF226" s="1">
        <v>2.2329500000000002E-8</v>
      </c>
      <c r="CG226" s="1">
        <v>2.7738099999999999E-8</v>
      </c>
      <c r="CH226" s="1">
        <v>3.3718999999999999E-8</v>
      </c>
      <c r="CI226" s="1">
        <v>4.2506999999999998E-8</v>
      </c>
      <c r="CJ226" s="1">
        <v>5.40886E-8</v>
      </c>
      <c r="CK226" s="1">
        <v>6.4751999999999996E-8</v>
      </c>
      <c r="CL226" s="1">
        <v>8.2667700000000006E-8</v>
      </c>
      <c r="CM226" s="1">
        <v>1.0899799999999999E-7</v>
      </c>
      <c r="CN226" s="1">
        <v>1.3715799999999999E-7</v>
      </c>
      <c r="CO226" s="1">
        <v>1.77526E-7</v>
      </c>
      <c r="CP226" s="1">
        <v>2.2840799999999999E-7</v>
      </c>
      <c r="CQ226" s="1">
        <v>2.9847600000000001E-7</v>
      </c>
      <c r="CR226" s="1">
        <v>3.7140800000000001E-7</v>
      </c>
      <c r="CS226" s="1">
        <v>4.3032600000000001E-7</v>
      </c>
      <c r="CT226" s="1">
        <v>6.1852000000000001E-7</v>
      </c>
      <c r="CU226" s="1">
        <v>8.3302800000000004E-7</v>
      </c>
      <c r="CV226" s="1">
        <v>1.07884E-6</v>
      </c>
      <c r="CW226" s="1">
        <v>1.4180199999999999E-6</v>
      </c>
      <c r="CX226" s="1">
        <v>1.8568200000000001E-6</v>
      </c>
      <c r="CY226" s="1">
        <v>2.4437500000000001E-6</v>
      </c>
      <c r="CZ226" s="1">
        <v>3.2249900000000002E-6</v>
      </c>
      <c r="DA226" s="1">
        <v>4.2429800000000002E-6</v>
      </c>
      <c r="DB226" s="1">
        <v>5.59079E-6</v>
      </c>
      <c r="DC226" s="1">
        <v>7.4365400000000001E-6</v>
      </c>
      <c r="DD226" s="1">
        <v>9.7871399999999993E-6</v>
      </c>
      <c r="DE226" s="1">
        <v>1.29354E-5</v>
      </c>
      <c r="DF226" s="1">
        <v>1.7054800000000001E-5</v>
      </c>
      <c r="DG226" s="1">
        <v>2.2560100000000001E-5</v>
      </c>
      <c r="DH226" s="1">
        <v>2.99022E-5</v>
      </c>
      <c r="DI226" s="1">
        <v>3.9754700000000001E-5</v>
      </c>
      <c r="DJ226" s="1">
        <v>5.28141E-5</v>
      </c>
      <c r="DK226" s="1">
        <v>7.0629200000000005E-5</v>
      </c>
      <c r="DL226" s="1">
        <v>9.4636599999999994E-5</v>
      </c>
      <c r="DM226">
        <v>1.2764499999999999E-4</v>
      </c>
      <c r="DN226">
        <v>1.73389E-4</v>
      </c>
      <c r="DO226">
        <v>2.3756600000000001E-4</v>
      </c>
      <c r="DP226">
        <v>3.26822E-4</v>
      </c>
      <c r="DQ226">
        <v>4.5943399999999999E-4</v>
      </c>
      <c r="DR226">
        <v>6.6180600000000003E-4</v>
      </c>
      <c r="DS226">
        <v>9.8301500000000006E-4</v>
      </c>
      <c r="DT226">
        <v>1.52783E-3</v>
      </c>
      <c r="DU226">
        <v>2.5121000000000002E-3</v>
      </c>
      <c r="DV226">
        <v>4.3027100000000004E-3</v>
      </c>
      <c r="DW226">
        <v>7.1836499999999998E-3</v>
      </c>
      <c r="DX226">
        <v>1.8139800000000001E-2</v>
      </c>
      <c r="DY226">
        <v>2.9848E-2</v>
      </c>
      <c r="ED226">
        <v>0.8</v>
      </c>
      <c r="EE226" s="1">
        <f t="shared" si="226"/>
        <v>10781781504.313231</v>
      </c>
      <c r="EF226" s="1">
        <f t="shared" si="249"/>
        <v>11974677637.136658</v>
      </c>
      <c r="EG226" s="1">
        <f t="shared" si="250"/>
        <v>13892822331.214497</v>
      </c>
      <c r="EH226" s="1">
        <f t="shared" si="228"/>
        <v>16460577746.346235</v>
      </c>
      <c r="EI226" s="1">
        <f t="shared" si="229"/>
        <v>13949670127.974537</v>
      </c>
      <c r="EJ226" s="1">
        <f t="shared" si="230"/>
        <v>17536211519.992657</v>
      </c>
      <c r="EK226" s="1">
        <f t="shared" si="231"/>
        <v>17864901599.709717</v>
      </c>
      <c r="EL226" s="1">
        <f t="shared" si="232"/>
        <v>19544995008.387161</v>
      </c>
      <c r="EM226" s="1">
        <f t="shared" si="233"/>
        <v>18836787404.078495</v>
      </c>
      <c r="EN226" s="1">
        <f t="shared" si="234"/>
        <v>21968499431.420681</v>
      </c>
      <c r="EO226" s="1">
        <f t="shared" si="235"/>
        <v>23493951042.30048</v>
      </c>
      <c r="EP226" s="1">
        <f t="shared" si="236"/>
        <v>24015286955.837444</v>
      </c>
      <c r="EQ226" s="1">
        <f t="shared" si="237"/>
        <v>24435576395.473381</v>
      </c>
      <c r="ER226" s="1">
        <f t="shared" si="238"/>
        <v>26999417997.137905</v>
      </c>
      <c r="ES226" s="1">
        <f t="shared" si="239"/>
        <v>29499618171.921108</v>
      </c>
      <c r="ET226" s="1">
        <f t="shared" si="240"/>
        <v>30345246252.735775</v>
      </c>
      <c r="EU226" s="1">
        <f t="shared" si="241"/>
        <v>34234128185.944992</v>
      </c>
      <c r="EV226" s="1">
        <f t="shared" si="242"/>
        <v>39155695936.473526</v>
      </c>
      <c r="EW226" s="1">
        <f t="shared" si="243"/>
        <v>42381472095.428398</v>
      </c>
      <c r="EX226" s="1">
        <f t="shared" si="244"/>
        <v>44800006925.17981</v>
      </c>
      <c r="EY226" s="1">
        <f t="shared" si="245"/>
        <v>49107937926.056229</v>
      </c>
      <c r="EZ226" s="1">
        <f t="shared" si="246"/>
        <v>54356343072.485832</v>
      </c>
      <c r="FA226" s="1">
        <f t="shared" si="247"/>
        <v>56481950798.704506</v>
      </c>
      <c r="FB226" s="1">
        <f t="shared" si="248"/>
        <v>62946041099.261513</v>
      </c>
      <c r="FC226" s="1">
        <f t="shared" si="251"/>
        <v>72184433486.750244</v>
      </c>
      <c r="FD226" s="1">
        <f t="shared" si="252"/>
        <v>79149558499.680939</v>
      </c>
      <c r="FE226" s="1">
        <f t="shared" si="253"/>
        <v>89390869501.617203</v>
      </c>
      <c r="FF226" s="1">
        <f t="shared" si="254"/>
        <v>100096230673.50685</v>
      </c>
      <c r="FG226" s="1">
        <f t="shared" si="255"/>
        <v>114209593890.21242</v>
      </c>
      <c r="FH226" s="1">
        <f t="shared" si="256"/>
        <v>123617327282.11932</v>
      </c>
      <c r="FI226" s="1">
        <f t="shared" si="257"/>
        <v>124194948810.36913</v>
      </c>
      <c r="FJ226" s="1">
        <f t="shared" si="258"/>
        <v>156448954534.9624</v>
      </c>
      <c r="FK226" s="1">
        <f t="shared" si="259"/>
        <v>183096139310.24295</v>
      </c>
      <c r="FL226" s="1">
        <f t="shared" si="260"/>
        <v>206302662722.36292</v>
      </c>
      <c r="FM226" s="1">
        <f t="shared" si="261"/>
        <v>236452805896.25009</v>
      </c>
      <c r="FN226" s="1">
        <f t="shared" si="262"/>
        <v>269978854533.02658</v>
      </c>
      <c r="FO226" s="1">
        <f t="shared" si="263"/>
        <v>308819961434.1405</v>
      </c>
      <c r="FP226" s="1">
        <f t="shared" si="263"/>
        <v>354843106671.94287</v>
      </c>
      <c r="FQ226" s="1">
        <f t="shared" si="210"/>
        <v>406780701066.69678</v>
      </c>
      <c r="FR226" s="1">
        <f t="shared" si="211"/>
        <v>466726244923.47339</v>
      </c>
      <c r="FS226" s="1">
        <f t="shared" si="212"/>
        <v>539151695252.78015</v>
      </c>
      <c r="FT226" s="1">
        <f t="shared" si="213"/>
        <v>616322308923.42517</v>
      </c>
      <c r="FU226" s="1">
        <f t="shared" si="214"/>
        <v>705743294594.02722</v>
      </c>
      <c r="FV226" s="1">
        <f t="shared" si="215"/>
        <v>804994612926.12964</v>
      </c>
      <c r="FW226" s="1">
        <f t="shared" si="216"/>
        <v>917076829648.42029</v>
      </c>
      <c r="FX226" s="1">
        <f t="shared" si="217"/>
        <v>1039604268821.1129</v>
      </c>
      <c r="FY226" s="1">
        <f t="shared" si="218"/>
        <v>1170245020585.6121</v>
      </c>
      <c r="FZ226" s="1">
        <f t="shared" si="219"/>
        <v>1301815904068.2354</v>
      </c>
      <c r="GA226" s="1">
        <f t="shared" si="220"/>
        <v>1423033315776.8416</v>
      </c>
      <c r="GB226" s="1">
        <f t="shared" si="221"/>
        <v>1515142551146.7444</v>
      </c>
      <c r="GC226" s="1">
        <f t="shared" si="222"/>
        <v>1554567257124.2122</v>
      </c>
      <c r="GD226" s="1">
        <f t="shared" si="223"/>
        <v>1517759441731.2712</v>
      </c>
      <c r="GE226" s="1">
        <f t="shared" si="201"/>
        <v>1398712380583.9248</v>
      </c>
      <c r="GF226" s="1">
        <f t="shared" si="202"/>
        <v>1220658844218.6196</v>
      </c>
      <c r="GG226" s="1">
        <f t="shared" si="203"/>
        <v>994424414002.75134</v>
      </c>
      <c r="GH226" s="1">
        <f t="shared" si="200"/>
        <v>764233425834.22192</v>
      </c>
      <c r="GI226" s="1">
        <f t="shared" si="204"/>
        <v>560573222130.80066</v>
      </c>
      <c r="GJ226" s="1">
        <f t="shared" si="205"/>
        <v>396689969398.81183</v>
      </c>
      <c r="GK226" s="1">
        <f t="shared" si="206"/>
        <v>274763230349.05777</v>
      </c>
      <c r="GL226" s="1">
        <f t="shared" si="207"/>
        <v>191792159420.69385</v>
      </c>
      <c r="GM226" s="1">
        <f t="shared" si="207"/>
        <v>132093059575.88887</v>
      </c>
      <c r="GN226" s="1">
        <f t="shared" si="208"/>
        <v>66143901002.761795</v>
      </c>
      <c r="GO226" s="1">
        <f t="shared" si="209"/>
        <v>31215348729.225285</v>
      </c>
      <c r="GP226">
        <v>0.8</v>
      </c>
      <c r="GQ226">
        <f t="shared" si="224"/>
        <v>1.6549306015579765E-7</v>
      </c>
      <c r="GR226" s="1">
        <f t="shared" si="227"/>
        <v>0.34775247434115658</v>
      </c>
      <c r="GS226" s="1">
        <f t="shared" si="225"/>
        <v>1554567257124.2122</v>
      </c>
    </row>
    <row r="227" spans="1:201" x14ac:dyDescent="0.25">
      <c r="A227">
        <v>0.6</v>
      </c>
      <c r="B227" s="1">
        <v>1.2565E-10</v>
      </c>
      <c r="C227" s="1">
        <v>1.2557099999999999E-10</v>
      </c>
      <c r="D227" s="1">
        <v>1.2555500000000001E-10</v>
      </c>
      <c r="E227" s="1">
        <v>1.25487E-10</v>
      </c>
      <c r="F227" s="1">
        <v>1.25457E-10</v>
      </c>
      <c r="G227" s="1">
        <v>1.2542899999999999E-10</v>
      </c>
      <c r="H227" s="1">
        <v>1.2539599999999999E-10</v>
      </c>
      <c r="I227" s="1">
        <v>1.25373E-10</v>
      </c>
      <c r="J227" s="1">
        <v>1.2534799999999999E-10</v>
      </c>
      <c r="K227" s="1">
        <v>1.2532900000000001E-10</v>
      </c>
      <c r="L227" s="1">
        <v>1.2531699999999999E-10</v>
      </c>
      <c r="M227" s="1">
        <v>1.25276E-10</v>
      </c>
      <c r="N227" s="1">
        <v>1.2527199999999999E-10</v>
      </c>
      <c r="O227" s="1">
        <v>1.2524100000000001E-10</v>
      </c>
      <c r="P227" s="1">
        <v>1.2521499999999999E-10</v>
      </c>
      <c r="Q227" s="1">
        <v>1.2520500000000001E-10</v>
      </c>
      <c r="R227" s="1">
        <v>1.2517500000000001E-10</v>
      </c>
      <c r="S227" s="1">
        <v>1.25156E-10</v>
      </c>
      <c r="T227" s="1">
        <v>1.2515E-10</v>
      </c>
      <c r="U227" s="1">
        <v>1.25108E-10</v>
      </c>
      <c r="V227" s="1">
        <v>1.2509E-10</v>
      </c>
      <c r="W227" s="1">
        <v>1.2508E-10</v>
      </c>
      <c r="X227" s="1">
        <v>1.2507200000000001E-10</v>
      </c>
      <c r="Y227" s="1">
        <v>1.2505400000000001E-10</v>
      </c>
      <c r="Z227" s="1">
        <v>1.25026E-10</v>
      </c>
      <c r="AA227" s="1">
        <v>1.2502700000000001E-10</v>
      </c>
      <c r="AB227" s="1">
        <v>1.24999E-10</v>
      </c>
      <c r="AC227" s="1">
        <v>1.2502E-10</v>
      </c>
      <c r="AD227" s="1">
        <v>1.2499799999999999E-10</v>
      </c>
      <c r="AE227" s="1">
        <v>1.2499E-10</v>
      </c>
      <c r="AF227" s="1">
        <v>1.2512E-10</v>
      </c>
      <c r="AG227" s="1">
        <v>1.24987E-10</v>
      </c>
      <c r="AH227" s="1">
        <v>1.2501200000000001E-10</v>
      </c>
      <c r="AI227" s="1">
        <v>1.25032E-10</v>
      </c>
      <c r="AJ227" s="1">
        <v>1.25056E-10</v>
      </c>
      <c r="AK227" s="1">
        <v>1.25078E-10</v>
      </c>
      <c r="AL227" s="1">
        <v>1.2511599999999999E-10</v>
      </c>
      <c r="AM227" s="1">
        <v>1.2516000000000001E-10</v>
      </c>
      <c r="AN227" s="1">
        <v>1.25237E-10</v>
      </c>
      <c r="AO227" s="1">
        <v>1.2533899999999999E-10</v>
      </c>
      <c r="AP227" s="1">
        <v>1.2546700000000001E-10</v>
      </c>
      <c r="AQ227" s="1">
        <v>1.2562199999999999E-10</v>
      </c>
      <c r="AR227" s="1">
        <v>1.2583500000000001E-10</v>
      </c>
      <c r="AS227" s="1">
        <v>1.2610600000000001E-10</v>
      </c>
      <c r="AT227" s="1">
        <v>1.26463E-10</v>
      </c>
      <c r="AU227" s="1">
        <v>1.26928E-10</v>
      </c>
      <c r="AV227" s="1">
        <v>1.27542E-10</v>
      </c>
      <c r="AW227" s="1">
        <v>1.2835100000000001E-10</v>
      </c>
      <c r="AX227" s="1">
        <v>1.29405E-10</v>
      </c>
      <c r="AY227" s="1">
        <v>1.3079299999999999E-10</v>
      </c>
      <c r="AZ227" s="1">
        <v>1.3263000000000001E-10</v>
      </c>
      <c r="BA227" s="1">
        <v>1.3505200000000001E-10</v>
      </c>
      <c r="BB227" s="1">
        <v>1.38285E-10</v>
      </c>
      <c r="BC227" s="1">
        <v>1.4275400000000001E-10</v>
      </c>
      <c r="BD227" s="1">
        <v>1.48716E-10</v>
      </c>
      <c r="BE227" s="1">
        <v>1.5682699999999999E-10</v>
      </c>
      <c r="BF227" s="1">
        <v>1.68029E-10</v>
      </c>
      <c r="BG227" s="1">
        <v>1.83035E-10</v>
      </c>
      <c r="BH227" s="1">
        <v>2.01289E-10</v>
      </c>
      <c r="BI227" s="1">
        <v>2.15985E-10</v>
      </c>
      <c r="BJ227" s="1">
        <v>2.46653E-10</v>
      </c>
      <c r="BK227" s="1">
        <v>1.8326500000000001E-10</v>
      </c>
      <c r="BL227" s="1">
        <v>-5.13038E-10</v>
      </c>
      <c r="BN227">
        <v>0.6</v>
      </c>
      <c r="BO227" s="1">
        <v>1.09584E-9</v>
      </c>
      <c r="BP227" s="1">
        <v>1.1693500000000001E-9</v>
      </c>
      <c r="BQ227" s="1">
        <v>1.3229500000000001E-9</v>
      </c>
      <c r="BR227" s="1">
        <v>1.82225E-9</v>
      </c>
      <c r="BS227" s="1">
        <v>1.7973E-9</v>
      </c>
      <c r="BT227" s="1">
        <v>2.34685E-9</v>
      </c>
      <c r="BU227" s="1">
        <v>2.4526900000000001E-9</v>
      </c>
      <c r="BV227" s="1">
        <v>3.5603000000000002E-9</v>
      </c>
      <c r="BW227" s="1">
        <v>4.1271199999999997E-9</v>
      </c>
      <c r="BX227" s="1">
        <v>4.9438800000000001E-9</v>
      </c>
      <c r="BY227" s="1">
        <v>6.0182799999999996E-9</v>
      </c>
      <c r="BZ227" s="1">
        <v>7.1412399999999996E-9</v>
      </c>
      <c r="CA227" s="1">
        <v>8.6704400000000005E-9</v>
      </c>
      <c r="CB227" s="1">
        <v>1.04531E-8</v>
      </c>
      <c r="CC227" s="1">
        <v>1.2489899999999999E-8</v>
      </c>
      <c r="CD227" s="1">
        <v>1.4749500000000001E-8</v>
      </c>
      <c r="CE227" s="1">
        <v>1.8839199999999998E-8</v>
      </c>
      <c r="CF227" s="1">
        <v>2.3205999999999999E-8</v>
      </c>
      <c r="CG227" s="1">
        <v>2.8821399999999999E-8</v>
      </c>
      <c r="CH227" s="1">
        <v>3.5659600000000001E-8</v>
      </c>
      <c r="CI227" s="1">
        <v>4.3043399999999999E-8</v>
      </c>
      <c r="CJ227" s="1">
        <v>5.4784700000000001E-8</v>
      </c>
      <c r="CK227" s="1">
        <v>6.9880699999999999E-8</v>
      </c>
      <c r="CL227" s="1">
        <v>8.7161200000000006E-8</v>
      </c>
      <c r="CM227" s="1">
        <v>1.0857600000000001E-7</v>
      </c>
      <c r="CN227" s="1">
        <v>1.3990600000000001E-7</v>
      </c>
      <c r="CO227" s="1">
        <v>1.8166800000000001E-7</v>
      </c>
      <c r="CP227" s="1">
        <v>2.1922500000000001E-7</v>
      </c>
      <c r="CQ227" s="1">
        <v>2.8660399999999999E-7</v>
      </c>
      <c r="CR227" s="1">
        <v>3.7813800000000002E-7</v>
      </c>
      <c r="CS227" s="1">
        <v>4.1654699999999998E-7</v>
      </c>
      <c r="CT227" s="1">
        <v>6.1444800000000005E-7</v>
      </c>
      <c r="CU227" s="1">
        <v>8.0214300000000004E-7</v>
      </c>
      <c r="CV227" s="1">
        <v>1.05449E-6</v>
      </c>
      <c r="CW227" s="1">
        <v>1.3710399999999999E-6</v>
      </c>
      <c r="CX227" s="1">
        <v>1.80393E-6</v>
      </c>
      <c r="CY227" s="1">
        <v>2.3612599999999999E-6</v>
      </c>
      <c r="CZ227" s="1">
        <v>3.1271000000000001E-6</v>
      </c>
      <c r="DA227" s="1">
        <v>4.0681199999999998E-6</v>
      </c>
      <c r="DB227" s="1">
        <v>5.3727100000000001E-6</v>
      </c>
      <c r="DC227" s="1">
        <v>7.1372199999999997E-6</v>
      </c>
      <c r="DD227" s="1">
        <v>9.3934799999999994E-6</v>
      </c>
      <c r="DE227" s="1">
        <v>1.24164E-5</v>
      </c>
      <c r="DF227" s="1">
        <v>1.63528E-5</v>
      </c>
      <c r="DG227" s="1">
        <v>2.1635099999999999E-5</v>
      </c>
      <c r="DH227" s="1">
        <v>2.868E-5</v>
      </c>
      <c r="DI227" s="1">
        <v>3.8092700000000002E-5</v>
      </c>
      <c r="DJ227" s="1">
        <v>5.0676700000000002E-5</v>
      </c>
      <c r="DK227" s="1">
        <v>6.7783300000000005E-5</v>
      </c>
      <c r="DL227" s="1">
        <v>9.0919600000000003E-5</v>
      </c>
      <c r="DM227">
        <v>1.2280099999999999E-4</v>
      </c>
      <c r="DN227">
        <v>1.6694299999999999E-4</v>
      </c>
      <c r="DO227">
        <v>2.2876400000000001E-4</v>
      </c>
      <c r="DP227">
        <v>3.1552799999999998E-4</v>
      </c>
      <c r="DQ227">
        <v>4.4466699999999999E-4</v>
      </c>
      <c r="DR227">
        <v>6.4229800000000002E-4</v>
      </c>
      <c r="DS227">
        <v>9.5732200000000003E-4</v>
      </c>
      <c r="DT227">
        <v>1.4925699999999999E-3</v>
      </c>
      <c r="DU227">
        <v>2.4656700000000001E-3</v>
      </c>
      <c r="DV227">
        <v>4.2516899999999998E-3</v>
      </c>
      <c r="DW227">
        <v>7.1576900000000004E-3</v>
      </c>
      <c r="DX227">
        <v>1.8175E-2</v>
      </c>
      <c r="DY227">
        <v>3.0098900000000001E-2</v>
      </c>
      <c r="ED227">
        <v>0.6</v>
      </c>
      <c r="EE227" s="1">
        <f t="shared" si="226"/>
        <v>18175979948.172523</v>
      </c>
      <c r="EF227" s="1">
        <f t="shared" si="249"/>
        <v>16776543980.475798</v>
      </c>
      <c r="EG227" s="1">
        <f t="shared" si="250"/>
        <v>16518369535.228889</v>
      </c>
      <c r="EH227" s="1">
        <f t="shared" si="228"/>
        <v>19701538633.873253</v>
      </c>
      <c r="EI227" s="1">
        <f t="shared" si="229"/>
        <v>16888976569.228914</v>
      </c>
      <c r="EJ227" s="1">
        <f t="shared" si="230"/>
        <v>19170178079.581352</v>
      </c>
      <c r="EK227" s="1">
        <f t="shared" si="231"/>
        <v>17407986952.747292</v>
      </c>
      <c r="EL227" s="1">
        <f t="shared" si="232"/>
        <v>21976230732.918438</v>
      </c>
      <c r="EM227" s="1">
        <f t="shared" si="233"/>
        <v>22151794241.329739</v>
      </c>
      <c r="EN227" s="1">
        <f t="shared" si="234"/>
        <v>23087276552.273716</v>
      </c>
      <c r="EO227" s="1">
        <f t="shared" si="235"/>
        <v>24468650176.597507</v>
      </c>
      <c r="EP227" s="1">
        <f t="shared" si="236"/>
        <v>25202595195.27916</v>
      </c>
      <c r="EQ227" s="1">
        <f t="shared" si="237"/>
        <v>26666997399.536701</v>
      </c>
      <c r="ER227" s="1">
        <f t="shared" si="238"/>
        <v>27939788561.608437</v>
      </c>
      <c r="ES227" s="1">
        <f t="shared" si="239"/>
        <v>29026310466.238117</v>
      </c>
      <c r="ET227" s="1">
        <f t="shared" si="240"/>
        <v>29849031198.717003</v>
      </c>
      <c r="EU227" s="1">
        <f t="shared" si="241"/>
        <v>33135396176.452309</v>
      </c>
      <c r="EV227" s="1">
        <f t="shared" si="242"/>
        <v>35511370132.846985</v>
      </c>
      <c r="EW227" s="1">
        <f t="shared" si="243"/>
        <v>38419508684.779167</v>
      </c>
      <c r="EX227" s="1">
        <f t="shared" si="244"/>
        <v>41266353819.042732</v>
      </c>
      <c r="EY227" s="1">
        <f t="shared" si="245"/>
        <v>43341662647.763222</v>
      </c>
      <c r="EZ227" s="1">
        <f t="shared" si="246"/>
        <v>48033296968.866318</v>
      </c>
      <c r="FA227" s="1">
        <f t="shared" si="247"/>
        <v>53357543718.362305</v>
      </c>
      <c r="FB227" s="1">
        <f t="shared" si="248"/>
        <v>57904085892.783813</v>
      </c>
      <c r="FC227" s="1">
        <f t="shared" si="251"/>
        <v>62697335395.680328</v>
      </c>
      <c r="FD227" s="1">
        <f t="shared" si="252"/>
        <v>70409009870.587769</v>
      </c>
      <c r="FE227" s="1">
        <f t="shared" si="253"/>
        <v>79455064638.780701</v>
      </c>
      <c r="FF227" s="1">
        <f t="shared" si="254"/>
        <v>83726842720.279068</v>
      </c>
      <c r="FG227" s="1">
        <f t="shared" si="255"/>
        <v>95166494228.488083</v>
      </c>
      <c r="FH227" s="1">
        <f t="shared" si="256"/>
        <v>109287014505.92842</v>
      </c>
      <c r="FI227" s="1">
        <f t="shared" si="257"/>
        <v>106254676392.17569</v>
      </c>
      <c r="FJ227" s="1">
        <f t="shared" si="258"/>
        <v>134686843872.88483</v>
      </c>
      <c r="FK227" s="1">
        <f t="shared" si="259"/>
        <v>153429192965.57224</v>
      </c>
      <c r="FL227" s="1">
        <f t="shared" si="260"/>
        <v>175835428663.2171</v>
      </c>
      <c r="FM227" s="1">
        <f t="shared" si="261"/>
        <v>199314825894.69153</v>
      </c>
      <c r="FN227" s="1">
        <f t="shared" si="262"/>
        <v>228388612306.98422</v>
      </c>
      <c r="FO227" s="1">
        <f t="shared" si="263"/>
        <v>260545922457.51056</v>
      </c>
      <c r="FP227" s="1">
        <f t="shared" si="263"/>
        <v>300410157798.37274</v>
      </c>
      <c r="FQ227" s="1">
        <f t="shared" si="210"/>
        <v>341031287197.09729</v>
      </c>
      <c r="FR227" s="1">
        <f t="shared" si="211"/>
        <v>392826068986.69843</v>
      </c>
      <c r="FS227" s="1">
        <f t="shared" si="212"/>
        <v>454640807395.87561</v>
      </c>
      <c r="FT227" s="1">
        <f t="shared" si="213"/>
        <v>521001433367.09308</v>
      </c>
      <c r="FU227" s="1">
        <f t="shared" si="214"/>
        <v>599380839745.10608</v>
      </c>
      <c r="FV227" s="1">
        <f t="shared" si="215"/>
        <v>686352924790.82166</v>
      </c>
      <c r="FW227" s="1">
        <f t="shared" si="216"/>
        <v>787454712966.09644</v>
      </c>
      <c r="FX227" s="1">
        <f t="shared" si="217"/>
        <v>901529703060.11316</v>
      </c>
      <c r="FY227" s="1">
        <f t="shared" si="218"/>
        <v>1028005627309.3091</v>
      </c>
      <c r="FZ227" s="1">
        <f t="shared" si="219"/>
        <v>1163123177949.1975</v>
      </c>
      <c r="GA227" s="1">
        <f t="shared" si="220"/>
        <v>1298610909762.5662</v>
      </c>
      <c r="GB227" s="1">
        <f t="shared" si="221"/>
        <v>1417876506035.7581</v>
      </c>
      <c r="GC227" s="1">
        <f t="shared" si="222"/>
        <v>1496095956662.8787</v>
      </c>
      <c r="GD227" s="1">
        <f t="shared" si="223"/>
        <v>1502851839800.6431</v>
      </c>
      <c r="GE227" s="1">
        <f t="shared" si="201"/>
        <v>1419859264082.2114</v>
      </c>
      <c r="GF227" s="1">
        <f t="shared" si="202"/>
        <v>1257601729647.0732</v>
      </c>
      <c r="GG227" s="1">
        <f t="shared" si="203"/>
        <v>1030131485517.2528</v>
      </c>
      <c r="GH227" s="1">
        <f t="shared" ref="GH227:GH290" si="264">(GH$3*($EB$4/$EB$7)^2)*(DR227/$EB$7)/(((DR227/$EB$7)^2)+(GH$3^2)*((BE227-$EB$4)/$EB$7)^2)/(1.6*10^-19)*2</f>
        <v>789790930824.00195</v>
      </c>
      <c r="GI227" s="1">
        <f t="shared" si="204"/>
        <v>575145985375.68066</v>
      </c>
      <c r="GJ227" s="1">
        <f t="shared" si="205"/>
        <v>403583911197.17529</v>
      </c>
      <c r="GK227" s="1">
        <f t="shared" si="206"/>
        <v>277408585444.15588</v>
      </c>
      <c r="GL227" s="1">
        <f t="shared" si="207"/>
        <v>192436463269.73267</v>
      </c>
      <c r="GM227" s="1">
        <f t="shared" si="207"/>
        <v>131662129212.5672</v>
      </c>
      <c r="GN227" s="1">
        <f t="shared" si="208"/>
        <v>65958918992.225548</v>
      </c>
      <c r="GO227" s="1">
        <f t="shared" si="209"/>
        <v>31108825896.241989</v>
      </c>
      <c r="GP227">
        <v>0.6</v>
      </c>
      <c r="GQ227">
        <f t="shared" si="224"/>
        <v>1.4425106496011294E-7</v>
      </c>
      <c r="GR227" s="1">
        <f t="shared" si="227"/>
        <v>0.34416069013037492</v>
      </c>
      <c r="GS227" s="1">
        <f t="shared" si="225"/>
        <v>1502851839800.6431</v>
      </c>
    </row>
    <row r="228" spans="1:201" x14ac:dyDescent="0.25">
      <c r="A228">
        <v>0.4</v>
      </c>
      <c r="B228" s="1">
        <v>1.2444300000000001E-10</v>
      </c>
      <c r="C228" s="1">
        <v>1.2434399999999999E-10</v>
      </c>
      <c r="D228" s="1">
        <v>1.2430400000000001E-10</v>
      </c>
      <c r="E228" s="1">
        <v>1.24246E-10</v>
      </c>
      <c r="F228" s="1">
        <v>1.24231E-10</v>
      </c>
      <c r="G228" s="1">
        <v>1.2419000000000001E-10</v>
      </c>
      <c r="H228" s="1">
        <v>1.24165E-10</v>
      </c>
      <c r="I228" s="1">
        <v>1.2411100000000001E-10</v>
      </c>
      <c r="J228" s="1">
        <v>1.2408400000000001E-10</v>
      </c>
      <c r="K228" s="1">
        <v>1.2404299999999999E-10</v>
      </c>
      <c r="L228" s="1">
        <v>1.2402499999999999E-10</v>
      </c>
      <c r="M228" s="1">
        <v>1.24011E-10</v>
      </c>
      <c r="N228" s="1">
        <v>1.23978E-10</v>
      </c>
      <c r="O228" s="1">
        <v>1.23957E-10</v>
      </c>
      <c r="P228" s="1">
        <v>1.23929E-10</v>
      </c>
      <c r="Q228" s="1">
        <v>1.23914E-10</v>
      </c>
      <c r="R228" s="1">
        <v>1.2387999999999999E-10</v>
      </c>
      <c r="S228" s="1">
        <v>1.2385500000000001E-10</v>
      </c>
      <c r="T228" s="1">
        <v>1.2384600000000001E-10</v>
      </c>
      <c r="U228" s="1">
        <v>1.2381999999999999E-10</v>
      </c>
      <c r="V228" s="1">
        <v>1.2378300000000001E-10</v>
      </c>
      <c r="W228" s="1">
        <v>1.2377199999999999E-10</v>
      </c>
      <c r="X228" s="1">
        <v>1.2374799999999999E-10</v>
      </c>
      <c r="Y228" s="1">
        <v>1.2374E-10</v>
      </c>
      <c r="Z228" s="1">
        <v>1.2372900000000001E-10</v>
      </c>
      <c r="AA228" s="1">
        <v>1.2370400000000001E-10</v>
      </c>
      <c r="AB228" s="1">
        <v>1.2370100000000001E-10</v>
      </c>
      <c r="AC228" s="1">
        <v>1.2370199999999999E-10</v>
      </c>
      <c r="AD228" s="1">
        <v>1.2368900000000001E-10</v>
      </c>
      <c r="AE228" s="1">
        <v>1.2368300000000001E-10</v>
      </c>
      <c r="AF228" s="1">
        <v>1.2358100000000001E-10</v>
      </c>
      <c r="AG228" s="1">
        <v>1.23734E-10</v>
      </c>
      <c r="AH228" s="1">
        <v>1.23712E-10</v>
      </c>
      <c r="AI228" s="1">
        <v>1.2370400000000001E-10</v>
      </c>
      <c r="AJ228" s="1">
        <v>1.23722E-10</v>
      </c>
      <c r="AK228" s="1">
        <v>1.2373800000000001E-10</v>
      </c>
      <c r="AL228" s="1">
        <v>1.23782E-10</v>
      </c>
      <c r="AM228" s="1">
        <v>1.23833E-10</v>
      </c>
      <c r="AN228" s="1">
        <v>1.2390699999999999E-10</v>
      </c>
      <c r="AO228" s="1">
        <v>1.2400099999999999E-10</v>
      </c>
      <c r="AP228" s="1">
        <v>1.2413299999999999E-10</v>
      </c>
      <c r="AQ228" s="1">
        <v>1.24294E-10</v>
      </c>
      <c r="AR228" s="1">
        <v>1.2450900000000001E-10</v>
      </c>
      <c r="AS228" s="1">
        <v>1.2478099999999999E-10</v>
      </c>
      <c r="AT228" s="1">
        <v>1.2514200000000001E-10</v>
      </c>
      <c r="AU228" s="1">
        <v>1.25617E-10</v>
      </c>
      <c r="AV228" s="1">
        <v>1.26244E-10</v>
      </c>
      <c r="AW228" s="1">
        <v>1.2706700000000001E-10</v>
      </c>
      <c r="AX228" s="1">
        <v>1.2814699999999999E-10</v>
      </c>
      <c r="AY228" s="1">
        <v>1.2956500000000001E-10</v>
      </c>
      <c r="AZ228" s="1">
        <v>1.31432E-10</v>
      </c>
      <c r="BA228" s="1">
        <v>1.33906E-10</v>
      </c>
      <c r="BB228" s="1">
        <v>1.3721900000000001E-10</v>
      </c>
      <c r="BC228" s="1">
        <v>1.41747E-10</v>
      </c>
      <c r="BD228" s="1">
        <v>1.47852E-10</v>
      </c>
      <c r="BE228" s="1">
        <v>1.5613399999999999E-10</v>
      </c>
      <c r="BF228" s="1">
        <v>1.6752999999999999E-10</v>
      </c>
      <c r="BG228" s="1">
        <v>1.8296000000000001E-10</v>
      </c>
      <c r="BH228" s="1">
        <v>2.0188E-10</v>
      </c>
      <c r="BI228" s="1">
        <v>2.18013E-10</v>
      </c>
      <c r="BJ228" s="1">
        <v>2.4968700000000002E-10</v>
      </c>
      <c r="BK228" s="1">
        <v>1.8879400000000001E-10</v>
      </c>
      <c r="BL228" s="1">
        <v>-5.1367299999999997E-10</v>
      </c>
      <c r="BN228">
        <v>0.4</v>
      </c>
      <c r="BO228" s="1">
        <v>1.21263E-9</v>
      </c>
      <c r="BP228" s="1">
        <v>1.5990699999999999E-9</v>
      </c>
      <c r="BQ228" s="1">
        <v>1.9344699999999998E-9</v>
      </c>
      <c r="BR228" s="1">
        <v>2.1149599999999999E-9</v>
      </c>
      <c r="BS228" s="1">
        <v>2.5265699999999999E-9</v>
      </c>
      <c r="BT228" s="1">
        <v>3.3222699999999999E-9</v>
      </c>
      <c r="BU228" s="1">
        <v>3.7034500000000001E-9</v>
      </c>
      <c r="BV228" s="1">
        <v>4.3298200000000003E-9</v>
      </c>
      <c r="BW228" s="1">
        <v>5.14841E-9</v>
      </c>
      <c r="BX228" s="1">
        <v>6.0865599999999997E-9</v>
      </c>
      <c r="BY228" s="1">
        <v>6.8254E-9</v>
      </c>
      <c r="BZ228" s="1">
        <v>8.3205299999999996E-9</v>
      </c>
      <c r="CA228" s="1">
        <v>9.9334300000000001E-9</v>
      </c>
      <c r="CB228" s="1">
        <v>1.18819E-8</v>
      </c>
      <c r="CC228" s="1">
        <v>1.4955200000000001E-8</v>
      </c>
      <c r="CD228" s="1">
        <v>1.65048E-8</v>
      </c>
      <c r="CE228" s="1">
        <v>2.0677200000000001E-8</v>
      </c>
      <c r="CF228" s="1">
        <v>2.5566600000000001E-8</v>
      </c>
      <c r="CG228" s="1">
        <v>3.1426E-8</v>
      </c>
      <c r="CH228" s="1">
        <v>3.6741700000000003E-8</v>
      </c>
      <c r="CI228" s="1">
        <v>4.6281700000000001E-8</v>
      </c>
      <c r="CJ228" s="1">
        <v>5.6589200000000002E-8</v>
      </c>
      <c r="CK228" s="1">
        <v>7.1633799999999994E-8</v>
      </c>
      <c r="CL228" s="1">
        <v>8.6808599999999998E-8</v>
      </c>
      <c r="CM228" s="1">
        <v>1.09785E-7</v>
      </c>
      <c r="CN228" s="1">
        <v>1.3905299999999999E-7</v>
      </c>
      <c r="CO228" s="1">
        <v>1.71271E-7</v>
      </c>
      <c r="CP228" s="1">
        <v>2.2492600000000001E-7</v>
      </c>
      <c r="CQ228" s="1">
        <v>2.8361500000000002E-7</v>
      </c>
      <c r="CR228" s="1">
        <v>3.6969599999999998E-7</v>
      </c>
      <c r="CS228" s="1">
        <v>4.7503199999999999E-7</v>
      </c>
      <c r="CT228" s="1">
        <v>5.97546E-7</v>
      </c>
      <c r="CU228" s="1">
        <v>7.8088600000000005E-7</v>
      </c>
      <c r="CV228" s="1">
        <v>1.0260199999999999E-6</v>
      </c>
      <c r="CW228" s="1">
        <v>1.3296900000000001E-6</v>
      </c>
      <c r="CX228" s="1">
        <v>1.73824E-6</v>
      </c>
      <c r="CY228" s="1">
        <v>2.2781900000000002E-6</v>
      </c>
      <c r="CZ228" s="1">
        <v>3.0114699999999999E-6</v>
      </c>
      <c r="DA228" s="1">
        <v>3.9334499999999996E-6</v>
      </c>
      <c r="DB228" s="1">
        <v>5.1723600000000004E-6</v>
      </c>
      <c r="DC228" s="1">
        <v>6.8774100000000003E-6</v>
      </c>
      <c r="DD228" s="1">
        <v>9.0279099999999994E-6</v>
      </c>
      <c r="DE228" s="1">
        <v>1.19209E-5</v>
      </c>
      <c r="DF228" s="1">
        <v>1.5708900000000001E-5</v>
      </c>
      <c r="DG228" s="1">
        <v>2.07766E-5</v>
      </c>
      <c r="DH228" s="1">
        <v>2.7543400000000001E-5</v>
      </c>
      <c r="DI228" s="1">
        <v>3.6553600000000002E-5</v>
      </c>
      <c r="DJ228" s="1">
        <v>4.8669599999999999E-5</v>
      </c>
      <c r="DK228" s="1">
        <v>6.5154999999999995E-5</v>
      </c>
      <c r="DL228" s="1">
        <v>8.7496000000000004E-5</v>
      </c>
      <c r="DM228">
        <v>1.18208E-4</v>
      </c>
      <c r="DN228">
        <v>1.6090899999999999E-4</v>
      </c>
      <c r="DO228">
        <v>2.20864E-4</v>
      </c>
      <c r="DP228">
        <v>3.0501699999999998E-4</v>
      </c>
      <c r="DQ228">
        <v>4.3069799999999997E-4</v>
      </c>
      <c r="DR228">
        <v>6.2402900000000001E-4</v>
      </c>
      <c r="DS228">
        <v>9.3343500000000004E-4</v>
      </c>
      <c r="DT228">
        <v>1.4602599999999999E-3</v>
      </c>
      <c r="DU228">
        <v>2.4237199999999999E-3</v>
      </c>
      <c r="DV228">
        <v>4.2034500000000001E-3</v>
      </c>
      <c r="DW228">
        <v>7.1317200000000002E-3</v>
      </c>
      <c r="DX228">
        <v>1.8214399999999999E-2</v>
      </c>
      <c r="DY228">
        <v>3.0333100000000002E-2</v>
      </c>
      <c r="ED228">
        <v>0.4</v>
      </c>
      <c r="EE228" s="1">
        <f t="shared" si="226"/>
        <v>17941045209.753925</v>
      </c>
      <c r="EF228" s="1">
        <f t="shared" si="249"/>
        <v>20434692153.285576</v>
      </c>
      <c r="EG228" s="1">
        <f t="shared" si="250"/>
        <v>21468765475.860329</v>
      </c>
      <c r="EH228" s="1">
        <f t="shared" si="228"/>
        <v>20351246345.376095</v>
      </c>
      <c r="EI228" s="1">
        <f t="shared" si="229"/>
        <v>21162250210.98632</v>
      </c>
      <c r="EJ228" s="1">
        <f t="shared" si="230"/>
        <v>24163971511.147133</v>
      </c>
      <c r="EK228" s="1">
        <f t="shared" si="231"/>
        <v>23425875838.670815</v>
      </c>
      <c r="EL228" s="1">
        <f t="shared" si="232"/>
        <v>23755714858.303471</v>
      </c>
      <c r="EM228" s="1">
        <f t="shared" si="233"/>
        <v>24560885481.531296</v>
      </c>
      <c r="EN228" s="1">
        <f t="shared" si="234"/>
        <v>25215506345.394733</v>
      </c>
      <c r="EO228" s="1">
        <f t="shared" si="235"/>
        <v>24607087100.237503</v>
      </c>
      <c r="EP228" s="1">
        <f t="shared" si="236"/>
        <v>26107732901.524532</v>
      </c>
      <c r="EQ228" s="1">
        <f t="shared" si="237"/>
        <v>27092823000.144562</v>
      </c>
      <c r="ER228" s="1">
        <f t="shared" si="238"/>
        <v>28193687443.951656</v>
      </c>
      <c r="ES228" s="1">
        <f t="shared" si="239"/>
        <v>30852178641.669113</v>
      </c>
      <c r="ET228" s="1">
        <f t="shared" si="240"/>
        <v>29639148416.308502</v>
      </c>
      <c r="EU228" s="1">
        <f t="shared" si="241"/>
        <v>32265795527.795368</v>
      </c>
      <c r="EV228" s="1">
        <f t="shared" si="242"/>
        <v>34695333067.146797</v>
      </c>
      <c r="EW228" s="1">
        <f t="shared" si="243"/>
        <v>37141220518.535004</v>
      </c>
      <c r="EX228" s="1">
        <f t="shared" si="244"/>
        <v>37761514852.578949</v>
      </c>
      <c r="EY228" s="1">
        <f t="shared" si="245"/>
        <v>41320904913.118767</v>
      </c>
      <c r="EZ228" s="1">
        <f t="shared" si="246"/>
        <v>43992704655.071312</v>
      </c>
      <c r="FA228" s="1">
        <f t="shared" si="247"/>
        <v>48431436576.207405</v>
      </c>
      <c r="FB228" s="1">
        <f t="shared" si="248"/>
        <v>51117679634.280655</v>
      </c>
      <c r="FC228" s="1">
        <f t="shared" si="251"/>
        <v>56286125864.121391</v>
      </c>
      <c r="FD228" s="1">
        <f t="shared" si="252"/>
        <v>61991682134.777435</v>
      </c>
      <c r="FE228" s="1">
        <f t="shared" si="253"/>
        <v>66526321225.896255</v>
      </c>
      <c r="FF228" s="1">
        <f t="shared" si="254"/>
        <v>76132589854.092255</v>
      </c>
      <c r="FG228" s="1">
        <f t="shared" si="255"/>
        <v>83552753153.236694</v>
      </c>
      <c r="FH228" s="1">
        <f t="shared" si="256"/>
        <v>94831499051.754272</v>
      </c>
      <c r="FI228" s="1">
        <f t="shared" si="257"/>
        <v>105193895904.84776</v>
      </c>
      <c r="FJ228" s="1">
        <f t="shared" si="258"/>
        <v>116842442492.72342</v>
      </c>
      <c r="FK228" s="1">
        <f t="shared" si="259"/>
        <v>132692663642.21393</v>
      </c>
      <c r="FL228" s="1">
        <f t="shared" si="260"/>
        <v>151642466734.12003</v>
      </c>
      <c r="FM228" s="1">
        <f t="shared" si="261"/>
        <v>171285013741.1416</v>
      </c>
      <c r="FN228" s="1">
        <f t="shared" si="262"/>
        <v>194998072699.97318</v>
      </c>
      <c r="FO228" s="1">
        <f t="shared" si="263"/>
        <v>222949031511.32245</v>
      </c>
      <c r="FP228" s="1">
        <f t="shared" si="263"/>
        <v>256933058223.46954</v>
      </c>
      <c r="FQ228" s="1">
        <f t="shared" si="210"/>
        <v>292913492155.48663</v>
      </c>
      <c r="FR228" s="1">
        <f t="shared" si="211"/>
        <v>336119874667.54828</v>
      </c>
      <c r="FS228" s="1">
        <f t="shared" si="212"/>
        <v>390072941618.32507</v>
      </c>
      <c r="FT228" s="1">
        <f t="shared" si="213"/>
        <v>447047630858.09686</v>
      </c>
      <c r="FU228" s="1">
        <f t="shared" si="214"/>
        <v>515320801073.62372</v>
      </c>
      <c r="FV228" s="1">
        <f t="shared" si="215"/>
        <v>592517157588.03613</v>
      </c>
      <c r="FW228" s="1">
        <f t="shared" si="216"/>
        <v>683211485071.12122</v>
      </c>
      <c r="FX228" s="1">
        <f t="shared" si="217"/>
        <v>788144808410.12268</v>
      </c>
      <c r="FY228" s="1">
        <f t="shared" si="218"/>
        <v>907463020879.75903</v>
      </c>
      <c r="FZ228" s="1">
        <f t="shared" si="219"/>
        <v>1040918797073.9185</v>
      </c>
      <c r="GA228" s="1">
        <f t="shared" si="220"/>
        <v>1183762427312.9148</v>
      </c>
      <c r="GB228" s="1">
        <f t="shared" si="221"/>
        <v>1321785423945.1377</v>
      </c>
      <c r="GC228" s="1">
        <f t="shared" si="222"/>
        <v>1431555917687.9583</v>
      </c>
      <c r="GD228" s="1">
        <f t="shared" si="223"/>
        <v>1478692017205.6321</v>
      </c>
      <c r="GE228" s="1">
        <f t="shared" ref="GE228:GE291" si="265">(GE$3*($EB$4/$EB$7)^2)*(DO228/$EB$7)/(((DO228/$EB$7)^2)+(GE$3^2)*((BB228-$EB$4)/$EB$7)^2)/(1.6*10^-19)*2</f>
        <v>1432319047367.626</v>
      </c>
      <c r="GF228" s="1">
        <f t="shared" ref="GF228:GF291" si="266">(GF$3*($EB$4/$EB$7)^2)*(DP228/$EB$7)/(((DP228/$EB$7)^2)+(GF$3^2)*((BC228-$EB$4)/$EB$7)^2)/(1.6*10^-19)*2</f>
        <v>1291013631241.6196</v>
      </c>
      <c r="GG228" s="1">
        <f t="shared" ref="GG228:GG291" si="267">(GG$3*($EB$4/$EB$7)^2)*(DQ228/$EB$7)/(((DQ228/$EB$7)^2)+(GG$3^2)*((BD228-$EB$4)/$EB$7)^2)/(1.6*10^-19)*2</f>
        <v>1065575727141.4246</v>
      </c>
      <c r="GH228" s="1">
        <f t="shared" si="264"/>
        <v>815212920840.7771</v>
      </c>
      <c r="GI228" s="1">
        <f t="shared" ref="GI228:GI291" si="268">(GI$3*($EB$4/$EB$7)^2)*(DS228/$EB$7)/(((DS228/$EB$7)^2)+(GI$3^2)*((BF228-$EB$4)/$EB$7)^2)/(1.6*10^-19)*2</f>
        <v>589633572869.49097</v>
      </c>
      <c r="GJ228" s="1">
        <f t="shared" ref="GJ228:GJ291" si="269">(GJ$3*($EB$4/$EB$7)^2)*(DT228/$EB$7)/(((DT228/$EB$7)^2)+(GJ$3^2)*((BG228-$EB$4)/$EB$7)^2)/(1.6*10^-19)*2</f>
        <v>410316783408.62531</v>
      </c>
      <c r="GK228" s="1">
        <f t="shared" ref="GK228:GK291" si="270">(GK$3*($EB$4/$EB$7)^2)*(DU228/$EB$7)/(((DU228/$EB$7)^2)+(GK$3^2)*((BH228-$EB$4)/$EB$7)^2)/(1.6*10^-19)*2</f>
        <v>279949106943.97656</v>
      </c>
      <c r="GL228" s="1">
        <f t="shared" ref="GL228:GM291" si="271">(GL$3*($EB$4/$EB$7)^2)*(DV228/$EB$7)/(((DV228/$EB$7)^2)+(GL$3^2)*((BI228-$EB$4)/$EB$7)^2)/(1.6*10^-19)*2</f>
        <v>192963461067.56622</v>
      </c>
      <c r="GM228" s="1">
        <f t="shared" si="271"/>
        <v>131227036414.60562</v>
      </c>
      <c r="GN228" s="1">
        <f t="shared" ref="GN228:GN291" si="272">(GN$3*($EB$4/$EB$7)^2)*(DX228/$EB$7)/(((DX228/$EB$7)^2)+(GN$3^2)*((BK228-$EB$4)/$EB$7)^2)/(1.6*10^-19)*2</f>
        <v>65751838022.085182</v>
      </c>
      <c r="GO228" s="1">
        <f t="shared" ref="GO228:GO291" si="273">(GO$3*($EB$4/$EB$7)^2)*(DY228/$EB$7)/(((DY228/$EB$7)^2)+(GO$3^2)*((BL228-$EB$4)/$EB$7)^2)/(1.6*10^-19)*2</f>
        <v>31002962734.607403</v>
      </c>
      <c r="GP228">
        <v>0.4</v>
      </c>
      <c r="GQ228">
        <f t="shared" si="224"/>
        <v>1.4425106496011294E-7</v>
      </c>
      <c r="GR228" s="1">
        <f t="shared" si="227"/>
        <v>0.34416069013037492</v>
      </c>
      <c r="GS228" s="1">
        <f t="shared" si="225"/>
        <v>1478692017205.6321</v>
      </c>
    </row>
    <row r="229" spans="1:201" x14ac:dyDescent="0.25">
      <c r="A229">
        <v>0.2</v>
      </c>
      <c r="B229" s="1">
        <v>1.23372E-10</v>
      </c>
      <c r="C229" s="1">
        <v>1.2331399999999999E-10</v>
      </c>
      <c r="D229" s="1">
        <v>1.23266E-10</v>
      </c>
      <c r="E229" s="1">
        <v>1.2323E-10</v>
      </c>
      <c r="F229" s="1">
        <v>1.2321600000000001E-10</v>
      </c>
      <c r="G229" s="1">
        <v>1.2316299999999999E-10</v>
      </c>
      <c r="H229" s="1">
        <v>1.2313800000000001E-10</v>
      </c>
      <c r="I229" s="1">
        <v>1.2309699999999999E-10</v>
      </c>
      <c r="J229" s="1">
        <v>1.2305400000000001E-10</v>
      </c>
      <c r="K229" s="1">
        <v>1.2301199999999999E-10</v>
      </c>
      <c r="L229" s="1">
        <v>1.22992E-10</v>
      </c>
      <c r="M229" s="1">
        <v>1.22977E-10</v>
      </c>
      <c r="N229" s="1">
        <v>1.22947E-10</v>
      </c>
      <c r="O229" s="1">
        <v>1.2292499999999999E-10</v>
      </c>
      <c r="P229" s="1">
        <v>1.22887E-10</v>
      </c>
      <c r="Q229" s="1">
        <v>1.2286499999999999E-10</v>
      </c>
      <c r="R229" s="1">
        <v>1.22839E-10</v>
      </c>
      <c r="S229" s="1">
        <v>1.22812E-10</v>
      </c>
      <c r="T229" s="1">
        <v>1.22793E-10</v>
      </c>
      <c r="U229" s="1">
        <v>1.22757E-10</v>
      </c>
      <c r="V229" s="1">
        <v>1.22745E-10</v>
      </c>
      <c r="W229" s="1">
        <v>1.2271900000000001E-10</v>
      </c>
      <c r="X229" s="1">
        <v>1.22718E-10</v>
      </c>
      <c r="Y229" s="1">
        <v>1.2268300000000001E-10</v>
      </c>
      <c r="Z229" s="1">
        <v>1.2266299999999999E-10</v>
      </c>
      <c r="AA229" s="1">
        <v>1.2265699999999999E-10</v>
      </c>
      <c r="AB229" s="1">
        <v>1.22661E-10</v>
      </c>
      <c r="AC229" s="1">
        <v>1.2263200000000001E-10</v>
      </c>
      <c r="AD229" s="1">
        <v>1.2265300000000001E-10</v>
      </c>
      <c r="AE229" s="1">
        <v>1.22609E-10</v>
      </c>
      <c r="AF229" s="1">
        <v>1.22573E-10</v>
      </c>
      <c r="AG229" s="1">
        <v>1.2260200000000001E-10</v>
      </c>
      <c r="AH229" s="1">
        <v>1.2262999999999999E-10</v>
      </c>
      <c r="AI229" s="1">
        <v>1.22634E-10</v>
      </c>
      <c r="AJ229" s="1">
        <v>1.2264499999999999E-10</v>
      </c>
      <c r="AK229" s="1">
        <v>1.2268000000000001E-10</v>
      </c>
      <c r="AL229" s="1">
        <v>1.2270400000000001E-10</v>
      </c>
      <c r="AM229" s="1">
        <v>1.2275500000000001E-10</v>
      </c>
      <c r="AN229" s="1">
        <v>1.22833E-10</v>
      </c>
      <c r="AO229" s="1">
        <v>1.22929E-10</v>
      </c>
      <c r="AP229" s="1">
        <v>1.23049E-10</v>
      </c>
      <c r="AQ229" s="1">
        <v>1.2321699999999999E-10</v>
      </c>
      <c r="AR229" s="1">
        <v>1.2343000000000001E-10</v>
      </c>
      <c r="AS229" s="1">
        <v>1.2370799999999999E-10</v>
      </c>
      <c r="AT229" s="1">
        <v>1.2407899999999999E-10</v>
      </c>
      <c r="AU229" s="1">
        <v>1.2455499999999999E-10</v>
      </c>
      <c r="AV229" s="1">
        <v>1.2519099999999999E-10</v>
      </c>
      <c r="AW229" s="1">
        <v>1.2602200000000001E-10</v>
      </c>
      <c r="AX229" s="1">
        <v>1.27111E-10</v>
      </c>
      <c r="AY229" s="1">
        <v>1.28555E-10</v>
      </c>
      <c r="AZ229" s="1">
        <v>1.3045E-10</v>
      </c>
      <c r="BA229" s="1">
        <v>1.3296199999999999E-10</v>
      </c>
      <c r="BB229" s="1">
        <v>1.3630999999999999E-10</v>
      </c>
      <c r="BC229" s="1">
        <v>1.4091300000000001E-10</v>
      </c>
      <c r="BD229" s="1">
        <v>1.4709699999999999E-10</v>
      </c>
      <c r="BE229" s="1">
        <v>1.55514E-10</v>
      </c>
      <c r="BF229" s="1">
        <v>1.6711399999999999E-10</v>
      </c>
      <c r="BG229" s="1">
        <v>1.8284900000000001E-10</v>
      </c>
      <c r="BH229" s="1">
        <v>2.02368E-10</v>
      </c>
      <c r="BI229" s="1">
        <v>2.1954100000000001E-10</v>
      </c>
      <c r="BJ229" s="1">
        <v>2.5236499999999999E-10</v>
      </c>
      <c r="BK229" s="1">
        <v>1.9323800000000001E-10</v>
      </c>
      <c r="BL229" s="1">
        <v>-5.1383800000000004E-10</v>
      </c>
      <c r="BN229">
        <v>0.2</v>
      </c>
      <c r="BO229" s="1">
        <v>1.6180800000000001E-9</v>
      </c>
      <c r="BP229" s="1">
        <v>2.27969E-9</v>
      </c>
      <c r="BQ229" s="1">
        <v>2.3355499999999999E-9</v>
      </c>
      <c r="BR229" s="1">
        <v>2.90512E-9</v>
      </c>
      <c r="BS229" s="1">
        <v>3.1334E-9</v>
      </c>
      <c r="BT229" s="1">
        <v>4.0180899999999997E-9</v>
      </c>
      <c r="BU229" s="1">
        <v>4.6481999999999997E-9</v>
      </c>
      <c r="BV229" s="1">
        <v>5.3971199999999997E-9</v>
      </c>
      <c r="BW229" s="1">
        <v>6.1257400000000004E-9</v>
      </c>
      <c r="BX229" s="1">
        <v>7.0509399999999996E-9</v>
      </c>
      <c r="BY229" s="1">
        <v>8.4321199999999992E-9</v>
      </c>
      <c r="BZ229" s="1">
        <v>1.01393E-8</v>
      </c>
      <c r="CA229" s="1">
        <v>1.13652E-8</v>
      </c>
      <c r="CB229" s="1">
        <v>1.37189E-8</v>
      </c>
      <c r="CC229" s="1">
        <v>1.61562E-8</v>
      </c>
      <c r="CD229" s="1">
        <v>1.8459700000000002E-8</v>
      </c>
      <c r="CE229" s="1">
        <v>2.2578900000000001E-8</v>
      </c>
      <c r="CF229" s="1">
        <v>2.77243E-8</v>
      </c>
      <c r="CG229" s="1">
        <v>3.3249500000000003E-8</v>
      </c>
      <c r="CH229" s="1">
        <v>4.0746199999999997E-8</v>
      </c>
      <c r="CI229" s="1">
        <v>4.8726999999999997E-8</v>
      </c>
      <c r="CJ229" s="1">
        <v>5.9019099999999999E-8</v>
      </c>
      <c r="CK229" s="1">
        <v>7.4387599999999996E-8</v>
      </c>
      <c r="CL229" s="1">
        <v>8.8778000000000003E-8</v>
      </c>
      <c r="CM229" s="1">
        <v>1.11329E-7</v>
      </c>
      <c r="CN229" s="1">
        <v>1.41787E-7</v>
      </c>
      <c r="CO229" s="1">
        <v>1.70942E-7</v>
      </c>
      <c r="CP229" s="1">
        <v>2.2745099999999999E-7</v>
      </c>
      <c r="CQ229" s="1">
        <v>2.7705800000000002E-7</v>
      </c>
      <c r="CR229" s="1">
        <v>3.7151900000000001E-7</v>
      </c>
      <c r="CS229" s="1">
        <v>3.7734999999999997E-7</v>
      </c>
      <c r="CT229" s="1">
        <v>5.9303499999999999E-7</v>
      </c>
      <c r="CU229" s="1">
        <v>7.6378699999999996E-7</v>
      </c>
      <c r="CV229" s="1">
        <v>1.0039400000000001E-6</v>
      </c>
      <c r="CW229" s="1">
        <v>1.2928299999999999E-6</v>
      </c>
      <c r="CX229" s="1">
        <v>1.69285E-6</v>
      </c>
      <c r="CY229" s="1">
        <v>2.21316E-6</v>
      </c>
      <c r="CZ229" s="1">
        <v>2.8934199999999998E-6</v>
      </c>
      <c r="DA229" s="1">
        <v>3.8053100000000001E-6</v>
      </c>
      <c r="DB229" s="1">
        <v>5.0072000000000001E-6</v>
      </c>
      <c r="DC229" s="1">
        <v>6.6497099999999999E-6</v>
      </c>
      <c r="DD229" s="1">
        <v>8.7461000000000008E-6</v>
      </c>
      <c r="DE229" s="1">
        <v>1.1539000000000001E-5</v>
      </c>
      <c r="DF229" s="1">
        <v>1.5203499999999999E-5</v>
      </c>
      <c r="DG229" s="1">
        <v>2.0125100000000002E-5</v>
      </c>
      <c r="DH229" s="1">
        <v>2.6643900000000001E-5</v>
      </c>
      <c r="DI229" s="1">
        <v>3.5358799999999998E-5</v>
      </c>
      <c r="DJ229" s="1">
        <v>4.7119300000000001E-5</v>
      </c>
      <c r="DK229" s="1">
        <v>6.3087899999999996E-5</v>
      </c>
      <c r="DL229" s="1">
        <v>8.4700199999999999E-5</v>
      </c>
      <c r="DM229">
        <v>1.14604E-4</v>
      </c>
      <c r="DN229">
        <v>1.5612699999999999E-4</v>
      </c>
      <c r="DO229">
        <v>2.1451799999999999E-4</v>
      </c>
      <c r="DP229">
        <v>2.9665399999999998E-4</v>
      </c>
      <c r="DQ229">
        <v>4.1960599999999999E-4</v>
      </c>
      <c r="DR229">
        <v>6.0911500000000003E-4</v>
      </c>
      <c r="DS229">
        <v>9.1337000000000005E-4</v>
      </c>
      <c r="DT229">
        <v>1.43318E-3</v>
      </c>
      <c r="DU229">
        <v>2.3869899999999999E-3</v>
      </c>
      <c r="DV229">
        <v>4.1618200000000001E-3</v>
      </c>
      <c r="DW229">
        <v>7.1106800000000003E-3</v>
      </c>
      <c r="DX229">
        <v>1.82382E-2</v>
      </c>
      <c r="DY229">
        <v>3.05267E-2</v>
      </c>
      <c r="ED229">
        <v>0.2</v>
      </c>
      <c r="EE229" s="1">
        <f t="shared" si="226"/>
        <v>21742899604.535919</v>
      </c>
      <c r="EF229" s="1">
        <f t="shared" si="249"/>
        <v>26564311080.054226</v>
      </c>
      <c r="EG229" s="1">
        <f t="shared" si="250"/>
        <v>23623624985.615566</v>
      </c>
      <c r="EH229" s="1">
        <f t="shared" si="228"/>
        <v>25532039862.245796</v>
      </c>
      <c r="EI229" s="1">
        <f t="shared" si="229"/>
        <v>23974845896.657413</v>
      </c>
      <c r="EJ229" s="1">
        <f t="shared" si="230"/>
        <v>26673467794.438881</v>
      </c>
      <c r="EK229" s="1">
        <f t="shared" si="231"/>
        <v>26837353650.653706</v>
      </c>
      <c r="EL229" s="1">
        <f t="shared" si="232"/>
        <v>27065119445.240757</v>
      </c>
      <c r="EM229" s="1">
        <f t="shared" si="233"/>
        <v>26676637780.07296</v>
      </c>
      <c r="EN229" s="1">
        <f t="shared" si="234"/>
        <v>26667494116.455185</v>
      </c>
      <c r="EO229" s="1">
        <f t="shared" si="235"/>
        <v>27749441418.530785</v>
      </c>
      <c r="EP229" s="1">
        <f t="shared" si="236"/>
        <v>29040093707.799931</v>
      </c>
      <c r="EQ229" s="1">
        <f t="shared" si="237"/>
        <v>28306396612.52636</v>
      </c>
      <c r="ER229" s="1">
        <f t="shared" si="238"/>
        <v>29725799323.104046</v>
      </c>
      <c r="ES229" s="1">
        <f t="shared" si="239"/>
        <v>30413675828.797123</v>
      </c>
      <c r="ET229" s="1">
        <f t="shared" si="240"/>
        <v>30232536243.409229</v>
      </c>
      <c r="EU229" s="1">
        <f t="shared" si="241"/>
        <v>32159457918.504128</v>
      </c>
      <c r="EV229" s="1">
        <f t="shared" si="242"/>
        <v>34338665299.788986</v>
      </c>
      <c r="EW229" s="1">
        <f t="shared" si="243"/>
        <v>35836673342.555458</v>
      </c>
      <c r="EX229" s="1">
        <f t="shared" si="244"/>
        <v>38160245371.170624</v>
      </c>
      <c r="EY229" s="1">
        <f t="shared" si="245"/>
        <v>39734927696.885948</v>
      </c>
      <c r="EZ229" s="1">
        <f t="shared" si="246"/>
        <v>41855190005.540909</v>
      </c>
      <c r="FA229" s="1">
        <f t="shared" si="247"/>
        <v>45974236877.224617</v>
      </c>
      <c r="FB229" s="1">
        <f t="shared" si="248"/>
        <v>47680746996.589478</v>
      </c>
      <c r="FC229" s="1">
        <f t="shared" si="251"/>
        <v>52022537912.030907</v>
      </c>
      <c r="FD229" s="1">
        <f t="shared" si="252"/>
        <v>57711075062.095337</v>
      </c>
      <c r="FE229" s="1">
        <f t="shared" si="253"/>
        <v>60661754684.448639</v>
      </c>
      <c r="FF229" s="1">
        <f t="shared" si="254"/>
        <v>70156170801.880417</v>
      </c>
      <c r="FG229" s="1">
        <f t="shared" si="255"/>
        <v>74607669838.285202</v>
      </c>
      <c r="FH229" s="1">
        <f t="shared" si="256"/>
        <v>86827851235.264236</v>
      </c>
      <c r="FI229" s="1">
        <f t="shared" si="257"/>
        <v>76672996960.015137</v>
      </c>
      <c r="FJ229" s="1">
        <f t="shared" si="258"/>
        <v>105131994813.98073</v>
      </c>
      <c r="FK229" s="1">
        <f t="shared" si="259"/>
        <v>118204243028.06662</v>
      </c>
      <c r="FL229" s="1">
        <f t="shared" si="260"/>
        <v>135302935080.22633</v>
      </c>
      <c r="FM229" s="1">
        <f t="shared" si="261"/>
        <v>151805146434.06247</v>
      </c>
      <c r="FN229" s="1">
        <f t="shared" si="262"/>
        <v>173424203077.93506</v>
      </c>
      <c r="FO229" s="1">
        <f t="shared" si="263"/>
        <v>197513152239.60568</v>
      </c>
      <c r="FP229" s="1">
        <f t="shared" si="263"/>
        <v>225287010693.45074</v>
      </c>
      <c r="FQ229" s="1">
        <f t="shared" si="210"/>
        <v>258762486150.54944</v>
      </c>
      <c r="FR229" s="1">
        <f t="shared" si="211"/>
        <v>297371161710.95227</v>
      </c>
      <c r="FS229" s="1">
        <f t="shared" si="212"/>
        <v>344706771379.29028</v>
      </c>
      <c r="FT229" s="1">
        <f t="shared" si="213"/>
        <v>396476244080.49994</v>
      </c>
      <c r="FU229" s="1">
        <f t="shared" si="214"/>
        <v>457373149168.14648</v>
      </c>
      <c r="FV229" s="1">
        <f t="shared" si="215"/>
        <v>527279780075.69067</v>
      </c>
      <c r="FW229" s="1">
        <f t="shared" si="216"/>
        <v>610812582074.29688</v>
      </c>
      <c r="FX229" s="1">
        <f t="shared" si="217"/>
        <v>707045194183.26184</v>
      </c>
      <c r="FY229" s="1">
        <f t="shared" si="218"/>
        <v>819582467849.16785</v>
      </c>
      <c r="FZ229" s="1">
        <f t="shared" si="219"/>
        <v>949024153480.80212</v>
      </c>
      <c r="GA229" s="1">
        <f t="shared" si="220"/>
        <v>1092556269325.9446</v>
      </c>
      <c r="GB229" s="1">
        <f t="shared" si="221"/>
        <v>1240831799216.4258</v>
      </c>
      <c r="GC229" s="1">
        <f t="shared" si="222"/>
        <v>1372034743610.6194</v>
      </c>
      <c r="GD229" s="1">
        <f t="shared" si="223"/>
        <v>1450503592092.7859</v>
      </c>
      <c r="GE229" s="1">
        <f t="shared" si="265"/>
        <v>1435972926227.186</v>
      </c>
      <c r="GF229" s="1">
        <f t="shared" si="266"/>
        <v>1316216595046.7803</v>
      </c>
      <c r="GG229" s="1">
        <f t="shared" si="267"/>
        <v>1094979400550.2026</v>
      </c>
      <c r="GH229" s="1">
        <f t="shared" si="264"/>
        <v>837459212734.86316</v>
      </c>
      <c r="GI229" s="1">
        <f t="shared" si="268"/>
        <v>602362423611.17822</v>
      </c>
      <c r="GJ229" s="1">
        <f t="shared" si="269"/>
        <v>416253213166.87659</v>
      </c>
      <c r="GK229" s="1">
        <f t="shared" si="270"/>
        <v>282203857821.91278</v>
      </c>
      <c r="GL229" s="1">
        <f t="shared" si="271"/>
        <v>193504539796.76419</v>
      </c>
      <c r="GM229" s="1">
        <f t="shared" si="271"/>
        <v>130793339732.23657</v>
      </c>
      <c r="GN229" s="1">
        <f t="shared" si="272"/>
        <v>65608032643.767868</v>
      </c>
      <c r="GO229" s="1">
        <f t="shared" si="273"/>
        <v>30925963986.334698</v>
      </c>
      <c r="GP229">
        <v>0.2</v>
      </c>
      <c r="GQ229">
        <f t="shared" si="224"/>
        <v>1.4425106496011294E-7</v>
      </c>
      <c r="GR229" s="1">
        <f t="shared" si="227"/>
        <v>0.34416069013037492</v>
      </c>
      <c r="GS229" s="1">
        <f t="shared" si="225"/>
        <v>1450503592092.7859</v>
      </c>
    </row>
    <row r="230" spans="1:201" x14ac:dyDescent="0.25">
      <c r="A230">
        <v>0</v>
      </c>
      <c r="B230" s="1">
        <v>1.22643E-10</v>
      </c>
      <c r="C230" s="1">
        <v>1.22592E-10</v>
      </c>
      <c r="D230" s="1">
        <v>1.2256899999999999E-10</v>
      </c>
      <c r="E230" s="1">
        <v>1.2251400000000001E-10</v>
      </c>
      <c r="F230" s="1">
        <v>1.22492E-10</v>
      </c>
      <c r="G230" s="1">
        <v>1.2244500000000001E-10</v>
      </c>
      <c r="H230" s="1">
        <v>1.2239499999999999E-10</v>
      </c>
      <c r="I230" s="1">
        <v>1.2234500000000001E-10</v>
      </c>
      <c r="J230" s="1">
        <v>1.22332E-10</v>
      </c>
      <c r="K230" s="1">
        <v>1.2229700000000001E-10</v>
      </c>
      <c r="L230" s="1">
        <v>1.22263E-10</v>
      </c>
      <c r="M230" s="1">
        <v>1.2223499999999999E-10</v>
      </c>
      <c r="N230" s="1">
        <v>1.2221099999999999E-10</v>
      </c>
      <c r="O230" s="1">
        <v>1.2217E-10</v>
      </c>
      <c r="P230" s="1">
        <v>1.22151E-10</v>
      </c>
      <c r="Q230" s="1">
        <v>1.2212899999999999E-10</v>
      </c>
      <c r="R230" s="1">
        <v>1.2208999999999999E-10</v>
      </c>
      <c r="S230" s="1">
        <v>1.2205999999999999E-10</v>
      </c>
      <c r="T230" s="1">
        <v>1.22046E-10</v>
      </c>
      <c r="U230" s="1">
        <v>1.22007E-10</v>
      </c>
      <c r="V230" s="1">
        <v>1.2198499999999999E-10</v>
      </c>
      <c r="W230" s="1">
        <v>1.2196600000000001E-10</v>
      </c>
      <c r="X230" s="1">
        <v>1.2198E-10</v>
      </c>
      <c r="Y230" s="1">
        <v>1.2193600000000001E-10</v>
      </c>
      <c r="Z230" s="1">
        <v>1.2190899999999999E-10</v>
      </c>
      <c r="AA230" s="1">
        <v>1.21908E-10</v>
      </c>
      <c r="AB230" s="1">
        <v>1.21893E-10</v>
      </c>
      <c r="AC230" s="1">
        <v>1.21862E-10</v>
      </c>
      <c r="AD230" s="1">
        <v>1.2185199999999999E-10</v>
      </c>
      <c r="AE230" s="1">
        <v>1.2185E-10</v>
      </c>
      <c r="AF230" s="1">
        <v>1.22031E-10</v>
      </c>
      <c r="AG230" s="1">
        <v>1.2183900000000001E-10</v>
      </c>
      <c r="AH230" s="1">
        <v>1.2185499999999999E-10</v>
      </c>
      <c r="AI230" s="1">
        <v>1.21859E-10</v>
      </c>
      <c r="AJ230" s="1">
        <v>1.2187899999999999E-10</v>
      </c>
      <c r="AK230" s="1">
        <v>1.2189999999999999E-10</v>
      </c>
      <c r="AL230" s="1">
        <v>1.2193900000000001E-10</v>
      </c>
      <c r="AM230" s="1">
        <v>1.2199000000000001E-10</v>
      </c>
      <c r="AN230" s="1">
        <v>1.2205300000000001E-10</v>
      </c>
      <c r="AO230" s="1">
        <v>1.2215600000000001E-10</v>
      </c>
      <c r="AP230" s="1">
        <v>1.2228500000000001E-10</v>
      </c>
      <c r="AQ230" s="1">
        <v>1.2244899999999999E-10</v>
      </c>
      <c r="AR230" s="1">
        <v>1.22673E-10</v>
      </c>
      <c r="AS230" s="1">
        <v>1.2294800000000001E-10</v>
      </c>
      <c r="AT230" s="1">
        <v>1.2332200000000001E-10</v>
      </c>
      <c r="AU230" s="1">
        <v>1.2380400000000001E-10</v>
      </c>
      <c r="AV230" s="1">
        <v>1.24442E-10</v>
      </c>
      <c r="AW230" s="1">
        <v>1.2528600000000001E-10</v>
      </c>
      <c r="AX230" s="1">
        <v>1.2638300000000001E-10</v>
      </c>
      <c r="AY230" s="1">
        <v>1.2783000000000001E-10</v>
      </c>
      <c r="AZ230" s="1">
        <v>1.2974300000000001E-10</v>
      </c>
      <c r="BA230" s="1">
        <v>1.32273E-10</v>
      </c>
      <c r="BB230" s="1">
        <v>1.35651E-10</v>
      </c>
      <c r="BC230" s="1">
        <v>1.4028000000000001E-10</v>
      </c>
      <c r="BD230" s="1">
        <v>1.46523E-10</v>
      </c>
      <c r="BE230" s="1">
        <v>1.55011E-10</v>
      </c>
      <c r="BF230" s="1">
        <v>1.66724E-10</v>
      </c>
      <c r="BG230" s="1">
        <v>1.8266200000000001E-10</v>
      </c>
      <c r="BH230" s="1">
        <v>2.0262200000000001E-10</v>
      </c>
      <c r="BI230" s="1">
        <v>2.20773E-10</v>
      </c>
      <c r="BJ230" s="1">
        <v>2.54283E-10</v>
      </c>
      <c r="BK230" s="1">
        <v>1.96865E-10</v>
      </c>
      <c r="BL230" s="1">
        <v>-5.1385800000000001E-10</v>
      </c>
      <c r="BN230">
        <v>0</v>
      </c>
      <c r="BO230" s="1">
        <v>2.2128300000000001E-9</v>
      </c>
      <c r="BP230" s="1">
        <v>2.43298E-9</v>
      </c>
      <c r="BQ230" s="1">
        <v>3.1796499999999999E-9</v>
      </c>
      <c r="BR230" s="1">
        <v>3.4512400000000002E-9</v>
      </c>
      <c r="BS230" s="1">
        <v>4.0218800000000002E-9</v>
      </c>
      <c r="BT230" s="1">
        <v>4.5644300000000001E-9</v>
      </c>
      <c r="BU230" s="1">
        <v>5.3204899999999997E-9</v>
      </c>
      <c r="BV230" s="1">
        <v>6.4176799999999997E-9</v>
      </c>
      <c r="BW230" s="1">
        <v>7.2144700000000002E-9</v>
      </c>
      <c r="BX230" s="1">
        <v>7.9712900000000005E-9</v>
      </c>
      <c r="BY230" s="1">
        <v>9.3071899999999996E-9</v>
      </c>
      <c r="BZ230" s="1">
        <v>1.0687900000000001E-8</v>
      </c>
      <c r="CA230" s="1">
        <v>1.25563E-8</v>
      </c>
      <c r="CB230" s="1">
        <v>1.50532E-8</v>
      </c>
      <c r="CC230" s="1">
        <v>1.7581099999999999E-8</v>
      </c>
      <c r="CD230" s="1">
        <v>1.97403E-8</v>
      </c>
      <c r="CE230" s="1">
        <v>2.4238499999999999E-8</v>
      </c>
      <c r="CF230" s="1">
        <v>2.9293E-8</v>
      </c>
      <c r="CG230" s="1">
        <v>3.4711599999999998E-8</v>
      </c>
      <c r="CH230" s="1">
        <v>4.1126500000000001E-8</v>
      </c>
      <c r="CI230" s="1">
        <v>5.05817E-8</v>
      </c>
      <c r="CJ230" s="1">
        <v>5.95112E-8</v>
      </c>
      <c r="CK230" s="1">
        <v>7.5167800000000004E-8</v>
      </c>
      <c r="CL230" s="1">
        <v>9.1328799999999999E-8</v>
      </c>
      <c r="CM230" s="1">
        <v>1.14231E-7</v>
      </c>
      <c r="CN230" s="1">
        <v>1.462E-7</v>
      </c>
      <c r="CO230" s="1">
        <v>1.7282100000000001E-7</v>
      </c>
      <c r="CP230" s="1">
        <v>2.2273899999999999E-7</v>
      </c>
      <c r="CQ230" s="1">
        <v>2.7609399999999998E-7</v>
      </c>
      <c r="CR230" s="1">
        <v>3.6167599999999999E-7</v>
      </c>
      <c r="CS230" s="1">
        <v>4.4047799999999998E-7</v>
      </c>
      <c r="CT230" s="1">
        <v>5.8645800000000002E-7</v>
      </c>
      <c r="CU230" s="1">
        <v>7.5631199999999998E-7</v>
      </c>
      <c r="CV230" s="1">
        <v>9.8001699999999998E-7</v>
      </c>
      <c r="CW230" s="1">
        <v>1.27203E-6</v>
      </c>
      <c r="CX230" s="1">
        <v>1.65743E-6</v>
      </c>
      <c r="CY230" s="1">
        <v>2.1692400000000002E-6</v>
      </c>
      <c r="CZ230" s="1">
        <v>2.8461499999999998E-6</v>
      </c>
      <c r="DA230" s="1">
        <v>3.71408E-6</v>
      </c>
      <c r="DB230" s="1">
        <v>4.8999899999999998E-6</v>
      </c>
      <c r="DC230" s="1">
        <v>6.51232E-6</v>
      </c>
      <c r="DD230" s="1">
        <v>8.54514E-6</v>
      </c>
      <c r="DE230" s="1">
        <v>1.1279E-5</v>
      </c>
      <c r="DF230" s="1">
        <v>1.4883400000000001E-5</v>
      </c>
      <c r="DG230" s="1">
        <v>1.9650800000000002E-5</v>
      </c>
      <c r="DH230" s="1">
        <v>2.6059099999999999E-5</v>
      </c>
      <c r="DI230" s="1">
        <v>3.4598499999999997E-5</v>
      </c>
      <c r="DJ230" s="1">
        <v>4.6048299999999998E-5</v>
      </c>
      <c r="DK230" s="1">
        <v>6.1705799999999995E-5</v>
      </c>
      <c r="DL230" s="1">
        <v>8.2877100000000006E-5</v>
      </c>
      <c r="DM230">
        <v>1.12162E-4</v>
      </c>
      <c r="DN230">
        <v>1.52898E-4</v>
      </c>
      <c r="DO230">
        <v>2.1037700000000001E-4</v>
      </c>
      <c r="DP230">
        <v>2.9094899999999998E-4</v>
      </c>
      <c r="DQ230">
        <v>4.1190399999999999E-4</v>
      </c>
      <c r="DR230">
        <v>5.9872799999999998E-4</v>
      </c>
      <c r="DS230">
        <v>8.9931099999999997E-4</v>
      </c>
      <c r="DT230">
        <v>1.4136299999999999E-3</v>
      </c>
      <c r="DU230">
        <v>2.3592499999999998E-3</v>
      </c>
      <c r="DV230">
        <v>4.12752E-3</v>
      </c>
      <c r="DW230">
        <v>7.09028E-3</v>
      </c>
      <c r="DX230">
        <v>1.8249700000000001E-2</v>
      </c>
      <c r="DY230">
        <v>3.0693600000000001E-2</v>
      </c>
      <c r="ED230">
        <v>0</v>
      </c>
      <c r="EE230" s="1">
        <f t="shared" si="226"/>
        <v>27918514484.38316</v>
      </c>
      <c r="EF230" s="1">
        <f t="shared" si="249"/>
        <v>26640975921.739624</v>
      </c>
      <c r="EG230" s="1">
        <f t="shared" si="250"/>
        <v>30287065260.312325</v>
      </c>
      <c r="EH230" s="1">
        <f t="shared" si="228"/>
        <v>28522233221.490253</v>
      </c>
      <c r="EI230" s="1">
        <f t="shared" si="229"/>
        <v>28917882575.774811</v>
      </c>
      <c r="EJ230" s="1">
        <f t="shared" si="230"/>
        <v>28493368041.506676</v>
      </c>
      <c r="EK230" s="1">
        <f t="shared" si="231"/>
        <v>28828181232.693638</v>
      </c>
      <c r="EL230" s="1">
        <f t="shared" si="232"/>
        <v>30181991964.250568</v>
      </c>
      <c r="EM230" s="1">
        <f t="shared" si="233"/>
        <v>29542319328.723801</v>
      </c>
      <c r="EN230" s="1">
        <f t="shared" si="234"/>
        <v>28368889722.4827</v>
      </c>
      <c r="EO230" s="1">
        <f t="shared" si="235"/>
        <v>28789376677.542</v>
      </c>
      <c r="EP230" s="1">
        <f t="shared" si="236"/>
        <v>28743067065.640091</v>
      </c>
      <c r="EQ230" s="1">
        <f t="shared" si="237"/>
        <v>29380704407.952385</v>
      </c>
      <c r="ER230" s="1">
        <f t="shared" si="238"/>
        <v>30596658378.359749</v>
      </c>
      <c r="ES230" s="1">
        <f t="shared" si="239"/>
        <v>31098470317.467567</v>
      </c>
      <c r="ET230" s="1">
        <f t="shared" si="240"/>
        <v>30380609616.63208</v>
      </c>
      <c r="EU230" s="1">
        <f t="shared" si="241"/>
        <v>32408814062.044441</v>
      </c>
      <c r="EV230" s="1">
        <f t="shared" si="242"/>
        <v>34053734091.758503</v>
      </c>
      <c r="EW230" s="1">
        <f t="shared" si="243"/>
        <v>35131804519.071548</v>
      </c>
      <c r="EX230" s="1">
        <f t="shared" si="244"/>
        <v>36163803729.471985</v>
      </c>
      <c r="EY230" s="1">
        <f t="shared" si="245"/>
        <v>38696279303.768486</v>
      </c>
      <c r="EZ230" s="1">
        <f t="shared" si="246"/>
        <v>39620672010.545433</v>
      </c>
      <c r="FA230" s="1">
        <f t="shared" si="247"/>
        <v>43666895077.071678</v>
      </c>
      <c r="FB230" s="1">
        <f t="shared" si="248"/>
        <v>46074431704.861259</v>
      </c>
      <c r="FC230" s="1">
        <f t="shared" si="251"/>
        <v>50113665555.710945</v>
      </c>
      <c r="FD230" s="1">
        <f t="shared" si="252"/>
        <v>55890960781.705254</v>
      </c>
      <c r="FE230" s="1">
        <f t="shared" si="253"/>
        <v>57513289076.982079</v>
      </c>
      <c r="FF230" s="1">
        <f t="shared" si="254"/>
        <v>64429557785.282127</v>
      </c>
      <c r="FG230" s="1">
        <f t="shared" si="255"/>
        <v>69540196489.59726</v>
      </c>
      <c r="FH230" s="1">
        <f t="shared" si="256"/>
        <v>79354307930.006302</v>
      </c>
      <c r="FI230" s="1">
        <f t="shared" si="257"/>
        <v>85483045524.719482</v>
      </c>
      <c r="FJ230" s="1">
        <f t="shared" si="258"/>
        <v>97575213785.431763</v>
      </c>
      <c r="FK230" s="1">
        <f t="shared" si="259"/>
        <v>109742853537.44185</v>
      </c>
      <c r="FL230" s="1">
        <f t="shared" si="260"/>
        <v>123864403161.72559</v>
      </c>
      <c r="FM230" s="1">
        <f t="shared" si="261"/>
        <v>140179748181.74197</v>
      </c>
      <c r="FN230" s="1">
        <f t="shared" si="262"/>
        <v>159201156219.06693</v>
      </c>
      <c r="FO230" s="1">
        <f t="shared" si="263"/>
        <v>181768784290.37802</v>
      </c>
      <c r="FP230" s="1">
        <f t="shared" si="263"/>
        <v>208092462328.8923</v>
      </c>
      <c r="FQ230" s="1">
        <f t="shared" si="210"/>
        <v>236984590257.17697</v>
      </c>
      <c r="FR230" s="1">
        <f t="shared" si="211"/>
        <v>273292170767.07938</v>
      </c>
      <c r="FS230" s="1">
        <f t="shared" si="212"/>
        <v>317436627375.19037</v>
      </c>
      <c r="FT230" s="1">
        <f t="shared" si="213"/>
        <v>364438240484.10431</v>
      </c>
      <c r="FU230" s="1">
        <f t="shared" si="214"/>
        <v>421377252724.97308</v>
      </c>
      <c r="FV230" s="1">
        <f t="shared" si="215"/>
        <v>486931375722.42126</v>
      </c>
      <c r="FW230" s="1">
        <f t="shared" si="216"/>
        <v>564038271343.35681</v>
      </c>
      <c r="FX230" s="1">
        <f t="shared" si="217"/>
        <v>655739329909.63916</v>
      </c>
      <c r="FY230" s="1">
        <f t="shared" si="218"/>
        <v>763145524178.5907</v>
      </c>
      <c r="FZ230" s="1">
        <f t="shared" si="219"/>
        <v>888358855541.6427</v>
      </c>
      <c r="GA230" s="1">
        <f t="shared" si="220"/>
        <v>1031087574564.4897</v>
      </c>
      <c r="GB230" s="1">
        <f t="shared" si="221"/>
        <v>1182816552647.1125</v>
      </c>
      <c r="GC230" s="1">
        <f t="shared" si="222"/>
        <v>1326257632900.1653</v>
      </c>
      <c r="GD230" s="1">
        <f t="shared" si="223"/>
        <v>1424847759578.6272</v>
      </c>
      <c r="GE230" s="1">
        <f t="shared" si="265"/>
        <v>1433234500440.8052</v>
      </c>
      <c r="GF230" s="1">
        <f t="shared" si="266"/>
        <v>1331661773540.0779</v>
      </c>
      <c r="GG230" s="1">
        <f t="shared" si="267"/>
        <v>1115955208065.9055</v>
      </c>
      <c r="GH230" s="1">
        <f t="shared" si="264"/>
        <v>854045770683.60242</v>
      </c>
      <c r="GI230" s="1">
        <f t="shared" si="268"/>
        <v>612143431650.92847</v>
      </c>
      <c r="GJ230" s="1">
        <f t="shared" si="269"/>
        <v>420980318706.77448</v>
      </c>
      <c r="GK230" s="1">
        <f t="shared" si="270"/>
        <v>284080000556.78973</v>
      </c>
      <c r="GL230" s="1">
        <f t="shared" si="271"/>
        <v>193937136405.50659</v>
      </c>
      <c r="GM230" s="1">
        <f t="shared" si="271"/>
        <v>130545332915.50276</v>
      </c>
      <c r="GN230" s="1">
        <f t="shared" si="272"/>
        <v>65515063880.345093</v>
      </c>
      <c r="GO230" s="1">
        <f t="shared" si="273"/>
        <v>30862893433.280128</v>
      </c>
      <c r="GP230">
        <v>0</v>
      </c>
      <c r="GQ230">
        <f t="shared" si="224"/>
        <v>1.2573556040509597E-7</v>
      </c>
      <c r="GR230" s="1">
        <f t="shared" si="227"/>
        <v>0.34056889702310872</v>
      </c>
      <c r="GS230" s="1">
        <f t="shared" si="225"/>
        <v>1433234500440.8052</v>
      </c>
    </row>
    <row r="231" spans="1:201" x14ac:dyDescent="0.25">
      <c r="A231">
        <v>-0.2</v>
      </c>
      <c r="B231" s="1">
        <v>1.2217499999999999E-10</v>
      </c>
      <c r="C231" s="1">
        <v>1.22124E-10</v>
      </c>
      <c r="D231" s="1">
        <v>1.2208600000000001E-10</v>
      </c>
      <c r="E231" s="1">
        <v>1.2202699999999999E-10</v>
      </c>
      <c r="F231" s="1">
        <v>1.2200599999999999E-10</v>
      </c>
      <c r="G231" s="1">
        <v>1.21965E-10</v>
      </c>
      <c r="H231" s="1">
        <v>1.2192E-10</v>
      </c>
      <c r="I231" s="1">
        <v>1.21865E-10</v>
      </c>
      <c r="J231" s="1">
        <v>1.2184299999999999E-10</v>
      </c>
      <c r="K231" s="1">
        <v>1.2180999999999999E-10</v>
      </c>
      <c r="L231" s="1">
        <v>1.2177000000000001E-10</v>
      </c>
      <c r="M231" s="1">
        <v>1.2174600000000001E-10</v>
      </c>
      <c r="N231" s="1">
        <v>1.2172299999999999E-10</v>
      </c>
      <c r="O231" s="1">
        <v>1.21696E-10</v>
      </c>
      <c r="P231" s="1">
        <v>1.21666E-10</v>
      </c>
      <c r="Q231" s="1">
        <v>1.2164399999999999E-10</v>
      </c>
      <c r="R231" s="1">
        <v>1.2160100000000001E-10</v>
      </c>
      <c r="S231" s="1">
        <v>1.21573E-10</v>
      </c>
      <c r="T231" s="1">
        <v>1.2155300000000001E-10</v>
      </c>
      <c r="U231" s="1">
        <v>1.21513E-10</v>
      </c>
      <c r="V231" s="1">
        <v>1.21492E-10</v>
      </c>
      <c r="W231" s="1">
        <v>1.21465E-10</v>
      </c>
      <c r="X231" s="1">
        <v>1.2144499999999999E-10</v>
      </c>
      <c r="Y231" s="1">
        <v>1.2141499999999999E-10</v>
      </c>
      <c r="Z231" s="1">
        <v>1.2139999999999999E-10</v>
      </c>
      <c r="AA231" s="1">
        <v>1.21407E-10</v>
      </c>
      <c r="AB231" s="1">
        <v>1.2138400000000001E-10</v>
      </c>
      <c r="AC231" s="1">
        <v>1.2134800000000001E-10</v>
      </c>
      <c r="AD231" s="1">
        <v>1.2133999999999999E-10</v>
      </c>
      <c r="AE231" s="1">
        <v>1.2135199999999999E-10</v>
      </c>
      <c r="AF231" s="1">
        <v>1.2153500000000001E-10</v>
      </c>
      <c r="AG231" s="1">
        <v>1.2135199999999999E-10</v>
      </c>
      <c r="AH231" s="1">
        <v>1.2136900000000001E-10</v>
      </c>
      <c r="AI231" s="1">
        <v>1.21368E-10</v>
      </c>
      <c r="AJ231" s="1">
        <v>1.2138E-10</v>
      </c>
      <c r="AK231" s="1">
        <v>1.2143299999999999E-10</v>
      </c>
      <c r="AL231" s="1">
        <v>1.21446E-10</v>
      </c>
      <c r="AM231" s="1">
        <v>1.21492E-10</v>
      </c>
      <c r="AN231" s="1">
        <v>1.2157499999999999E-10</v>
      </c>
      <c r="AO231" s="1">
        <v>1.2167399999999999E-10</v>
      </c>
      <c r="AP231" s="1">
        <v>1.2179700000000001E-10</v>
      </c>
      <c r="AQ231" s="1">
        <v>1.2196300000000001E-10</v>
      </c>
      <c r="AR231" s="1">
        <v>1.2218300000000001E-10</v>
      </c>
      <c r="AS231" s="1">
        <v>1.2246099999999999E-10</v>
      </c>
      <c r="AT231" s="1">
        <v>1.22839E-10</v>
      </c>
      <c r="AU231" s="1">
        <v>1.2332500000000001E-10</v>
      </c>
      <c r="AV231" s="1">
        <v>1.2396400000000001E-10</v>
      </c>
      <c r="AW231" s="1">
        <v>1.2481000000000001E-10</v>
      </c>
      <c r="AX231" s="1">
        <v>1.2590799999999999E-10</v>
      </c>
      <c r="AY231" s="1">
        <v>1.2736600000000001E-10</v>
      </c>
      <c r="AZ231" s="1">
        <v>1.2927600000000001E-10</v>
      </c>
      <c r="BA231" s="1">
        <v>1.3182299999999999E-10</v>
      </c>
      <c r="BB231" s="1">
        <v>1.35211E-10</v>
      </c>
      <c r="BC231" s="1">
        <v>1.39863E-10</v>
      </c>
      <c r="BD231" s="1">
        <v>1.4612300000000001E-10</v>
      </c>
      <c r="BE231" s="1">
        <v>1.5463600000000001E-10</v>
      </c>
      <c r="BF231" s="1">
        <v>1.66386E-10</v>
      </c>
      <c r="BG231" s="1">
        <v>1.82438E-10</v>
      </c>
      <c r="BH231" s="1">
        <v>2.02654E-10</v>
      </c>
      <c r="BI231" s="1">
        <v>2.2114799999999999E-10</v>
      </c>
      <c r="BJ231" s="1">
        <v>2.5551099999999999E-10</v>
      </c>
      <c r="BK231" s="1">
        <v>1.99607E-10</v>
      </c>
      <c r="BL231" s="1">
        <v>-5.1315900000000001E-10</v>
      </c>
      <c r="BN231">
        <v>-0.2</v>
      </c>
      <c r="BO231" s="1">
        <v>2.5341700000000002E-9</v>
      </c>
      <c r="BP231" s="1">
        <v>2.9086899999999998E-9</v>
      </c>
      <c r="BQ231" s="1">
        <v>3.4344300000000001E-9</v>
      </c>
      <c r="BR231" s="1">
        <v>3.8405499999999999E-9</v>
      </c>
      <c r="BS231" s="1">
        <v>4.1702200000000001E-9</v>
      </c>
      <c r="BT231" s="1">
        <v>4.9857499999999997E-9</v>
      </c>
      <c r="BU231" s="1">
        <v>5.8234599999999997E-9</v>
      </c>
      <c r="BV231" s="1">
        <v>6.6631299999999999E-9</v>
      </c>
      <c r="BW231" s="1">
        <v>7.8259199999999994E-9</v>
      </c>
      <c r="BX231" s="1">
        <v>8.8714899999999995E-9</v>
      </c>
      <c r="BY231" s="1">
        <v>9.7593700000000004E-9</v>
      </c>
      <c r="BZ231" s="1">
        <v>1.17174E-8</v>
      </c>
      <c r="CA231" s="1">
        <v>1.35596E-8</v>
      </c>
      <c r="CB231" s="1">
        <v>1.5589900000000001E-8</v>
      </c>
      <c r="CC231" s="1">
        <v>1.7914000000000001E-8</v>
      </c>
      <c r="CD231" s="1">
        <v>2.07984E-8</v>
      </c>
      <c r="CE231" s="1">
        <v>2.51011E-8</v>
      </c>
      <c r="CF231" s="1">
        <v>3.0685699999999998E-8</v>
      </c>
      <c r="CG231" s="1">
        <v>3.5671500000000003E-8</v>
      </c>
      <c r="CH231" s="1">
        <v>4.3139599999999999E-8</v>
      </c>
      <c r="CI231" s="1">
        <v>5.2026800000000002E-8</v>
      </c>
      <c r="CJ231" s="1">
        <v>6.2873900000000006E-8</v>
      </c>
      <c r="CK231" s="1">
        <v>7.5981499999999998E-8</v>
      </c>
      <c r="CL231" s="1">
        <v>9.0541200000000001E-8</v>
      </c>
      <c r="CM231" s="1">
        <v>1.14322E-7</v>
      </c>
      <c r="CN231" s="1">
        <v>1.43707E-7</v>
      </c>
      <c r="CO231" s="1">
        <v>1.72932E-7</v>
      </c>
      <c r="CP231" s="1">
        <v>2.20063E-7</v>
      </c>
      <c r="CQ231" s="1">
        <v>2.78164E-7</v>
      </c>
      <c r="CR231" s="1">
        <v>3.57645E-7</v>
      </c>
      <c r="CS231" s="1">
        <v>4.6128699999999999E-7</v>
      </c>
      <c r="CT231" s="1">
        <v>5.70332E-7</v>
      </c>
      <c r="CU231" s="1">
        <v>7.5097699999999999E-7</v>
      </c>
      <c r="CV231" s="1">
        <v>9.6361200000000009E-7</v>
      </c>
      <c r="CW231" s="1">
        <v>1.2484800000000001E-6</v>
      </c>
      <c r="CX231" s="1">
        <v>1.6293800000000001E-6</v>
      </c>
      <c r="CY231" s="1">
        <v>2.1341099999999999E-6</v>
      </c>
      <c r="CZ231" s="1">
        <v>2.8037899999999999E-6</v>
      </c>
      <c r="DA231" s="1">
        <v>3.6608799999999998E-6</v>
      </c>
      <c r="DB231" s="1">
        <v>4.83071E-6</v>
      </c>
      <c r="DC231" s="1">
        <v>6.4110299999999997E-6</v>
      </c>
      <c r="DD231" s="1">
        <v>8.4126499999999998E-6</v>
      </c>
      <c r="DE231" s="1">
        <v>1.1100199999999999E-5</v>
      </c>
      <c r="DF231" s="1">
        <v>1.46677E-5</v>
      </c>
      <c r="DG231" s="1">
        <v>1.93612E-5</v>
      </c>
      <c r="DH231" s="1">
        <v>2.5663299999999999E-5</v>
      </c>
      <c r="DI231" s="1">
        <v>3.4100200000000003E-5</v>
      </c>
      <c r="DJ231" s="1">
        <v>4.5421499999999999E-5</v>
      </c>
      <c r="DK231" s="1">
        <v>6.0838899999999998E-5</v>
      </c>
      <c r="DL231" s="1">
        <v>8.1748899999999999E-5</v>
      </c>
      <c r="DM231">
        <v>1.10701E-4</v>
      </c>
      <c r="DN231">
        <v>1.5097900000000001E-4</v>
      </c>
      <c r="DO231">
        <v>2.07701E-4</v>
      </c>
      <c r="DP231">
        <v>2.87521E-4</v>
      </c>
      <c r="DQ231">
        <v>4.07236E-4</v>
      </c>
      <c r="DR231">
        <v>5.92346E-4</v>
      </c>
      <c r="DS231">
        <v>8.9099899999999996E-4</v>
      </c>
      <c r="DT231">
        <v>1.40117E-3</v>
      </c>
      <c r="DU231">
        <v>2.3415599999999999E-3</v>
      </c>
      <c r="DV231">
        <v>4.1038899999999998E-3</v>
      </c>
      <c r="DW231">
        <v>7.0712700000000002E-3</v>
      </c>
      <c r="DX231">
        <v>1.82557E-2</v>
      </c>
      <c r="DY231">
        <v>3.0800299999999999E-2</v>
      </c>
      <c r="ED231">
        <v>-0.2</v>
      </c>
      <c r="EE231" s="1">
        <f t="shared" si="226"/>
        <v>30736277626.615604</v>
      </c>
      <c r="EF231" s="1">
        <f t="shared" si="249"/>
        <v>30620269808.164063</v>
      </c>
      <c r="EG231" s="1">
        <f t="shared" si="250"/>
        <v>31414302497.78236</v>
      </c>
      <c r="EH231" s="1">
        <f t="shared" si="228"/>
        <v>30471072859.423653</v>
      </c>
      <c r="EI231" s="1">
        <f t="shared" si="229"/>
        <v>28790583953.079525</v>
      </c>
      <c r="EJ231" s="1">
        <f t="shared" si="230"/>
        <v>29900607788.281139</v>
      </c>
      <c r="EK231" s="1">
        <f t="shared" si="231"/>
        <v>30328661050.621082</v>
      </c>
      <c r="EL231" s="1">
        <f t="shared" si="232"/>
        <v>30110887770.970699</v>
      </c>
      <c r="EM231" s="1">
        <f t="shared" si="233"/>
        <v>30770084571.673035</v>
      </c>
      <c r="EN231" s="1">
        <f t="shared" si="234"/>
        <v>30321816567.927212</v>
      </c>
      <c r="EO231" s="1">
        <f t="shared" si="235"/>
        <v>28980453780.447029</v>
      </c>
      <c r="EP231" s="1">
        <f t="shared" si="236"/>
        <v>30261739559.207481</v>
      </c>
      <c r="EQ231" s="1">
        <f t="shared" si="237"/>
        <v>30473706372.519257</v>
      </c>
      <c r="ER231" s="1">
        <f t="shared" si="238"/>
        <v>30472083554.88047</v>
      </c>
      <c r="ES231" s="1">
        <f t="shared" si="239"/>
        <v>30445754904.790325</v>
      </c>
      <c r="ET231" s="1">
        <f t="shared" si="240"/>
        <v>30755391599.353771</v>
      </c>
      <c r="EU231" s="1">
        <f t="shared" si="241"/>
        <v>32239554909.422356</v>
      </c>
      <c r="EV231" s="1">
        <f t="shared" si="242"/>
        <v>34273921494.906918</v>
      </c>
      <c r="EW231" s="1">
        <f t="shared" si="243"/>
        <v>34671955052.129303</v>
      </c>
      <c r="EX231" s="1">
        <f t="shared" si="244"/>
        <v>36428810579.228699</v>
      </c>
      <c r="EY231" s="1">
        <f t="shared" si="245"/>
        <v>38227597461.585869</v>
      </c>
      <c r="EZ231" s="1">
        <f t="shared" si="246"/>
        <v>40178007151.305618</v>
      </c>
      <c r="FA231" s="1">
        <f t="shared" si="247"/>
        <v>42251140218.023575</v>
      </c>
      <c r="FB231" s="1">
        <f t="shared" si="248"/>
        <v>43776842886.271637</v>
      </c>
      <c r="FC231" s="1">
        <f t="shared" si="251"/>
        <v>48115564036.591209</v>
      </c>
      <c r="FD231" s="1">
        <f t="shared" si="252"/>
        <v>52741678329.90641</v>
      </c>
      <c r="FE231" s="1">
        <f t="shared" si="253"/>
        <v>55213677042.967148</v>
      </c>
      <c r="FF231" s="1">
        <f t="shared" si="254"/>
        <v>61052205431.892914</v>
      </c>
      <c r="FG231" s="1">
        <f t="shared" si="255"/>
        <v>67205421076.662659</v>
      </c>
      <c r="FH231" s="1">
        <f t="shared" si="256"/>
        <v>75362078846.046463</v>
      </c>
      <c r="FI231" s="1">
        <f t="shared" si="257"/>
        <v>85943789154.026001</v>
      </c>
      <c r="FJ231" s="1">
        <f t="shared" si="258"/>
        <v>91229962756.20546</v>
      </c>
      <c r="FK231" s="1">
        <f t="shared" si="259"/>
        <v>104761377736.81229</v>
      </c>
      <c r="FL231" s="1">
        <f t="shared" si="260"/>
        <v>117057233481.50119</v>
      </c>
      <c r="FM231" s="1">
        <f t="shared" si="261"/>
        <v>132162922898.77293</v>
      </c>
      <c r="FN231" s="1">
        <f t="shared" si="262"/>
        <v>150737041201.94705</v>
      </c>
      <c r="FO231" s="1">
        <f t="shared" si="263"/>
        <v>171889519405.18298</v>
      </c>
      <c r="FP231" s="1">
        <f t="shared" si="263"/>
        <v>196986697607.96909</v>
      </c>
      <c r="FQ231" s="1">
        <f t="shared" si="210"/>
        <v>224856509644.54126</v>
      </c>
      <c r="FR231" s="1">
        <f t="shared" si="211"/>
        <v>259323586712.68384</v>
      </c>
      <c r="FS231" s="1">
        <f t="shared" si="212"/>
        <v>300755462526.69189</v>
      </c>
      <c r="FT231" s="1">
        <f t="shared" si="213"/>
        <v>345497045407.1355</v>
      </c>
      <c r="FU231" s="1">
        <f t="shared" si="214"/>
        <v>399448670654.25342</v>
      </c>
      <c r="FV231" s="1">
        <f t="shared" si="215"/>
        <v>462624551923.91736</v>
      </c>
      <c r="FW231" s="1">
        <f t="shared" si="216"/>
        <v>536488156179.99329</v>
      </c>
      <c r="FX231" s="1">
        <f t="shared" si="217"/>
        <v>624617200311.12903</v>
      </c>
      <c r="FY231" s="1">
        <f t="shared" si="218"/>
        <v>728921253666.85413</v>
      </c>
      <c r="FZ231" s="1">
        <f t="shared" si="219"/>
        <v>851516342490.72278</v>
      </c>
      <c r="GA231" s="1">
        <f t="shared" si="220"/>
        <v>992351265550.62573</v>
      </c>
      <c r="GB231" s="1">
        <f t="shared" si="221"/>
        <v>1146027110949.9719</v>
      </c>
      <c r="GC231" s="1">
        <f t="shared" si="222"/>
        <v>1294971311098.3796</v>
      </c>
      <c r="GD231" s="1">
        <f t="shared" si="223"/>
        <v>1405761333577.3538</v>
      </c>
      <c r="GE231" s="1">
        <f t="shared" si="265"/>
        <v>1429520748592.7695</v>
      </c>
      <c r="GF231" s="1">
        <f t="shared" si="266"/>
        <v>1339832293123.3755</v>
      </c>
      <c r="GG231" s="1">
        <f t="shared" si="267"/>
        <v>1128832100604.4116</v>
      </c>
      <c r="GH231" s="1">
        <f t="shared" si="264"/>
        <v>864912278981.18896</v>
      </c>
      <c r="GI231" s="1">
        <f t="shared" si="268"/>
        <v>618662618803.0365</v>
      </c>
      <c r="GJ231" s="1">
        <f t="shared" si="269"/>
        <v>424396655931.52209</v>
      </c>
      <c r="GK231" s="1">
        <f t="shared" si="270"/>
        <v>285488147634.61615</v>
      </c>
      <c r="GL231" s="1">
        <f t="shared" si="271"/>
        <v>194529853483.94269</v>
      </c>
      <c r="GM231" s="1">
        <f t="shared" si="271"/>
        <v>130463647351.40521</v>
      </c>
      <c r="GN231" s="1">
        <f t="shared" si="272"/>
        <v>65451977287.191162</v>
      </c>
      <c r="GO231" s="1">
        <f t="shared" si="273"/>
        <v>30843146707.412796</v>
      </c>
      <c r="GP231">
        <v>-0.2</v>
      </c>
      <c r="GQ231">
        <f t="shared" si="224"/>
        <v>1.2573556040509597E-7</v>
      </c>
      <c r="GR231" s="1">
        <f t="shared" si="227"/>
        <v>0.34056889702310872</v>
      </c>
      <c r="GS231" s="1">
        <f t="shared" si="225"/>
        <v>1429520748592.7695</v>
      </c>
    </row>
    <row r="232" spans="1:201" x14ac:dyDescent="0.25">
      <c r="A232">
        <v>-0.4</v>
      </c>
      <c r="B232" s="1">
        <v>1.21856E-10</v>
      </c>
      <c r="C232" s="1">
        <v>1.2180600000000001E-10</v>
      </c>
      <c r="D232" s="1">
        <v>1.2176100000000001E-10</v>
      </c>
      <c r="E232" s="1">
        <v>1.21709E-10</v>
      </c>
      <c r="F232" s="1">
        <v>1.2165500000000001E-10</v>
      </c>
      <c r="G232" s="1">
        <v>1.2164600000000001E-10</v>
      </c>
      <c r="H232" s="1">
        <v>1.2160799999999999E-10</v>
      </c>
      <c r="I232" s="1">
        <v>1.2156599999999999E-10</v>
      </c>
      <c r="J232" s="1">
        <v>1.2152699999999999E-10</v>
      </c>
      <c r="K232" s="1">
        <v>1.2149099999999999E-10</v>
      </c>
      <c r="L232" s="1">
        <v>1.21447E-10</v>
      </c>
      <c r="M232" s="1">
        <v>1.21443E-10</v>
      </c>
      <c r="N232" s="1">
        <v>1.2140299999999999E-10</v>
      </c>
      <c r="O232" s="1">
        <v>1.2137899999999999E-10</v>
      </c>
      <c r="P232" s="1">
        <v>1.2133600000000001E-10</v>
      </c>
      <c r="Q232" s="1">
        <v>1.2132700000000001E-10</v>
      </c>
      <c r="R232" s="1">
        <v>1.2128299999999999E-10</v>
      </c>
      <c r="S232" s="1">
        <v>1.2125200000000001E-10</v>
      </c>
      <c r="T232" s="1">
        <v>1.2123400000000001E-10</v>
      </c>
      <c r="U232" s="1">
        <v>1.2119400000000001E-10</v>
      </c>
      <c r="V232" s="1">
        <v>1.21172E-10</v>
      </c>
      <c r="W232" s="1">
        <v>1.2116E-10</v>
      </c>
      <c r="X232" s="1">
        <v>1.21121E-10</v>
      </c>
      <c r="Y232" s="1">
        <v>1.21112E-10</v>
      </c>
      <c r="Z232" s="1">
        <v>1.21088E-10</v>
      </c>
      <c r="AA232" s="1">
        <v>1.21055E-10</v>
      </c>
      <c r="AB232" s="1">
        <v>1.2106500000000001E-10</v>
      </c>
      <c r="AC232" s="1">
        <v>1.21064E-10</v>
      </c>
      <c r="AD232" s="1">
        <v>1.2108300000000001E-10</v>
      </c>
      <c r="AE232" s="1">
        <v>1.2104E-10</v>
      </c>
      <c r="AF232" s="1">
        <v>1.2081800000000001E-10</v>
      </c>
      <c r="AG232" s="1">
        <v>1.2108999999999999E-10</v>
      </c>
      <c r="AH232" s="1">
        <v>1.2106299999999999E-10</v>
      </c>
      <c r="AI232" s="1">
        <v>1.21061E-10</v>
      </c>
      <c r="AJ232" s="1">
        <v>1.2107700000000001E-10</v>
      </c>
      <c r="AK232" s="1">
        <v>1.21115E-10</v>
      </c>
      <c r="AL232" s="1">
        <v>1.21136E-10</v>
      </c>
      <c r="AM232" s="1">
        <v>1.2120699999999999E-10</v>
      </c>
      <c r="AN232" s="1">
        <v>1.2127399999999999E-10</v>
      </c>
      <c r="AO232" s="1">
        <v>1.2137899999999999E-10</v>
      </c>
      <c r="AP232" s="1">
        <v>1.21501E-10</v>
      </c>
      <c r="AQ232" s="1">
        <v>1.2166799999999999E-10</v>
      </c>
      <c r="AR232" s="1">
        <v>1.2188700000000001E-10</v>
      </c>
      <c r="AS232" s="1">
        <v>1.22173E-10</v>
      </c>
      <c r="AT232" s="1">
        <v>1.2255000000000001E-10</v>
      </c>
      <c r="AU232" s="1">
        <v>1.23034E-10</v>
      </c>
      <c r="AV232" s="1">
        <v>1.23676E-10</v>
      </c>
      <c r="AW232" s="1">
        <v>1.2451800000000001E-10</v>
      </c>
      <c r="AX232" s="1">
        <v>1.2562499999999999E-10</v>
      </c>
      <c r="AY232" s="1">
        <v>1.27078E-10</v>
      </c>
      <c r="AZ232" s="1">
        <v>1.29007E-10</v>
      </c>
      <c r="BA232" s="1">
        <v>1.3153999999999999E-10</v>
      </c>
      <c r="BB232" s="1">
        <v>1.3493800000000001E-10</v>
      </c>
      <c r="BC232" s="1">
        <v>1.3959300000000001E-10</v>
      </c>
      <c r="BD232" s="1">
        <v>1.4585800000000001E-10</v>
      </c>
      <c r="BE232" s="1">
        <v>1.5439499999999999E-10</v>
      </c>
      <c r="BF232" s="1">
        <v>1.6619E-10</v>
      </c>
      <c r="BG232" s="1">
        <v>1.8230000000000001E-10</v>
      </c>
      <c r="BH232" s="1">
        <v>2.0263400000000001E-10</v>
      </c>
      <c r="BI232" s="1">
        <v>2.2144300000000001E-10</v>
      </c>
      <c r="BJ232" s="1">
        <v>2.5643700000000002E-10</v>
      </c>
      <c r="BK232" s="1">
        <v>2.0137499999999999E-10</v>
      </c>
      <c r="BL232" s="1">
        <v>-5.1262399999999997E-10</v>
      </c>
      <c r="BN232">
        <v>-0.4</v>
      </c>
      <c r="BO232" s="1">
        <v>2.9043499999999998E-9</v>
      </c>
      <c r="BP232" s="1">
        <v>3.4062300000000001E-9</v>
      </c>
      <c r="BQ232" s="1">
        <v>3.7275300000000003E-9</v>
      </c>
      <c r="BR232" s="1">
        <v>4.2115500000000004E-9</v>
      </c>
      <c r="BS232" s="1">
        <v>4.8412499999999996E-9</v>
      </c>
      <c r="BT232" s="1">
        <v>5.6583599999999999E-9</v>
      </c>
      <c r="BU232" s="1">
        <v>6.4577199999999999E-9</v>
      </c>
      <c r="BV232" s="1">
        <v>7.3001599999999997E-9</v>
      </c>
      <c r="BW232" s="1">
        <v>8.0038100000000007E-9</v>
      </c>
      <c r="BX232" s="1">
        <v>9.3534099999999994E-9</v>
      </c>
      <c r="BY232" s="1">
        <v>1.07775E-8</v>
      </c>
      <c r="BZ232" s="1">
        <v>1.1881400000000001E-8</v>
      </c>
      <c r="CA232" s="1">
        <v>1.3738499999999999E-8</v>
      </c>
      <c r="CB232" s="1">
        <v>1.65026E-8</v>
      </c>
      <c r="CC232" s="1">
        <v>1.8567399999999999E-8</v>
      </c>
      <c r="CD232" s="1">
        <v>2.1639599999999999E-8</v>
      </c>
      <c r="CE232" s="1">
        <v>2.5466600000000001E-8</v>
      </c>
      <c r="CF232" s="1">
        <v>3.09595E-8</v>
      </c>
      <c r="CG232" s="1">
        <v>3.6059900000000001E-8</v>
      </c>
      <c r="CH232" s="1">
        <v>4.2796199999999999E-8</v>
      </c>
      <c r="CI232" s="1">
        <v>5.0489399999999998E-8</v>
      </c>
      <c r="CJ232" s="1">
        <v>6.1199500000000005E-8</v>
      </c>
      <c r="CK232" s="1">
        <v>6.9272600000000006E-8</v>
      </c>
      <c r="CL232" s="1">
        <v>8.7827900000000005E-8</v>
      </c>
      <c r="CM232" s="1">
        <v>1.1317500000000001E-7</v>
      </c>
      <c r="CN232" s="1">
        <v>1.4130500000000001E-7</v>
      </c>
      <c r="CO232" s="1">
        <v>1.7964499999999999E-7</v>
      </c>
      <c r="CP232" s="1">
        <v>2.1507600000000001E-7</v>
      </c>
      <c r="CQ232" s="1">
        <v>2.7614799999999999E-7</v>
      </c>
      <c r="CR232" s="1">
        <v>3.5000399999999999E-7</v>
      </c>
      <c r="CS232" s="1">
        <v>4.9911900000000001E-7</v>
      </c>
      <c r="CT232" s="1">
        <v>5.5495399999999998E-7</v>
      </c>
      <c r="CU232" s="1">
        <v>7.3748999999999997E-7</v>
      </c>
      <c r="CV232" s="1">
        <v>9.5450600000000009E-7</v>
      </c>
      <c r="CW232" s="1">
        <v>1.23443E-6</v>
      </c>
      <c r="CX232" s="1">
        <v>1.61998E-6</v>
      </c>
      <c r="CY232" s="1">
        <v>2.1161700000000002E-6</v>
      </c>
      <c r="CZ232" s="1">
        <v>2.7823399999999999E-6</v>
      </c>
      <c r="DA232" s="1">
        <v>3.6201299999999998E-6</v>
      </c>
      <c r="DB232" s="1">
        <v>4.7747299999999998E-6</v>
      </c>
      <c r="DC232" s="1">
        <v>6.3454700000000001E-6</v>
      </c>
      <c r="DD232" s="1">
        <v>8.3482700000000006E-6</v>
      </c>
      <c r="DE232" s="1">
        <v>1.10095E-5</v>
      </c>
      <c r="DF232" s="1">
        <v>1.4519699999999999E-5</v>
      </c>
      <c r="DG232" s="1">
        <v>1.9187599999999999E-5</v>
      </c>
      <c r="DH232" s="1">
        <v>2.5446500000000001E-5</v>
      </c>
      <c r="DI232" s="1">
        <v>3.3814299999999999E-5</v>
      </c>
      <c r="DJ232" s="1">
        <v>4.50854E-5</v>
      </c>
      <c r="DK232" s="1">
        <v>6.0409799999999999E-5</v>
      </c>
      <c r="DL232" s="1">
        <v>8.1167699999999999E-5</v>
      </c>
      <c r="DM232">
        <v>1.09854E-4</v>
      </c>
      <c r="DN232">
        <v>1.4990500000000001E-4</v>
      </c>
      <c r="DO232">
        <v>2.0615799999999999E-4</v>
      </c>
      <c r="DP232">
        <v>2.8549000000000001E-4</v>
      </c>
      <c r="DQ232">
        <v>4.04681E-4</v>
      </c>
      <c r="DR232">
        <v>5.8858399999999996E-4</v>
      </c>
      <c r="DS232">
        <v>8.8517999999999995E-4</v>
      </c>
      <c r="DT232">
        <v>1.3932899999999999E-3</v>
      </c>
      <c r="DU232">
        <v>2.32965E-3</v>
      </c>
      <c r="DV232">
        <v>4.0871099999999997E-3</v>
      </c>
      <c r="DW232">
        <v>7.0575300000000002E-3</v>
      </c>
      <c r="DX232">
        <v>1.8255299999999999E-2</v>
      </c>
      <c r="DY232">
        <v>3.08702E-2</v>
      </c>
      <c r="ED232">
        <v>-0.4</v>
      </c>
      <c r="EE232" s="1">
        <f t="shared" si="226"/>
        <v>34305381156.430691</v>
      </c>
      <c r="EF232" s="1">
        <f t="shared" si="249"/>
        <v>34924992153.466721</v>
      </c>
      <c r="EG232" s="1">
        <f t="shared" si="250"/>
        <v>33192165014.009178</v>
      </c>
      <c r="EH232" s="1">
        <f t="shared" si="228"/>
        <v>32550127427.651386</v>
      </c>
      <c r="EI232" s="1">
        <f t="shared" si="229"/>
        <v>32470780482.703625</v>
      </c>
      <c r="EJ232" s="1">
        <f t="shared" si="230"/>
        <v>33055280481.351395</v>
      </c>
      <c r="EK232" s="1">
        <f t="shared" si="231"/>
        <v>32781313268.749847</v>
      </c>
      <c r="EL232" s="1">
        <f t="shared" si="232"/>
        <v>32191396696.376141</v>
      </c>
      <c r="EM232" s="1">
        <f t="shared" si="233"/>
        <v>30667669555.254501</v>
      </c>
      <c r="EN232" s="1">
        <f t="shared" si="234"/>
        <v>31147348712.555271</v>
      </c>
      <c r="EO232" s="1">
        <f t="shared" si="235"/>
        <v>31171724273.704376</v>
      </c>
      <c r="EP232" s="1">
        <f t="shared" si="236"/>
        <v>29938058804.159161</v>
      </c>
      <c r="EQ232" s="1">
        <f t="shared" si="237"/>
        <v>30083283815.012474</v>
      </c>
      <c r="ER232" s="1">
        <f t="shared" si="238"/>
        <v>31435809734.02235</v>
      </c>
      <c r="ES232" s="1">
        <f t="shared" si="239"/>
        <v>30722985764.543694</v>
      </c>
      <c r="ET232" s="1">
        <f t="shared" si="240"/>
        <v>31187605417.980453</v>
      </c>
      <c r="EU232" s="1">
        <f t="shared" si="241"/>
        <v>31878642808.97385</v>
      </c>
      <c r="EV232" s="1">
        <f t="shared" si="242"/>
        <v>33694894841.90556</v>
      </c>
      <c r="EW232" s="1">
        <f t="shared" si="243"/>
        <v>34158750637.1273</v>
      </c>
      <c r="EX232" s="1">
        <f t="shared" si="244"/>
        <v>35222433603.208267</v>
      </c>
      <c r="EY232" s="1">
        <f t="shared" si="245"/>
        <v>36155896253.538628</v>
      </c>
      <c r="EZ232" s="1">
        <f t="shared" si="246"/>
        <v>38161722761.849823</v>
      </c>
      <c r="FA232" s="1">
        <f t="shared" si="247"/>
        <v>37534777109.524139</v>
      </c>
      <c r="FB232" s="1">
        <f t="shared" si="248"/>
        <v>41446544720.986511</v>
      </c>
      <c r="FC232" s="1">
        <f t="shared" si="251"/>
        <v>46457000169.727798</v>
      </c>
      <c r="FD232" s="1">
        <f t="shared" si="252"/>
        <v>50419698565.898483</v>
      </c>
      <c r="FE232" s="1">
        <f t="shared" si="253"/>
        <v>55906212748.005737</v>
      </c>
      <c r="FF232" s="1">
        <f t="shared" si="254"/>
        <v>58331331266.60466</v>
      </c>
      <c r="FG232" s="1">
        <f t="shared" si="255"/>
        <v>65362020362.560364</v>
      </c>
      <c r="FH232" s="1">
        <f t="shared" si="256"/>
        <v>71941151469.367691</v>
      </c>
      <c r="FI232" s="1">
        <f t="shared" si="257"/>
        <v>87786606623.582275</v>
      </c>
      <c r="FJ232" s="1">
        <f t="shared" si="258"/>
        <v>86942516300.480576</v>
      </c>
      <c r="FK232" s="1">
        <f t="shared" si="259"/>
        <v>100408950054.67479</v>
      </c>
      <c r="FL232" s="1">
        <f t="shared" si="260"/>
        <v>113154975702.86143</v>
      </c>
      <c r="FM232" s="1">
        <f t="shared" si="261"/>
        <v>127572441686.91548</v>
      </c>
      <c r="FN232" s="1">
        <f t="shared" si="262"/>
        <v>146127045392.13733</v>
      </c>
      <c r="FO232" s="1">
        <f t="shared" si="263"/>
        <v>166314985124.95224</v>
      </c>
      <c r="FP232" s="1">
        <f t="shared" si="263"/>
        <v>191132056863.19012</v>
      </c>
      <c r="FQ232" s="1">
        <f t="shared" si="210"/>
        <v>217170778539.4873</v>
      </c>
      <c r="FR232" s="1">
        <f t="shared" si="211"/>
        <v>250503654135.46872</v>
      </c>
      <c r="FS232" s="1">
        <f t="shared" si="212"/>
        <v>290946127232.35516</v>
      </c>
      <c r="FT232" s="1">
        <f t="shared" si="213"/>
        <v>335139806229.75879</v>
      </c>
      <c r="FU232" s="1">
        <f t="shared" si="214"/>
        <v>387366762839.59869</v>
      </c>
      <c r="FV232" s="1">
        <f t="shared" si="215"/>
        <v>448336525560.57611</v>
      </c>
      <c r="FW232" s="1">
        <f t="shared" si="216"/>
        <v>520690058529.86731</v>
      </c>
      <c r="FX232" s="1">
        <f t="shared" si="217"/>
        <v>606879296537.66614</v>
      </c>
      <c r="FY232" s="1">
        <f t="shared" si="218"/>
        <v>709225338687.75696</v>
      </c>
      <c r="FZ232" s="1">
        <f t="shared" si="219"/>
        <v>830093761900.34253</v>
      </c>
      <c r="GA232" s="1">
        <f t="shared" si="220"/>
        <v>970322331487.33936</v>
      </c>
      <c r="GB232" s="1">
        <f t="shared" si="221"/>
        <v>1123700234124.6284</v>
      </c>
      <c r="GC232" s="1">
        <f t="shared" si="222"/>
        <v>1276742841522.3245</v>
      </c>
      <c r="GD232" s="1">
        <f t="shared" si="223"/>
        <v>1392731208777.293</v>
      </c>
      <c r="GE232" s="1">
        <f t="shared" si="265"/>
        <v>1426071004787.0447</v>
      </c>
      <c r="GF232" s="1">
        <f t="shared" si="266"/>
        <v>1344026765647.2283</v>
      </c>
      <c r="GG232" s="1">
        <f t="shared" si="267"/>
        <v>1135883958268.2751</v>
      </c>
      <c r="GH232" s="1">
        <f t="shared" si="264"/>
        <v>871537770044.36597</v>
      </c>
      <c r="GI232" s="1">
        <f t="shared" si="268"/>
        <v>623082542401.83667</v>
      </c>
      <c r="GJ232" s="1">
        <f t="shared" si="269"/>
        <v>426573092445.97858</v>
      </c>
      <c r="GK232" s="1">
        <f t="shared" si="270"/>
        <v>286508932326.92078</v>
      </c>
      <c r="GL232" s="1">
        <f t="shared" si="271"/>
        <v>194930461895.97931</v>
      </c>
      <c r="GM232" s="1">
        <f t="shared" si="271"/>
        <v>130389808671.35437</v>
      </c>
      <c r="GN232" s="1">
        <f t="shared" si="272"/>
        <v>65425300710.680084</v>
      </c>
      <c r="GO232" s="1">
        <f t="shared" si="273"/>
        <v>30832248204.81414</v>
      </c>
      <c r="GP232">
        <v>-0.4</v>
      </c>
      <c r="GQ232">
        <f t="shared" si="224"/>
        <v>1.2573556040509597E-7</v>
      </c>
      <c r="GR232" s="1">
        <f t="shared" si="227"/>
        <v>0.34056889702310872</v>
      </c>
      <c r="GS232" s="1">
        <f t="shared" si="225"/>
        <v>1426071004787.0447</v>
      </c>
    </row>
    <row r="233" spans="1:201" x14ac:dyDescent="0.25">
      <c r="A233">
        <v>-0.6</v>
      </c>
      <c r="B233" s="1">
        <v>1.2164699999999999E-10</v>
      </c>
      <c r="C233" s="1">
        <v>1.2161000000000001E-10</v>
      </c>
      <c r="D233" s="1">
        <v>1.2154400000000001E-10</v>
      </c>
      <c r="E233" s="1">
        <v>1.2149000000000001E-10</v>
      </c>
      <c r="F233" s="1">
        <v>1.2145399999999999E-10</v>
      </c>
      <c r="G233" s="1">
        <v>1.2142699999999999E-10</v>
      </c>
      <c r="H233" s="1">
        <v>1.2138700000000001E-10</v>
      </c>
      <c r="I233" s="1">
        <v>1.2135700000000001E-10</v>
      </c>
      <c r="J233" s="1">
        <v>1.21317E-10</v>
      </c>
      <c r="K233" s="1">
        <v>1.2127999999999999E-10</v>
      </c>
      <c r="L233" s="1">
        <v>1.21241E-10</v>
      </c>
      <c r="M233" s="1">
        <v>1.2122799999999999E-10</v>
      </c>
      <c r="N233" s="1">
        <v>1.2120099999999999E-10</v>
      </c>
      <c r="O233" s="1">
        <v>1.21175E-10</v>
      </c>
      <c r="P233" s="1">
        <v>1.2112299999999999E-10</v>
      </c>
      <c r="Q233" s="1">
        <v>1.21121E-10</v>
      </c>
      <c r="R233" s="1">
        <v>1.2107100000000001E-10</v>
      </c>
      <c r="S233" s="1">
        <v>1.2104799999999999E-10</v>
      </c>
      <c r="T233" s="1">
        <v>1.2102300000000001E-10</v>
      </c>
      <c r="U233" s="1">
        <v>1.20976E-10</v>
      </c>
      <c r="V233" s="1">
        <v>1.2097199999999999E-10</v>
      </c>
      <c r="W233" s="1">
        <v>1.2093500000000001E-10</v>
      </c>
      <c r="X233" s="1">
        <v>1.2093800000000001E-10</v>
      </c>
      <c r="Y233" s="1">
        <v>1.20913E-10</v>
      </c>
      <c r="Z233" s="1">
        <v>1.2089000000000001E-10</v>
      </c>
      <c r="AA233" s="1">
        <v>1.20886E-10</v>
      </c>
      <c r="AB233" s="1">
        <v>1.20862E-10</v>
      </c>
      <c r="AC233" s="1">
        <v>1.20847E-10</v>
      </c>
      <c r="AD233" s="1">
        <v>1.20865E-10</v>
      </c>
      <c r="AE233" s="1">
        <v>1.2084500000000001E-10</v>
      </c>
      <c r="AF233" s="1">
        <v>1.21094E-10</v>
      </c>
      <c r="AG233" s="1">
        <v>1.20835E-10</v>
      </c>
      <c r="AH233" s="1">
        <v>1.2088100000000001E-10</v>
      </c>
      <c r="AI233" s="1">
        <v>1.2086999999999999E-10</v>
      </c>
      <c r="AJ233" s="1">
        <v>1.20895E-10</v>
      </c>
      <c r="AK233" s="1">
        <v>1.2093200000000001E-10</v>
      </c>
      <c r="AL233" s="1">
        <v>1.2096200000000001E-10</v>
      </c>
      <c r="AM233" s="1">
        <v>1.2103599999999999E-10</v>
      </c>
      <c r="AN233" s="1">
        <v>1.2108399999999999E-10</v>
      </c>
      <c r="AO233" s="1">
        <v>1.2119799999999999E-10</v>
      </c>
      <c r="AP233" s="1">
        <v>1.2131800000000001E-10</v>
      </c>
      <c r="AQ233" s="1">
        <v>1.21495E-10</v>
      </c>
      <c r="AR233" s="1">
        <v>1.2171099999999999E-10</v>
      </c>
      <c r="AS233" s="1">
        <v>1.2199900000000001E-10</v>
      </c>
      <c r="AT233" s="1">
        <v>1.22372E-10</v>
      </c>
      <c r="AU233" s="1">
        <v>1.2286499999999999E-10</v>
      </c>
      <c r="AV233" s="1">
        <v>1.23513E-10</v>
      </c>
      <c r="AW233" s="1">
        <v>1.2435500000000001E-10</v>
      </c>
      <c r="AX233" s="1">
        <v>1.2545800000000001E-10</v>
      </c>
      <c r="AY233" s="1">
        <v>1.2691700000000001E-10</v>
      </c>
      <c r="AZ233" s="1">
        <v>1.2883999999999999E-10</v>
      </c>
      <c r="BA233" s="1">
        <v>1.31378E-10</v>
      </c>
      <c r="BB233" s="1">
        <v>1.3477899999999999E-10</v>
      </c>
      <c r="BC233" s="1">
        <v>1.3944099999999999E-10</v>
      </c>
      <c r="BD233" s="1">
        <v>1.4569800000000001E-10</v>
      </c>
      <c r="BE233" s="1">
        <v>1.5425000000000001E-10</v>
      </c>
      <c r="BF233" s="1">
        <v>1.6611600000000001E-10</v>
      </c>
      <c r="BG233" s="1">
        <v>1.82182E-10</v>
      </c>
      <c r="BH233" s="1">
        <v>2.0260499999999999E-10</v>
      </c>
      <c r="BI233" s="1">
        <v>2.21637E-10</v>
      </c>
      <c r="BJ233" s="1">
        <v>2.5678799999999998E-10</v>
      </c>
      <c r="BK233" s="1">
        <v>2.0223399999999999E-10</v>
      </c>
      <c r="BL233" s="1">
        <v>-5.1210300000000005E-10</v>
      </c>
      <c r="BN233">
        <v>-0.6</v>
      </c>
      <c r="BO233" s="1">
        <v>3.0802199999999999E-9</v>
      </c>
      <c r="BP233" s="1">
        <v>3.5648099999999998E-9</v>
      </c>
      <c r="BQ233" s="1">
        <v>4.0474400000000002E-9</v>
      </c>
      <c r="BR233" s="1">
        <v>4.5406200000000004E-9</v>
      </c>
      <c r="BS233" s="1">
        <v>4.8915700000000003E-9</v>
      </c>
      <c r="BT233" s="1">
        <v>5.5556899999999999E-9</v>
      </c>
      <c r="BU233" s="1">
        <v>6.4825999999999999E-9</v>
      </c>
      <c r="BV233" s="1">
        <v>7.37451E-9</v>
      </c>
      <c r="BW233" s="1">
        <v>8.2337299999999994E-9</v>
      </c>
      <c r="BX233" s="1">
        <v>9.37852E-9</v>
      </c>
      <c r="BY233" s="1">
        <v>1.07679E-8</v>
      </c>
      <c r="BZ233" s="1">
        <v>1.21449E-8</v>
      </c>
      <c r="CA233" s="1">
        <v>1.41624E-8</v>
      </c>
      <c r="CB233" s="1">
        <v>1.61034E-8</v>
      </c>
      <c r="CC233" s="1">
        <v>1.87499E-8</v>
      </c>
      <c r="CD233" s="1">
        <v>2.14924E-8</v>
      </c>
      <c r="CE233" s="1">
        <v>2.5023799999999999E-8</v>
      </c>
      <c r="CF233" s="1">
        <v>3.0413600000000002E-8</v>
      </c>
      <c r="CG233" s="1">
        <v>3.6253199999999998E-8</v>
      </c>
      <c r="CH233" s="1">
        <v>4.1409600000000003E-8</v>
      </c>
      <c r="CI233" s="1">
        <v>4.8914100000000003E-8</v>
      </c>
      <c r="CJ233" s="1">
        <v>6.0286000000000001E-8</v>
      </c>
      <c r="CK233" s="1">
        <v>6.9330600000000005E-8</v>
      </c>
      <c r="CL233" s="1">
        <v>8.9231E-8</v>
      </c>
      <c r="CM233" s="1">
        <v>1.1180900000000001E-7</v>
      </c>
      <c r="CN233" s="1">
        <v>1.3718099999999999E-7</v>
      </c>
      <c r="CO233" s="1">
        <v>1.6254600000000001E-7</v>
      </c>
      <c r="CP233" s="1">
        <v>2.1465300000000001E-7</v>
      </c>
      <c r="CQ233" s="1">
        <v>2.6634100000000002E-7</v>
      </c>
      <c r="CR233" s="1">
        <v>3.3973300000000002E-7</v>
      </c>
      <c r="CS233" s="1">
        <v>4.6427400000000002E-7</v>
      </c>
      <c r="CT233" s="1">
        <v>5.7942499999999996E-7</v>
      </c>
      <c r="CU233" s="1">
        <v>7.3017599999999999E-7</v>
      </c>
      <c r="CV233" s="1">
        <v>9.40587E-7</v>
      </c>
      <c r="CW233" s="1">
        <v>1.2223299999999999E-6</v>
      </c>
      <c r="CX233" s="1">
        <v>1.59398E-6</v>
      </c>
      <c r="CY233" s="1">
        <v>2.0910399999999998E-6</v>
      </c>
      <c r="CZ233" s="1">
        <v>2.7460800000000001E-6</v>
      </c>
      <c r="DA233" s="1">
        <v>3.59548E-6</v>
      </c>
      <c r="DB233" s="1">
        <v>4.7307999999999997E-6</v>
      </c>
      <c r="DC233" s="1">
        <v>6.2900300000000003E-6</v>
      </c>
      <c r="DD233" s="1">
        <v>8.2990800000000002E-6</v>
      </c>
      <c r="DE233" s="1">
        <v>1.09307E-5</v>
      </c>
      <c r="DF233" s="1">
        <v>1.4441600000000001E-5</v>
      </c>
      <c r="DG233" s="1">
        <v>1.90816E-5</v>
      </c>
      <c r="DH233" s="1">
        <v>2.5306000000000001E-5</v>
      </c>
      <c r="DI233" s="1">
        <v>3.3642700000000002E-5</v>
      </c>
      <c r="DJ233" s="1">
        <v>4.4855299999999997E-5</v>
      </c>
      <c r="DK233" s="1">
        <v>6.0126800000000002E-5</v>
      </c>
      <c r="DL233" s="1">
        <v>8.0805199999999997E-5</v>
      </c>
      <c r="DM233">
        <v>1.09391E-4</v>
      </c>
      <c r="DN233">
        <v>1.49376E-4</v>
      </c>
      <c r="DO233">
        <v>2.0534500000000001E-4</v>
      </c>
      <c r="DP233">
        <v>2.8441399999999998E-4</v>
      </c>
      <c r="DQ233">
        <v>4.0322699999999998E-4</v>
      </c>
      <c r="DR233">
        <v>5.8642199999999996E-4</v>
      </c>
      <c r="DS233">
        <v>8.8172599999999999E-4</v>
      </c>
      <c r="DT233">
        <v>1.38911E-3</v>
      </c>
      <c r="DU233">
        <v>2.3227500000000002E-3</v>
      </c>
      <c r="DV233">
        <v>4.0778999999999998E-3</v>
      </c>
      <c r="DW233">
        <v>7.0501299999999999E-3</v>
      </c>
      <c r="DX233">
        <v>1.8244699999999999E-2</v>
      </c>
      <c r="DY233">
        <v>3.0919200000000001E-2</v>
      </c>
      <c r="ED233">
        <v>-0.6</v>
      </c>
      <c r="EE233" s="1">
        <f t="shared" si="226"/>
        <v>35764010930.532166</v>
      </c>
      <c r="EF233" s="1">
        <f t="shared" si="249"/>
        <v>35969009085.606857</v>
      </c>
      <c r="EG233" s="1">
        <f t="shared" si="250"/>
        <v>35406732229.33358</v>
      </c>
      <c r="EH233" s="1">
        <f t="shared" si="228"/>
        <v>34471956390.415634</v>
      </c>
      <c r="EI233" s="1">
        <f t="shared" si="229"/>
        <v>32276936343.04417</v>
      </c>
      <c r="EJ233" s="1">
        <f t="shared" si="230"/>
        <v>31884250841.587601</v>
      </c>
      <c r="EK233" s="1">
        <f t="shared" si="231"/>
        <v>32323602337.40028</v>
      </c>
      <c r="EL233" s="1">
        <f t="shared" si="232"/>
        <v>31973862390.68158</v>
      </c>
      <c r="EM233" s="1">
        <f t="shared" si="233"/>
        <v>31017515968.38335</v>
      </c>
      <c r="EN233" s="1">
        <f t="shared" si="234"/>
        <v>30703958951.660862</v>
      </c>
      <c r="EO233" s="1">
        <f t="shared" si="235"/>
        <v>30631685856.654427</v>
      </c>
      <c r="EP233" s="1">
        <f t="shared" si="236"/>
        <v>30076622542.161469</v>
      </c>
      <c r="EQ233" s="1">
        <f t="shared" si="237"/>
        <v>30511501214.450943</v>
      </c>
      <c r="ER233" s="1">
        <f t="shared" si="238"/>
        <v>30177435481.851715</v>
      </c>
      <c r="ES233" s="1">
        <f t="shared" si="239"/>
        <v>30499657242.958614</v>
      </c>
      <c r="ET233" s="1">
        <f t="shared" si="240"/>
        <v>30468497794.101906</v>
      </c>
      <c r="EU233" s="1">
        <f t="shared" si="241"/>
        <v>30798079287.393059</v>
      </c>
      <c r="EV233" s="1">
        <f t="shared" si="242"/>
        <v>32566114996.860588</v>
      </c>
      <c r="EW233" s="1">
        <f t="shared" si="243"/>
        <v>33768212380.331169</v>
      </c>
      <c r="EX233" s="1">
        <f t="shared" si="244"/>
        <v>33495213319.292767</v>
      </c>
      <c r="EY233" s="1">
        <f t="shared" si="245"/>
        <v>34475243855.78421</v>
      </c>
      <c r="EZ233" s="1">
        <f t="shared" si="246"/>
        <v>36925732639.077843</v>
      </c>
      <c r="FA233" s="1">
        <f t="shared" si="247"/>
        <v>37023634970.499313</v>
      </c>
      <c r="FB233" s="1">
        <f t="shared" si="248"/>
        <v>41447552606.539101</v>
      </c>
      <c r="FC233" s="1">
        <f t="shared" si="251"/>
        <v>45181590588.239159</v>
      </c>
      <c r="FD233" s="1">
        <f t="shared" si="252"/>
        <v>48299033262.547028</v>
      </c>
      <c r="FE233" s="1">
        <f t="shared" si="253"/>
        <v>49786814734.697365</v>
      </c>
      <c r="FF233" s="1">
        <f t="shared" si="254"/>
        <v>57224741014.82354</v>
      </c>
      <c r="FG233" s="1">
        <f t="shared" si="255"/>
        <v>61966998810.341286</v>
      </c>
      <c r="FH233" s="1">
        <f t="shared" si="256"/>
        <v>68767520583.706604</v>
      </c>
      <c r="FI233" s="1">
        <f t="shared" si="257"/>
        <v>83489755047.469818</v>
      </c>
      <c r="FJ233" s="1">
        <f t="shared" si="258"/>
        <v>88943615846.197479</v>
      </c>
      <c r="FK233" s="1">
        <f t="shared" si="259"/>
        <v>97998735158.350525</v>
      </c>
      <c r="FL233" s="1">
        <f t="shared" si="260"/>
        <v>109848250970.35751</v>
      </c>
      <c r="FM233" s="1">
        <f t="shared" si="261"/>
        <v>124532126821.65146</v>
      </c>
      <c r="FN233" s="1">
        <f t="shared" si="262"/>
        <v>141750281381.69751</v>
      </c>
      <c r="FO233" s="1">
        <f t="shared" si="263"/>
        <v>162134179897.71152</v>
      </c>
      <c r="FP233" s="1">
        <f t="shared" si="263"/>
        <v>186170790213.72702</v>
      </c>
      <c r="FQ233" s="1">
        <f t="shared" si="210"/>
        <v>212531178372.45502</v>
      </c>
      <c r="FR233" s="1">
        <f t="shared" si="211"/>
        <v>244777438642.72949</v>
      </c>
      <c r="FS233" s="1">
        <f t="shared" si="212"/>
        <v>284422245599.15527</v>
      </c>
      <c r="FT233" s="1">
        <f t="shared" si="213"/>
        <v>328816081871.9873</v>
      </c>
      <c r="FU233" s="1">
        <f t="shared" si="214"/>
        <v>379600714369.15106</v>
      </c>
      <c r="FV233" s="1">
        <f t="shared" si="215"/>
        <v>440233675016.86774</v>
      </c>
      <c r="FW233" s="1">
        <f t="shared" si="216"/>
        <v>511228943500.65332</v>
      </c>
      <c r="FX233" s="1">
        <f t="shared" si="217"/>
        <v>596555342775.77917</v>
      </c>
      <c r="FY233" s="1">
        <f t="shared" si="218"/>
        <v>698170333618.12292</v>
      </c>
      <c r="FZ233" s="1">
        <f t="shared" si="219"/>
        <v>817905322750.48059</v>
      </c>
      <c r="GA233" s="1">
        <f t="shared" si="220"/>
        <v>957299273570.80396</v>
      </c>
      <c r="GB233" s="1">
        <f t="shared" si="221"/>
        <v>1111192317944.833</v>
      </c>
      <c r="GC233" s="1">
        <f t="shared" si="222"/>
        <v>1265326750015.3123</v>
      </c>
      <c r="GD233" s="1">
        <f t="shared" si="223"/>
        <v>1384822155724.4653</v>
      </c>
      <c r="GE233" s="1">
        <f t="shared" si="265"/>
        <v>1423460528593.1943</v>
      </c>
      <c r="GF233" s="1">
        <f t="shared" si="266"/>
        <v>1345993033770.2249</v>
      </c>
      <c r="GG233" s="1">
        <f t="shared" si="267"/>
        <v>1139881212074.3052</v>
      </c>
      <c r="GH233" s="1">
        <f t="shared" si="264"/>
        <v>875417633067.28442</v>
      </c>
      <c r="GI233" s="1">
        <f t="shared" si="268"/>
        <v>625500641540.56787</v>
      </c>
      <c r="GJ233" s="1">
        <f t="shared" si="269"/>
        <v>427889594952.62152</v>
      </c>
      <c r="GK233" s="1">
        <f t="shared" si="270"/>
        <v>287131508414.34277</v>
      </c>
      <c r="GL233" s="1">
        <f t="shared" si="271"/>
        <v>195128261886.53122</v>
      </c>
      <c r="GM233" s="1">
        <f t="shared" si="271"/>
        <v>130391514065.99767</v>
      </c>
      <c r="GN233" s="1">
        <f t="shared" si="272"/>
        <v>65448799906.423683</v>
      </c>
      <c r="GO233" s="1">
        <f t="shared" si="273"/>
        <v>30828730680.80801</v>
      </c>
      <c r="GP233">
        <v>-0.6</v>
      </c>
      <c r="GQ233">
        <f t="shared" si="224"/>
        <v>1.2573556040509597E-7</v>
      </c>
      <c r="GR233" s="1">
        <f t="shared" si="227"/>
        <v>0.34056889702310872</v>
      </c>
      <c r="GS233" s="1">
        <f t="shared" si="225"/>
        <v>1423460528593.1943</v>
      </c>
    </row>
    <row r="234" spans="1:201" x14ac:dyDescent="0.25">
      <c r="A234">
        <v>-0.8</v>
      </c>
      <c r="B234" s="1">
        <v>1.21489E-10</v>
      </c>
      <c r="C234" s="1">
        <v>1.21447E-10</v>
      </c>
      <c r="D234" s="1">
        <v>1.21395E-10</v>
      </c>
      <c r="E234" s="1">
        <v>1.2136399999999999E-10</v>
      </c>
      <c r="F234" s="1">
        <v>1.2130999999999999E-10</v>
      </c>
      <c r="G234" s="1">
        <v>1.2126799999999999E-10</v>
      </c>
      <c r="H234" s="1">
        <v>1.21248E-10</v>
      </c>
      <c r="I234" s="1">
        <v>1.2118299999999999E-10</v>
      </c>
      <c r="J234" s="1">
        <v>1.2116100000000001E-10</v>
      </c>
      <c r="K234" s="1">
        <v>1.2112299999999999E-10</v>
      </c>
      <c r="L234" s="1">
        <v>1.2108600000000001E-10</v>
      </c>
      <c r="M234" s="1">
        <v>1.2106500000000001E-10</v>
      </c>
      <c r="N234" s="1">
        <v>1.2103500000000001E-10</v>
      </c>
      <c r="O234" s="1">
        <v>1.21028E-10</v>
      </c>
      <c r="P234" s="1">
        <v>1.2097799999999999E-10</v>
      </c>
      <c r="Q234" s="1">
        <v>1.2097E-10</v>
      </c>
      <c r="R234" s="1">
        <v>1.20922E-10</v>
      </c>
      <c r="S234" s="1">
        <v>1.2090500000000001E-10</v>
      </c>
      <c r="T234" s="1">
        <v>1.2088100000000001E-10</v>
      </c>
      <c r="U234" s="1">
        <v>1.2085199999999999E-10</v>
      </c>
      <c r="V234" s="1">
        <v>1.2082100000000001E-10</v>
      </c>
      <c r="W234" s="1">
        <v>1.20805E-10</v>
      </c>
      <c r="X234" s="1">
        <v>1.20793E-10</v>
      </c>
      <c r="Y234" s="1">
        <v>1.2077299999999999E-10</v>
      </c>
      <c r="Z234" s="1">
        <v>1.2075E-10</v>
      </c>
      <c r="AA234" s="1">
        <v>1.20756E-10</v>
      </c>
      <c r="AB234" s="1">
        <v>1.2071500000000001E-10</v>
      </c>
      <c r="AC234" s="1">
        <v>1.2071599999999999E-10</v>
      </c>
      <c r="AD234" s="1">
        <v>1.2070600000000001E-10</v>
      </c>
      <c r="AE234" s="1">
        <v>1.2070399999999999E-10</v>
      </c>
      <c r="AF234" s="1">
        <v>1.20651E-10</v>
      </c>
      <c r="AG234" s="1">
        <v>1.2073900000000001E-10</v>
      </c>
      <c r="AH234" s="1">
        <v>1.2074899999999999E-10</v>
      </c>
      <c r="AI234" s="1">
        <v>1.2076E-10</v>
      </c>
      <c r="AJ234" s="1">
        <v>1.20774E-10</v>
      </c>
      <c r="AK234" s="1">
        <v>1.20826E-10</v>
      </c>
      <c r="AL234" s="1">
        <v>1.2085100000000001E-10</v>
      </c>
      <c r="AM234" s="1">
        <v>1.20901E-10</v>
      </c>
      <c r="AN234" s="1">
        <v>1.2098000000000001E-10</v>
      </c>
      <c r="AO234" s="1">
        <v>1.21094E-10</v>
      </c>
      <c r="AP234" s="1">
        <v>1.21218E-10</v>
      </c>
      <c r="AQ234" s="1">
        <v>1.2139099999999999E-10</v>
      </c>
      <c r="AR234" s="1">
        <v>1.21615E-10</v>
      </c>
      <c r="AS234" s="1">
        <v>1.21895E-10</v>
      </c>
      <c r="AT234" s="1">
        <v>1.2227300000000001E-10</v>
      </c>
      <c r="AU234" s="1">
        <v>1.2277000000000001E-10</v>
      </c>
      <c r="AV234" s="1">
        <v>1.23408E-10</v>
      </c>
      <c r="AW234" s="1">
        <v>1.24252E-10</v>
      </c>
      <c r="AX234" s="1">
        <v>1.2536200000000001E-10</v>
      </c>
      <c r="AY234" s="1">
        <v>1.26819E-10</v>
      </c>
      <c r="AZ234" s="1">
        <v>1.28742E-10</v>
      </c>
      <c r="BA234" s="1">
        <v>1.3128099999999999E-10</v>
      </c>
      <c r="BB234" s="1">
        <v>1.3469400000000001E-10</v>
      </c>
      <c r="BC234" s="1">
        <v>1.3934300000000001E-10</v>
      </c>
      <c r="BD234" s="1">
        <v>1.4560899999999999E-10</v>
      </c>
      <c r="BE234" s="1">
        <v>1.5415300000000001E-10</v>
      </c>
      <c r="BF234" s="1">
        <v>1.6597100000000001E-10</v>
      </c>
      <c r="BG234" s="1">
        <v>1.82137E-10</v>
      </c>
      <c r="BH234" s="1">
        <v>2.02515E-10</v>
      </c>
      <c r="BI234" s="1">
        <v>2.2175300000000001E-10</v>
      </c>
      <c r="BJ234" s="1">
        <v>2.5704799999999999E-10</v>
      </c>
      <c r="BK234" s="1">
        <v>2.0295699999999999E-10</v>
      </c>
      <c r="BL234" s="1">
        <v>-5.1173099999999996E-10</v>
      </c>
      <c r="BN234">
        <v>-0.8</v>
      </c>
      <c r="BO234" s="1">
        <v>3.2330200000000001E-9</v>
      </c>
      <c r="BP234" s="1">
        <v>3.5769500000000001E-9</v>
      </c>
      <c r="BQ234" s="1">
        <v>4.2074000000000002E-9</v>
      </c>
      <c r="BR234" s="1">
        <v>4.5420299999999999E-9</v>
      </c>
      <c r="BS234" s="1">
        <v>5.0380299999999998E-9</v>
      </c>
      <c r="BT234" s="1">
        <v>5.9008399999999997E-9</v>
      </c>
      <c r="BU234" s="1">
        <v>6.6199100000000001E-9</v>
      </c>
      <c r="BV234" s="1">
        <v>7.4095000000000001E-9</v>
      </c>
      <c r="BW234" s="1">
        <v>8.4270800000000006E-9</v>
      </c>
      <c r="BX234" s="1">
        <v>9.3159900000000006E-9</v>
      </c>
      <c r="BY234" s="1">
        <v>1.06573E-8</v>
      </c>
      <c r="BZ234" s="1">
        <v>1.22349E-8</v>
      </c>
      <c r="CA234" s="1">
        <v>1.3430500000000001E-8</v>
      </c>
      <c r="CB234" s="1">
        <v>1.6105300000000001E-8</v>
      </c>
      <c r="CC234" s="1">
        <v>1.80705E-8</v>
      </c>
      <c r="CD234" s="1">
        <v>2.0780199999999999E-8</v>
      </c>
      <c r="CE234" s="1">
        <v>2.44129E-8</v>
      </c>
      <c r="CF234" s="1">
        <v>2.97723E-8</v>
      </c>
      <c r="CG234" s="1">
        <v>3.4804300000000002E-8</v>
      </c>
      <c r="CH234" s="1">
        <v>4.02117E-8</v>
      </c>
      <c r="CI234" s="1">
        <v>4.8846800000000003E-8</v>
      </c>
      <c r="CJ234" s="1">
        <v>5.8994800000000002E-8</v>
      </c>
      <c r="CK234" s="1">
        <v>6.7159300000000002E-8</v>
      </c>
      <c r="CL234" s="1">
        <v>8.7204799999999995E-8</v>
      </c>
      <c r="CM234" s="1">
        <v>1.06467E-7</v>
      </c>
      <c r="CN234" s="1">
        <v>1.3312099999999999E-7</v>
      </c>
      <c r="CO234" s="1">
        <v>1.67749E-7</v>
      </c>
      <c r="CP234" s="1">
        <v>2.0932E-7</v>
      </c>
      <c r="CQ234" s="1">
        <v>2.6208799999999998E-7</v>
      </c>
      <c r="CR234" s="1">
        <v>3.3611200000000001E-7</v>
      </c>
      <c r="CS234" s="1">
        <v>4.69156E-7</v>
      </c>
      <c r="CT234" s="1">
        <v>5.4915200000000002E-7</v>
      </c>
      <c r="CU234" s="1">
        <v>7.1411499999999996E-7</v>
      </c>
      <c r="CV234" s="1">
        <v>9.3284199999999998E-7</v>
      </c>
      <c r="CW234" s="1">
        <v>1.2087500000000001E-6</v>
      </c>
      <c r="CX234" s="1">
        <v>1.57998E-6</v>
      </c>
      <c r="CY234" s="1">
        <v>2.07994E-6</v>
      </c>
      <c r="CZ234" s="1">
        <v>2.72194E-6</v>
      </c>
      <c r="DA234" s="1">
        <v>3.56254E-6</v>
      </c>
      <c r="DB234" s="1">
        <v>4.7123499999999999E-6</v>
      </c>
      <c r="DC234" s="1">
        <v>6.2558899999999998E-6</v>
      </c>
      <c r="DD234" s="1">
        <v>8.2469799999999994E-6</v>
      </c>
      <c r="DE234" s="1">
        <v>1.0879999999999999E-5</v>
      </c>
      <c r="DF234" s="1">
        <v>1.43756E-5</v>
      </c>
      <c r="DG234" s="1">
        <v>1.9017200000000001E-5</v>
      </c>
      <c r="DH234" s="1">
        <v>2.5247799999999999E-5</v>
      </c>
      <c r="DI234" s="1">
        <v>3.3540200000000001E-5</v>
      </c>
      <c r="DJ234" s="1">
        <v>4.4699800000000002E-5</v>
      </c>
      <c r="DK234" s="1">
        <v>5.9961499999999998E-5</v>
      </c>
      <c r="DL234" s="1">
        <v>8.0600700000000002E-5</v>
      </c>
      <c r="DM234">
        <v>1.0910500000000001E-4</v>
      </c>
      <c r="DN234">
        <v>1.49097E-4</v>
      </c>
      <c r="DO234">
        <v>2.0470800000000001E-4</v>
      </c>
      <c r="DP234">
        <v>2.8381800000000003E-4</v>
      </c>
      <c r="DQ234">
        <v>4.0237600000000002E-4</v>
      </c>
      <c r="DR234">
        <v>5.8538199999999996E-4</v>
      </c>
      <c r="DS234">
        <v>8.8026499999999998E-4</v>
      </c>
      <c r="DT234">
        <v>1.38624E-3</v>
      </c>
      <c r="DU234">
        <v>2.31934E-3</v>
      </c>
      <c r="DV234">
        <v>4.0714799999999997E-3</v>
      </c>
      <c r="DW234">
        <v>7.0431900000000004E-3</v>
      </c>
      <c r="DX234">
        <v>1.8243200000000001E-2</v>
      </c>
      <c r="DY234">
        <v>3.0945199999999999E-2</v>
      </c>
      <c r="ED234">
        <v>-0.8</v>
      </c>
      <c r="EE234" s="1">
        <f t="shared" si="226"/>
        <v>37057913305.527206</v>
      </c>
      <c r="EF234" s="1">
        <f t="shared" si="249"/>
        <v>35617390794.372574</v>
      </c>
      <c r="EG234" s="1">
        <f t="shared" si="250"/>
        <v>36363823838.557579</v>
      </c>
      <c r="EH234" s="1">
        <f t="shared" si="228"/>
        <v>34133467403.398411</v>
      </c>
      <c r="EI234" s="1">
        <f t="shared" si="229"/>
        <v>32858926422.500187</v>
      </c>
      <c r="EJ234" s="1">
        <f t="shared" si="230"/>
        <v>33432889684.145531</v>
      </c>
      <c r="EK234" s="1">
        <f t="shared" si="231"/>
        <v>32640848431.554028</v>
      </c>
      <c r="EL234" s="1">
        <f t="shared" si="232"/>
        <v>31679877680.075584</v>
      </c>
      <c r="EM234" s="1">
        <f t="shared" si="233"/>
        <v>31350855905.338264</v>
      </c>
      <c r="EN234" s="1">
        <f t="shared" si="234"/>
        <v>30118431167.172764</v>
      </c>
      <c r="EO234" s="1">
        <f t="shared" si="235"/>
        <v>29943942928.568207</v>
      </c>
      <c r="EP234" s="1">
        <f t="shared" si="236"/>
        <v>29907423865.518948</v>
      </c>
      <c r="EQ234" s="1">
        <f t="shared" si="237"/>
        <v>28554841148.224091</v>
      </c>
      <c r="ER234" s="1">
        <f t="shared" si="238"/>
        <v>29829302140.525185</v>
      </c>
      <c r="ES234" s="1">
        <f t="shared" si="239"/>
        <v>29057916201.303486</v>
      </c>
      <c r="ET234" s="1">
        <f t="shared" si="240"/>
        <v>29107642458.999542</v>
      </c>
      <c r="EU234" s="1">
        <f t="shared" si="241"/>
        <v>29693271644.105488</v>
      </c>
      <c r="EV234" s="1">
        <f t="shared" si="242"/>
        <v>31520247754.990566</v>
      </c>
      <c r="EW234" s="1">
        <f t="shared" si="243"/>
        <v>32056746640.025421</v>
      </c>
      <c r="EX234" s="1">
        <f t="shared" si="244"/>
        <v>32209309782.911816</v>
      </c>
      <c r="EY234" s="1">
        <f t="shared" si="245"/>
        <v>34019176556.476471</v>
      </c>
      <c r="EZ234" s="1">
        <f t="shared" si="246"/>
        <v>35766357618.12323</v>
      </c>
      <c r="FA234" s="1">
        <f t="shared" si="247"/>
        <v>35456728254.51046</v>
      </c>
      <c r="FB234" s="1">
        <f t="shared" si="248"/>
        <v>40062424251.880859</v>
      </c>
      <c r="FC234" s="1">
        <f t="shared" si="251"/>
        <v>42553423626.245705</v>
      </c>
      <c r="FD234" s="1">
        <f t="shared" si="252"/>
        <v>46393872944.866188</v>
      </c>
      <c r="FE234" s="1">
        <f t="shared" si="253"/>
        <v>50786693043.775291</v>
      </c>
      <c r="FF234" s="1">
        <f t="shared" si="254"/>
        <v>55233801239.734718</v>
      </c>
      <c r="FG234" s="1">
        <f t="shared" si="255"/>
        <v>60221943430.391296</v>
      </c>
      <c r="FH234" s="1">
        <f t="shared" si="256"/>
        <v>67286870068.381935</v>
      </c>
      <c r="FI234" s="1">
        <f t="shared" si="257"/>
        <v>81467310304.202637</v>
      </c>
      <c r="FJ234" s="1">
        <f t="shared" si="258"/>
        <v>83685552239.984406</v>
      </c>
      <c r="FK234" s="1">
        <f t="shared" si="259"/>
        <v>94866861502.512405</v>
      </c>
      <c r="FL234" s="1">
        <f t="shared" si="260"/>
        <v>108013620100.56888</v>
      </c>
      <c r="FM234" s="1">
        <f t="shared" si="261"/>
        <v>121997996777.87027</v>
      </c>
      <c r="FN234" s="1">
        <f t="shared" si="262"/>
        <v>139356680798.95306</v>
      </c>
      <c r="FO234" s="1">
        <f t="shared" si="263"/>
        <v>159889835216.229</v>
      </c>
      <c r="FP234" s="1">
        <f t="shared" si="263"/>
        <v>182626975770.22836</v>
      </c>
      <c r="FQ234" s="1">
        <f t="shared" si="210"/>
        <v>208931652313.11011</v>
      </c>
      <c r="FR234" s="1">
        <f t="shared" si="211"/>
        <v>241881626095.38623</v>
      </c>
      <c r="FS234" s="1">
        <f t="shared" si="212"/>
        <v>280756389758.59094</v>
      </c>
      <c r="FT234" s="1">
        <f t="shared" si="213"/>
        <v>324254185668.10986</v>
      </c>
      <c r="FU234" s="1">
        <f t="shared" si="214"/>
        <v>375191266654.61951</v>
      </c>
      <c r="FV234" s="1">
        <f t="shared" si="215"/>
        <v>434955463753.16187</v>
      </c>
      <c r="FW234" s="1">
        <f t="shared" si="216"/>
        <v>505925962737.82568</v>
      </c>
      <c r="FX234" s="1">
        <f t="shared" si="217"/>
        <v>591208071997.16211</v>
      </c>
      <c r="FY234" s="1">
        <f t="shared" si="218"/>
        <v>691252704296.09668</v>
      </c>
      <c r="FZ234" s="1">
        <f t="shared" si="219"/>
        <v>810174902575.12085</v>
      </c>
      <c r="GA234" s="1">
        <f t="shared" si="220"/>
        <v>949852771237.1178</v>
      </c>
      <c r="GB234" s="1">
        <f t="shared" si="221"/>
        <v>1103657122246.0168</v>
      </c>
      <c r="GC234" s="1">
        <f t="shared" si="222"/>
        <v>1258620791573.3135</v>
      </c>
      <c r="GD234" s="1">
        <f t="shared" si="223"/>
        <v>1379918058520.4436</v>
      </c>
      <c r="GE234" s="1">
        <f t="shared" si="265"/>
        <v>1422947386221.9551</v>
      </c>
      <c r="GF234" s="1">
        <f t="shared" si="266"/>
        <v>1346798377986.9094</v>
      </c>
      <c r="GG234" s="1">
        <f t="shared" si="267"/>
        <v>1142219216808.3633</v>
      </c>
      <c r="GH234" s="1">
        <f t="shared" si="264"/>
        <v>877449517454.50757</v>
      </c>
      <c r="GI234" s="1">
        <f t="shared" si="268"/>
        <v>627161310031.19739</v>
      </c>
      <c r="GJ234" s="1">
        <f t="shared" si="269"/>
        <v>428674641427.81653</v>
      </c>
      <c r="GK234" s="1">
        <f t="shared" si="270"/>
        <v>287565538648.29034</v>
      </c>
      <c r="GL234" s="1">
        <f t="shared" si="271"/>
        <v>195278583270.80527</v>
      </c>
      <c r="GM234" s="1">
        <f t="shared" si="271"/>
        <v>130412730540.58846</v>
      </c>
      <c r="GN234" s="1">
        <f t="shared" si="272"/>
        <v>65442161336.833031</v>
      </c>
      <c r="GO234" s="1">
        <f t="shared" si="273"/>
        <v>30829583339.170395</v>
      </c>
      <c r="GP234">
        <v>-0.8</v>
      </c>
      <c r="GQ234">
        <f t="shared" si="224"/>
        <v>1.2573556040509597E-7</v>
      </c>
      <c r="GR234" s="1">
        <f t="shared" si="227"/>
        <v>0.34056889702310872</v>
      </c>
      <c r="GS234" s="1">
        <f t="shared" si="225"/>
        <v>1422947386221.9551</v>
      </c>
    </row>
    <row r="235" spans="1:201" x14ac:dyDescent="0.25">
      <c r="A235">
        <v>-1</v>
      </c>
      <c r="B235" s="1">
        <v>1.21362E-10</v>
      </c>
      <c r="C235" s="1">
        <v>1.2132499999999999E-10</v>
      </c>
      <c r="D235" s="1">
        <v>1.2126400000000001E-10</v>
      </c>
      <c r="E235" s="1">
        <v>1.21212E-10</v>
      </c>
      <c r="F235" s="1">
        <v>1.21184E-10</v>
      </c>
      <c r="G235" s="1">
        <v>1.2114999999999999E-10</v>
      </c>
      <c r="H235" s="1">
        <v>1.2110799999999999E-10</v>
      </c>
      <c r="I235" s="1">
        <v>1.2106299999999999E-10</v>
      </c>
      <c r="J235" s="1">
        <v>1.2103200000000001E-10</v>
      </c>
      <c r="K235" s="1">
        <v>1.21003E-10</v>
      </c>
      <c r="L235" s="1">
        <v>1.20961E-10</v>
      </c>
      <c r="M235" s="1">
        <v>1.2095699999999999E-10</v>
      </c>
      <c r="N235" s="1">
        <v>1.2092099999999999E-10</v>
      </c>
      <c r="O235" s="1">
        <v>1.20898E-10</v>
      </c>
      <c r="P235" s="1">
        <v>1.20868E-10</v>
      </c>
      <c r="Q235" s="1">
        <v>1.20853E-10</v>
      </c>
      <c r="R235" s="1">
        <v>1.2081500000000001E-10</v>
      </c>
      <c r="S235" s="1">
        <v>1.20796E-10</v>
      </c>
      <c r="T235" s="1">
        <v>1.20775E-10</v>
      </c>
      <c r="U235" s="1">
        <v>1.2073699999999999E-10</v>
      </c>
      <c r="V235" s="1">
        <v>1.2071800000000001E-10</v>
      </c>
      <c r="W235" s="1">
        <v>1.20702E-10</v>
      </c>
      <c r="X235" s="1">
        <v>1.2068599999999999E-10</v>
      </c>
      <c r="Y235" s="1">
        <v>1.2068500000000001E-10</v>
      </c>
      <c r="Z235" s="1">
        <v>1.20657E-10</v>
      </c>
      <c r="AA235" s="1">
        <v>1.20651E-10</v>
      </c>
      <c r="AB235" s="1">
        <v>1.20648E-10</v>
      </c>
      <c r="AC235" s="1">
        <v>1.2064099999999999E-10</v>
      </c>
      <c r="AD235" s="1">
        <v>1.2064399999999999E-10</v>
      </c>
      <c r="AE235" s="1">
        <v>1.2064900000000001E-10</v>
      </c>
      <c r="AF235" s="1">
        <v>1.2035E-10</v>
      </c>
      <c r="AG235" s="1">
        <v>1.2060199999999999E-10</v>
      </c>
      <c r="AH235" s="1">
        <v>1.2068599999999999E-10</v>
      </c>
      <c r="AI235" s="1">
        <v>1.2067900000000001E-10</v>
      </c>
      <c r="AJ235" s="1">
        <v>1.20711E-10</v>
      </c>
      <c r="AK235" s="1">
        <v>1.20747E-10</v>
      </c>
      <c r="AL235" s="1">
        <v>1.2077600000000001E-10</v>
      </c>
      <c r="AM235" s="1">
        <v>1.2082700000000001E-10</v>
      </c>
      <c r="AN235" s="1">
        <v>1.20931E-10</v>
      </c>
      <c r="AO235" s="1">
        <v>1.21025E-10</v>
      </c>
      <c r="AP235" s="1">
        <v>1.2115200000000001E-10</v>
      </c>
      <c r="AQ235" s="1">
        <v>1.2132700000000001E-10</v>
      </c>
      <c r="AR235" s="1">
        <v>1.2155300000000001E-10</v>
      </c>
      <c r="AS235" s="1">
        <v>1.2183300000000001E-10</v>
      </c>
      <c r="AT235" s="1">
        <v>1.2221600000000001E-10</v>
      </c>
      <c r="AU235" s="1">
        <v>1.22703E-10</v>
      </c>
      <c r="AV235" s="1">
        <v>1.2335299999999999E-10</v>
      </c>
      <c r="AW235" s="1">
        <v>1.2420200000000001E-10</v>
      </c>
      <c r="AX235" s="1">
        <v>1.2530199999999999E-10</v>
      </c>
      <c r="AY235" s="1">
        <v>1.2676300000000001E-10</v>
      </c>
      <c r="AZ235" s="1">
        <v>1.2869199999999999E-10</v>
      </c>
      <c r="BA235" s="1">
        <v>1.3122299999999999E-10</v>
      </c>
      <c r="BB235" s="1">
        <v>1.34641E-10</v>
      </c>
      <c r="BC235" s="1">
        <v>1.39294E-10</v>
      </c>
      <c r="BD235" s="1">
        <v>1.4555100000000001E-10</v>
      </c>
      <c r="BE235" s="1">
        <v>1.5409000000000001E-10</v>
      </c>
      <c r="BF235" s="1">
        <v>1.6588499999999999E-10</v>
      </c>
      <c r="BG235" s="1">
        <v>1.82061E-10</v>
      </c>
      <c r="BH235" s="1">
        <v>2.0248900000000001E-10</v>
      </c>
      <c r="BI235" s="1">
        <v>2.2173899999999999E-10</v>
      </c>
      <c r="BJ235" s="1">
        <v>2.5706499999999998E-10</v>
      </c>
      <c r="BK235" s="1">
        <v>2.03266E-10</v>
      </c>
      <c r="BL235" s="1">
        <v>-5.1138900000000002E-10</v>
      </c>
      <c r="BN235">
        <v>-1</v>
      </c>
      <c r="BO235" s="1">
        <v>3.2842999999999999E-9</v>
      </c>
      <c r="BP235" s="1">
        <v>3.6018000000000001E-9</v>
      </c>
      <c r="BQ235" s="1">
        <v>4.0731099999999998E-9</v>
      </c>
      <c r="BR235" s="1">
        <v>4.5138500000000001E-9</v>
      </c>
      <c r="BS235" s="1">
        <v>5.0432299999999998E-9</v>
      </c>
      <c r="BT235" s="1">
        <v>5.9066299999999999E-9</v>
      </c>
      <c r="BU235" s="1">
        <v>6.4800699999999999E-9</v>
      </c>
      <c r="BV235" s="1">
        <v>7.2622999999999996E-9</v>
      </c>
      <c r="BW235" s="1">
        <v>7.9754899999999993E-9</v>
      </c>
      <c r="BX235" s="1">
        <v>9.0593299999999996E-9</v>
      </c>
      <c r="BY235" s="1">
        <v>1.01352E-8</v>
      </c>
      <c r="BZ235" s="1">
        <v>1.16794E-8</v>
      </c>
      <c r="CA235" s="1">
        <v>1.31808E-8</v>
      </c>
      <c r="CB235" s="1">
        <v>1.5372200000000001E-8</v>
      </c>
      <c r="CC235" s="1">
        <v>1.7225899999999999E-8</v>
      </c>
      <c r="CD235" s="1">
        <v>1.9213800000000002E-8</v>
      </c>
      <c r="CE235" s="1">
        <v>2.3423999999999999E-8</v>
      </c>
      <c r="CF235" s="1">
        <v>2.8376499999999999E-8</v>
      </c>
      <c r="CG235" s="1">
        <v>3.3426300000000001E-8</v>
      </c>
      <c r="CH235" s="1">
        <v>3.84951E-8</v>
      </c>
      <c r="CI235" s="1">
        <v>4.6345500000000003E-8</v>
      </c>
      <c r="CJ235" s="1">
        <v>5.48127E-8</v>
      </c>
      <c r="CK235" s="1">
        <v>6.6505800000000003E-8</v>
      </c>
      <c r="CL235" s="1">
        <v>8.3857200000000005E-8</v>
      </c>
      <c r="CM235" s="1">
        <v>1.02768E-7</v>
      </c>
      <c r="CN235" s="1">
        <v>1.3412299999999999E-7</v>
      </c>
      <c r="CO235" s="1">
        <v>1.6138799999999999E-7</v>
      </c>
      <c r="CP235" s="1">
        <v>2.03949E-7</v>
      </c>
      <c r="CQ235" s="1">
        <v>2.55008E-7</v>
      </c>
      <c r="CR235" s="1">
        <v>3.3288800000000001E-7</v>
      </c>
      <c r="CS235" s="1">
        <v>4.4576500000000002E-7</v>
      </c>
      <c r="CT235" s="1">
        <v>5.72342E-7</v>
      </c>
      <c r="CU235" s="1">
        <v>7.0518500000000005E-7</v>
      </c>
      <c r="CV235" s="1">
        <v>9.1541500000000005E-7</v>
      </c>
      <c r="CW235" s="1">
        <v>1.1952100000000001E-6</v>
      </c>
      <c r="CX235" s="1">
        <v>1.5759499999999999E-6</v>
      </c>
      <c r="CY235" s="1">
        <v>2.0549E-6</v>
      </c>
      <c r="CZ235" s="1">
        <v>2.7159999999999999E-6</v>
      </c>
      <c r="DA235" s="1">
        <v>3.5366600000000001E-6</v>
      </c>
      <c r="DB235" s="1">
        <v>4.6768599999999998E-6</v>
      </c>
      <c r="DC235" s="1">
        <v>6.2281200000000003E-6</v>
      </c>
      <c r="DD235" s="1">
        <v>8.2180800000000004E-6</v>
      </c>
      <c r="DE235" s="1">
        <v>1.0843799999999999E-5</v>
      </c>
      <c r="DF235" s="1">
        <v>1.43477E-5</v>
      </c>
      <c r="DG235" s="1">
        <v>1.8973800000000001E-5</v>
      </c>
      <c r="DH235" s="1">
        <v>2.5193699999999999E-5</v>
      </c>
      <c r="DI235" s="1">
        <v>3.3469200000000001E-5</v>
      </c>
      <c r="DJ235" s="1">
        <v>4.4599299999999998E-5</v>
      </c>
      <c r="DK235" s="1">
        <v>5.9847399999999999E-5</v>
      </c>
      <c r="DL235" s="1">
        <v>8.0453900000000006E-5</v>
      </c>
      <c r="DM235">
        <v>1.08917E-4</v>
      </c>
      <c r="DN235">
        <v>1.4888600000000001E-4</v>
      </c>
      <c r="DO235">
        <v>2.04439E-4</v>
      </c>
      <c r="DP235">
        <v>2.8340899999999998E-4</v>
      </c>
      <c r="DQ235">
        <v>4.0190899999999999E-4</v>
      </c>
      <c r="DR235">
        <v>5.8477099999999999E-4</v>
      </c>
      <c r="DS235">
        <v>8.8032500000000005E-4</v>
      </c>
      <c r="DT235">
        <v>1.38485E-3</v>
      </c>
      <c r="DU235">
        <v>2.3173099999999999E-3</v>
      </c>
      <c r="DV235">
        <v>4.0674099999999996E-3</v>
      </c>
      <c r="DW235">
        <v>7.0382200000000004E-3</v>
      </c>
      <c r="DX235">
        <v>1.82369E-2</v>
      </c>
      <c r="DY235">
        <v>3.0963899999999999E-2</v>
      </c>
      <c r="ED235">
        <v>-1</v>
      </c>
      <c r="EE235" s="1">
        <f t="shared" si="226"/>
        <v>37261008542.331512</v>
      </c>
      <c r="EF235" s="1">
        <f t="shared" si="249"/>
        <v>35513515646.969437</v>
      </c>
      <c r="EG235" s="1">
        <f t="shared" si="250"/>
        <v>34835000597.534401</v>
      </c>
      <c r="EH235" s="1">
        <f t="shared" si="228"/>
        <v>33510189141.982121</v>
      </c>
      <c r="EI235" s="1">
        <f t="shared" si="229"/>
        <v>32562115397.31675</v>
      </c>
      <c r="EJ235" s="1">
        <f t="shared" si="230"/>
        <v>33150952195.186867</v>
      </c>
      <c r="EK235" s="1">
        <f t="shared" si="231"/>
        <v>31596033999.602337</v>
      </c>
      <c r="EL235" s="1">
        <f t="shared" si="232"/>
        <v>30754975087.00639</v>
      </c>
      <c r="EM235" s="1">
        <f t="shared" si="233"/>
        <v>29368234490.966717</v>
      </c>
      <c r="EN235" s="1">
        <f t="shared" si="234"/>
        <v>29010634442.415783</v>
      </c>
      <c r="EO235" s="1">
        <f t="shared" si="235"/>
        <v>28196224430.38113</v>
      </c>
      <c r="EP235" s="1">
        <f t="shared" si="236"/>
        <v>28306346638.676296</v>
      </c>
      <c r="EQ235" s="1">
        <f t="shared" si="237"/>
        <v>27771870286.166874</v>
      </c>
      <c r="ER235" s="1">
        <f t="shared" si="238"/>
        <v>28180222994.485413</v>
      </c>
      <c r="ES235" s="1">
        <f t="shared" si="239"/>
        <v>27460272258.204102</v>
      </c>
      <c r="ET235" s="1">
        <f t="shared" si="240"/>
        <v>26666550247.62431</v>
      </c>
      <c r="EU235" s="1">
        <f t="shared" si="241"/>
        <v>28251305711.786591</v>
      </c>
      <c r="EV235" s="1">
        <f t="shared" si="242"/>
        <v>29785989589.886631</v>
      </c>
      <c r="EW235" s="1">
        <f t="shared" si="243"/>
        <v>30532007867.287544</v>
      </c>
      <c r="EX235" s="1">
        <f t="shared" si="244"/>
        <v>30557153387.092678</v>
      </c>
      <c r="EY235" s="1">
        <f t="shared" si="245"/>
        <v>32017837902.562881</v>
      </c>
      <c r="EZ235" s="1">
        <f t="shared" si="246"/>
        <v>32964755686.480682</v>
      </c>
      <c r="FA235" s="1">
        <f t="shared" si="247"/>
        <v>34817968328.106674</v>
      </c>
      <c r="FB235" s="1">
        <f t="shared" si="248"/>
        <v>38260676362.051712</v>
      </c>
      <c r="FC235" s="1">
        <f t="shared" si="251"/>
        <v>40778016917.933228</v>
      </c>
      <c r="FD235" s="1">
        <f t="shared" si="252"/>
        <v>46359092267.971107</v>
      </c>
      <c r="FE235" s="1">
        <f t="shared" si="253"/>
        <v>48608086704.121849</v>
      </c>
      <c r="FF235" s="1">
        <f t="shared" si="254"/>
        <v>53503972749.621529</v>
      </c>
      <c r="FG235" s="1">
        <f t="shared" si="255"/>
        <v>58315022604.571854</v>
      </c>
      <c r="FH235" s="1">
        <f t="shared" si="256"/>
        <v>66356963684.475044</v>
      </c>
      <c r="FI235" s="1">
        <f t="shared" si="257"/>
        <v>75631899526.909592</v>
      </c>
      <c r="FJ235" s="1">
        <f t="shared" si="258"/>
        <v>86272391110.33606</v>
      </c>
      <c r="FK235" s="1">
        <f t="shared" si="259"/>
        <v>93226439918.448715</v>
      </c>
      <c r="FL235" s="1">
        <f t="shared" si="260"/>
        <v>105341206216.28925</v>
      </c>
      <c r="FM235" s="1">
        <f t="shared" si="261"/>
        <v>120051588537.25743</v>
      </c>
      <c r="FN235" s="1">
        <f t="shared" si="262"/>
        <v>138149075945.39026</v>
      </c>
      <c r="FO235" s="1">
        <f t="shared" si="263"/>
        <v>157073494260.69409</v>
      </c>
      <c r="FP235" s="1">
        <f t="shared" si="263"/>
        <v>181186667657.10184</v>
      </c>
      <c r="FQ235" s="1">
        <f t="shared" si="210"/>
        <v>206664662413.64288</v>
      </c>
      <c r="FR235" s="1">
        <f t="shared" si="211"/>
        <v>238839490343.50403</v>
      </c>
      <c r="FS235" s="1">
        <f t="shared" si="212"/>
        <v>278140099086.80176</v>
      </c>
      <c r="FT235" s="1">
        <f t="shared" si="213"/>
        <v>321590758126.99573</v>
      </c>
      <c r="FU235" s="1">
        <f t="shared" si="214"/>
        <v>372262258011.836</v>
      </c>
      <c r="FV235" s="1">
        <f t="shared" si="215"/>
        <v>432141185355.63879</v>
      </c>
      <c r="FW235" s="1">
        <f t="shared" si="216"/>
        <v>502758771578.6095</v>
      </c>
      <c r="FX235" s="1">
        <f t="shared" si="217"/>
        <v>587232094580.32397</v>
      </c>
      <c r="FY235" s="1">
        <f t="shared" si="218"/>
        <v>687407756358.11804</v>
      </c>
      <c r="FZ235" s="1">
        <f t="shared" si="219"/>
        <v>806177021699.52527</v>
      </c>
      <c r="GA235" s="1">
        <f t="shared" si="220"/>
        <v>945145318449.82031</v>
      </c>
      <c r="GB235" s="1">
        <f t="shared" si="221"/>
        <v>1099265920130.0364</v>
      </c>
      <c r="GC235" s="1">
        <f t="shared" si="222"/>
        <v>1255209956161.3389</v>
      </c>
      <c r="GD235" s="1">
        <f t="shared" si="223"/>
        <v>1377114180768.5708</v>
      </c>
      <c r="GE235" s="1">
        <f t="shared" si="265"/>
        <v>1422008384889.2781</v>
      </c>
      <c r="GF235" s="1">
        <f t="shared" si="266"/>
        <v>1347667101242.491</v>
      </c>
      <c r="GG235" s="1">
        <f t="shared" si="267"/>
        <v>1143492134799.1719</v>
      </c>
      <c r="GH235" s="1">
        <f t="shared" si="264"/>
        <v>878679716468.94287</v>
      </c>
      <c r="GI235" s="1">
        <f t="shared" si="268"/>
        <v>627602576980.54187</v>
      </c>
      <c r="GJ235" s="1">
        <f t="shared" si="269"/>
        <v>429242220630.8407</v>
      </c>
      <c r="GK235" s="1">
        <f t="shared" si="270"/>
        <v>287778710141.57416</v>
      </c>
      <c r="GL235" s="1">
        <f t="shared" si="271"/>
        <v>195432615117.45013</v>
      </c>
      <c r="GM235" s="1">
        <f t="shared" si="271"/>
        <v>130477059388.79092</v>
      </c>
      <c r="GN235" s="1">
        <f t="shared" si="272"/>
        <v>65459286885.96875</v>
      </c>
      <c r="GO235" s="1">
        <f t="shared" si="273"/>
        <v>30832323688.19099</v>
      </c>
      <c r="GP235">
        <v>-1</v>
      </c>
      <c r="GQ235">
        <f t="shared" si="224"/>
        <v>1.2573556040509597E-7</v>
      </c>
      <c r="GR235" s="1">
        <f t="shared" si="227"/>
        <v>0.34056889702310872</v>
      </c>
      <c r="GS235" s="1">
        <f t="shared" si="225"/>
        <v>1422008384889.2781</v>
      </c>
    </row>
    <row r="236" spans="1:201" x14ac:dyDescent="0.25">
      <c r="A236">
        <v>-1.2</v>
      </c>
      <c r="B236" s="1">
        <v>1.21239E-10</v>
      </c>
      <c r="C236" s="1">
        <v>1.2120000000000001E-10</v>
      </c>
      <c r="D236" s="1">
        <v>1.21166E-10</v>
      </c>
      <c r="E236" s="1">
        <v>1.21121E-10</v>
      </c>
      <c r="F236" s="1">
        <v>1.2105300000000001E-10</v>
      </c>
      <c r="G236" s="1">
        <v>1.2102900000000001E-10</v>
      </c>
      <c r="H236" s="1">
        <v>1.2099299999999999E-10</v>
      </c>
      <c r="I236" s="1">
        <v>1.2095399999999999E-10</v>
      </c>
      <c r="J236" s="1">
        <v>1.2094499999999999E-10</v>
      </c>
      <c r="K236" s="1">
        <v>1.2089000000000001E-10</v>
      </c>
      <c r="L236" s="1">
        <v>1.20859E-10</v>
      </c>
      <c r="M236" s="1">
        <v>1.2085199999999999E-10</v>
      </c>
      <c r="N236" s="1">
        <v>1.2082100000000001E-10</v>
      </c>
      <c r="O236" s="1">
        <v>1.20792E-10</v>
      </c>
      <c r="P236" s="1">
        <v>1.2077299999999999E-10</v>
      </c>
      <c r="Q236" s="1">
        <v>1.2076099999999999E-10</v>
      </c>
      <c r="R236" s="1">
        <v>1.2073000000000001E-10</v>
      </c>
      <c r="S236" s="1">
        <v>1.2070900000000001E-10</v>
      </c>
      <c r="T236" s="1">
        <v>1.2069499999999999E-10</v>
      </c>
      <c r="U236" s="1">
        <v>1.2066499999999999E-10</v>
      </c>
      <c r="V236" s="1">
        <v>1.20648E-10</v>
      </c>
      <c r="W236" s="1">
        <v>1.2063E-10</v>
      </c>
      <c r="X236" s="1">
        <v>1.2058600000000001E-10</v>
      </c>
      <c r="Y236" s="1">
        <v>1.2061600000000001E-10</v>
      </c>
      <c r="Z236" s="1">
        <v>1.2059599999999999E-10</v>
      </c>
      <c r="AA236" s="1">
        <v>1.20627E-10</v>
      </c>
      <c r="AB236" s="1">
        <v>1.2059800000000001E-10</v>
      </c>
      <c r="AC236" s="1">
        <v>1.20558E-10</v>
      </c>
      <c r="AD236" s="1">
        <v>1.20563E-10</v>
      </c>
      <c r="AE236" s="1">
        <v>1.2059500000000001E-10</v>
      </c>
      <c r="AF236" s="1">
        <v>1.2052500000000001E-10</v>
      </c>
      <c r="AG236" s="1">
        <v>1.20639E-10</v>
      </c>
      <c r="AH236" s="1">
        <v>1.20606E-10</v>
      </c>
      <c r="AI236" s="1">
        <v>1.20633E-10</v>
      </c>
      <c r="AJ236" s="1">
        <v>1.20657E-10</v>
      </c>
      <c r="AK236" s="1">
        <v>1.20702E-10</v>
      </c>
      <c r="AL236" s="1">
        <v>1.2073099999999999E-10</v>
      </c>
      <c r="AM236" s="1">
        <v>1.20796E-10</v>
      </c>
      <c r="AN236" s="1">
        <v>1.2086999999999999E-10</v>
      </c>
      <c r="AO236" s="1">
        <v>1.20979E-10</v>
      </c>
      <c r="AP236" s="1">
        <v>1.2110799999999999E-10</v>
      </c>
      <c r="AQ236" s="1">
        <v>1.2128500000000001E-10</v>
      </c>
      <c r="AR236" s="1">
        <v>1.2150299999999999E-10</v>
      </c>
      <c r="AS236" s="1">
        <v>1.2180300000000001E-10</v>
      </c>
      <c r="AT236" s="1">
        <v>1.22176E-10</v>
      </c>
      <c r="AU236" s="1">
        <v>1.2266800000000001E-10</v>
      </c>
      <c r="AV236" s="1">
        <v>1.23306E-10</v>
      </c>
      <c r="AW236" s="1">
        <v>1.2415600000000001E-10</v>
      </c>
      <c r="AX236" s="1">
        <v>1.2525999999999999E-10</v>
      </c>
      <c r="AY236" s="1">
        <v>1.2672499999999999E-10</v>
      </c>
      <c r="AZ236" s="1">
        <v>1.28645E-10</v>
      </c>
      <c r="BA236" s="1">
        <v>1.3118099999999999E-10</v>
      </c>
      <c r="BB236" s="1">
        <v>1.3459400000000001E-10</v>
      </c>
      <c r="BC236" s="1">
        <v>1.3925000000000001E-10</v>
      </c>
      <c r="BD236" s="1">
        <v>1.4549999999999999E-10</v>
      </c>
      <c r="BE236" s="1">
        <v>1.54056E-10</v>
      </c>
      <c r="BF236" s="1">
        <v>1.6580900000000001E-10</v>
      </c>
      <c r="BG236" s="1">
        <v>1.8202300000000001E-10</v>
      </c>
      <c r="BH236" s="1">
        <v>2.02446E-10</v>
      </c>
      <c r="BI236" s="1">
        <v>2.2171400000000001E-10</v>
      </c>
      <c r="BJ236" s="1">
        <v>2.5696700000000002E-10</v>
      </c>
      <c r="BK236" s="1">
        <v>2.0335100000000001E-10</v>
      </c>
      <c r="BL236" s="1">
        <v>-5.1131800000000003E-10</v>
      </c>
      <c r="BN236">
        <v>-1.2</v>
      </c>
      <c r="BO236" s="1">
        <v>3.2217300000000002E-9</v>
      </c>
      <c r="BP236" s="1">
        <v>3.58195E-9</v>
      </c>
      <c r="BQ236" s="1">
        <v>4.0182799999999999E-9</v>
      </c>
      <c r="BR236" s="1">
        <v>4.4916100000000004E-9</v>
      </c>
      <c r="BS236" s="1">
        <v>4.9049800000000002E-9</v>
      </c>
      <c r="BT236" s="1">
        <v>5.6509500000000002E-9</v>
      </c>
      <c r="BU236" s="1">
        <v>6.4655899999999998E-9</v>
      </c>
      <c r="BV236" s="1">
        <v>7.0312499999999997E-9</v>
      </c>
      <c r="BW236" s="1">
        <v>7.6665600000000005E-9</v>
      </c>
      <c r="BX236" s="1">
        <v>8.5433899999999994E-9</v>
      </c>
      <c r="BY236" s="1">
        <v>9.6885700000000002E-9</v>
      </c>
      <c r="BZ236" s="1">
        <v>1.0772800000000001E-8</v>
      </c>
      <c r="CA236" s="1">
        <v>1.2232500000000001E-8</v>
      </c>
      <c r="CB236" s="1">
        <v>1.43947E-8</v>
      </c>
      <c r="CC236" s="1">
        <v>1.6087500000000001E-8</v>
      </c>
      <c r="CD236" s="1">
        <v>1.8490299999999998E-8</v>
      </c>
      <c r="CE236" s="1">
        <v>2.16365E-8</v>
      </c>
      <c r="CF236" s="1">
        <v>2.6180099999999999E-8</v>
      </c>
      <c r="CG236" s="1">
        <v>3.1419499999999999E-8</v>
      </c>
      <c r="CH236" s="1">
        <v>3.5604400000000001E-8</v>
      </c>
      <c r="CI236" s="1">
        <v>4.4531600000000003E-8</v>
      </c>
      <c r="CJ236" s="1">
        <v>5.1888199999999999E-8</v>
      </c>
      <c r="CK236" s="1">
        <v>6.9824000000000004E-8</v>
      </c>
      <c r="CL236" s="1">
        <v>7.9404899999999997E-8</v>
      </c>
      <c r="CM236" s="1">
        <v>9.8559700000000001E-8</v>
      </c>
      <c r="CN236" s="1">
        <v>1.21787E-7</v>
      </c>
      <c r="CO236" s="1">
        <v>1.5748799999999999E-7</v>
      </c>
      <c r="CP236" s="1">
        <v>1.9908200000000001E-7</v>
      </c>
      <c r="CQ236" s="1">
        <v>2.4332100000000001E-7</v>
      </c>
      <c r="CR236" s="1">
        <v>3.2472400000000002E-7</v>
      </c>
      <c r="CS236" s="1">
        <v>4.4573600000000002E-7</v>
      </c>
      <c r="CT236" s="1">
        <v>5.1506999999999997E-7</v>
      </c>
      <c r="CU236" s="1">
        <v>7.0454599999999999E-7</v>
      </c>
      <c r="CV236" s="1">
        <v>9.0259299999999996E-7</v>
      </c>
      <c r="CW236" s="1">
        <v>1.1825300000000001E-6</v>
      </c>
      <c r="CX236" s="1">
        <v>1.5628000000000001E-6</v>
      </c>
      <c r="CY236" s="1">
        <v>2.0418199999999998E-6</v>
      </c>
      <c r="CZ236" s="1">
        <v>2.7039699999999999E-6</v>
      </c>
      <c r="DA236" s="1">
        <v>3.5361299999999999E-6</v>
      </c>
      <c r="DB236" s="1">
        <v>4.6668900000000003E-6</v>
      </c>
      <c r="DC236" s="1">
        <v>6.2027699999999997E-6</v>
      </c>
      <c r="DD236" s="1">
        <v>8.1855199999999995E-6</v>
      </c>
      <c r="DE236" s="1">
        <v>1.0828100000000001E-5</v>
      </c>
      <c r="DF236" s="1">
        <v>1.43106E-5</v>
      </c>
      <c r="DG236" s="1">
        <v>1.8930799999999998E-5</v>
      </c>
      <c r="DH236" s="1">
        <v>2.5137799999999998E-5</v>
      </c>
      <c r="DI236" s="1">
        <v>3.3432800000000003E-5</v>
      </c>
      <c r="DJ236" s="1">
        <v>4.4579200000000002E-5</v>
      </c>
      <c r="DK236" s="1">
        <v>5.98014E-5</v>
      </c>
      <c r="DL236" s="1">
        <v>8.0375899999999997E-5</v>
      </c>
      <c r="DM236">
        <v>1.08848E-4</v>
      </c>
      <c r="DN236">
        <v>1.4880199999999999E-4</v>
      </c>
      <c r="DO236">
        <v>2.0422800000000001E-4</v>
      </c>
      <c r="DP236">
        <v>2.8319899999999998E-4</v>
      </c>
      <c r="DQ236">
        <v>4.0156700000000003E-4</v>
      </c>
      <c r="DR236">
        <v>5.8420599999999998E-4</v>
      </c>
      <c r="DS236">
        <v>8.7982700000000002E-4</v>
      </c>
      <c r="DT236">
        <v>1.38389E-3</v>
      </c>
      <c r="DU236">
        <v>2.3158300000000001E-3</v>
      </c>
      <c r="DV236">
        <v>4.0650399999999998E-3</v>
      </c>
      <c r="DW236">
        <v>7.0349399999999999E-3</v>
      </c>
      <c r="DX236">
        <v>1.823E-2</v>
      </c>
      <c r="DY236">
        <v>3.0972099999999999E-2</v>
      </c>
      <c r="ED236">
        <v>-1.2</v>
      </c>
      <c r="EE236" s="1">
        <f t="shared" si="226"/>
        <v>36192229532.945221</v>
      </c>
      <c r="EF236" s="1">
        <f t="shared" si="249"/>
        <v>34965472128.868111</v>
      </c>
      <c r="EG236" s="1">
        <f t="shared" si="250"/>
        <v>34097744458.07502</v>
      </c>
      <c r="EH236" s="1">
        <f t="shared" si="228"/>
        <v>33103517098.52174</v>
      </c>
      <c r="EI236" s="1">
        <f t="shared" si="229"/>
        <v>31340781520.525375</v>
      </c>
      <c r="EJ236" s="1">
        <f t="shared" si="230"/>
        <v>31412527798.274178</v>
      </c>
      <c r="EK236" s="1">
        <f t="shared" si="231"/>
        <v>31238311328.879166</v>
      </c>
      <c r="EL236" s="1">
        <f t="shared" si="232"/>
        <v>29520352264.120068</v>
      </c>
      <c r="EM236" s="1">
        <f t="shared" si="233"/>
        <v>28036967923.371151</v>
      </c>
      <c r="EN236" s="1">
        <f t="shared" si="234"/>
        <v>27115365660.816677</v>
      </c>
      <c r="EO236" s="1">
        <f t="shared" si="235"/>
        <v>26737609063.095516</v>
      </c>
      <c r="EP236" s="1">
        <f t="shared" si="236"/>
        <v>25894115483.793839</v>
      </c>
      <c r="EQ236" s="1">
        <f t="shared" si="237"/>
        <v>25571862324.004879</v>
      </c>
      <c r="ER236" s="1">
        <f t="shared" si="238"/>
        <v>26169255818.35989</v>
      </c>
      <c r="ES236" s="1">
        <f t="shared" si="239"/>
        <v>25454926907.020237</v>
      </c>
      <c r="ET236" s="1">
        <f t="shared" si="240"/>
        <v>25477453168.726376</v>
      </c>
      <c r="EU236" s="1">
        <f t="shared" si="241"/>
        <v>25922442852.391777</v>
      </c>
      <c r="EV236" s="1">
        <f t="shared" si="242"/>
        <v>27294314357.620739</v>
      </c>
      <c r="EW236" s="1">
        <f t="shared" si="243"/>
        <v>28520140557.456997</v>
      </c>
      <c r="EX236" s="1">
        <f t="shared" si="244"/>
        <v>28104550850.203423</v>
      </c>
      <c r="EY236" s="1">
        <f t="shared" si="245"/>
        <v>30597084725.9478</v>
      </c>
      <c r="EZ236" s="1">
        <f t="shared" si="246"/>
        <v>31031526730.429962</v>
      </c>
      <c r="FA236" s="1">
        <f t="shared" si="247"/>
        <v>36268637128.86573</v>
      </c>
      <c r="FB236" s="1">
        <f t="shared" si="248"/>
        <v>36035862401.635254</v>
      </c>
      <c r="FC236" s="1">
        <f t="shared" si="251"/>
        <v>38923736120.167961</v>
      </c>
      <c r="FD236" s="1">
        <f t="shared" si="252"/>
        <v>42021562013.435326</v>
      </c>
      <c r="FE236" s="1">
        <f t="shared" si="253"/>
        <v>47250139967.828865</v>
      </c>
      <c r="FF236" s="1">
        <f t="shared" si="254"/>
        <v>51891983891.919067</v>
      </c>
      <c r="FG236" s="1">
        <f t="shared" si="255"/>
        <v>55297151053.294884</v>
      </c>
      <c r="FH236" s="1">
        <f t="shared" si="256"/>
        <v>64461632375.312431</v>
      </c>
      <c r="FI236" s="1">
        <f t="shared" si="257"/>
        <v>76660304966.084778</v>
      </c>
      <c r="FJ236" s="1">
        <f t="shared" si="258"/>
        <v>77901607442.726669</v>
      </c>
      <c r="FK236" s="1">
        <f t="shared" si="259"/>
        <v>92562265152.626389</v>
      </c>
      <c r="FL236" s="1">
        <f t="shared" si="260"/>
        <v>103504139376.97369</v>
      </c>
      <c r="FM236" s="1">
        <f t="shared" si="261"/>
        <v>118290369023.98622</v>
      </c>
      <c r="FN236" s="1">
        <f t="shared" si="262"/>
        <v>136530440084.77454</v>
      </c>
      <c r="FO236" s="1">
        <f t="shared" si="263"/>
        <v>155543095979.22879</v>
      </c>
      <c r="FP236" s="1">
        <f t="shared" si="263"/>
        <v>179966180496.5611</v>
      </c>
      <c r="FQ236" s="1">
        <f t="shared" si="210"/>
        <v>205653811364.11517</v>
      </c>
      <c r="FR236" s="1">
        <f t="shared" si="211"/>
        <v>237496721072.66159</v>
      </c>
      <c r="FS236" s="1">
        <f t="shared" si="212"/>
        <v>276119081847.31219</v>
      </c>
      <c r="FT236" s="1">
        <f t="shared" si="213"/>
        <v>319359835013.53394</v>
      </c>
      <c r="FU236" s="1">
        <f t="shared" si="214"/>
        <v>370335451834.53735</v>
      </c>
      <c r="FV236" s="1">
        <f t="shared" si="215"/>
        <v>430163538267.69507</v>
      </c>
      <c r="FW236" s="1">
        <f t="shared" si="216"/>
        <v>500270379159.76678</v>
      </c>
      <c r="FX236" s="1">
        <f t="shared" si="217"/>
        <v>584664867460.96204</v>
      </c>
      <c r="FY236" s="1">
        <f t="shared" si="218"/>
        <v>684485575491.07288</v>
      </c>
      <c r="FZ236" s="1">
        <f t="shared" si="219"/>
        <v>803284067585.08887</v>
      </c>
      <c r="GA236" s="1">
        <f t="shared" si="220"/>
        <v>942094939791.73096</v>
      </c>
      <c r="GB236" s="1">
        <f t="shared" si="221"/>
        <v>1096359198749.4025</v>
      </c>
      <c r="GC236" s="1">
        <f t="shared" si="222"/>
        <v>1251964399546.572</v>
      </c>
      <c r="GD236" s="1">
        <f t="shared" si="223"/>
        <v>1374856602020.1287</v>
      </c>
      <c r="GE236" s="1">
        <f t="shared" si="265"/>
        <v>1421035937942.1746</v>
      </c>
      <c r="GF236" s="1">
        <f t="shared" si="266"/>
        <v>1347762509652.4648</v>
      </c>
      <c r="GG236" s="1">
        <f t="shared" si="267"/>
        <v>1144413822537.4614</v>
      </c>
      <c r="GH236" s="1">
        <f t="shared" si="264"/>
        <v>879680170901.90698</v>
      </c>
      <c r="GI236" s="1">
        <f t="shared" si="268"/>
        <v>628316662920.11169</v>
      </c>
      <c r="GJ236" s="1">
        <f t="shared" si="269"/>
        <v>429585151629.96497</v>
      </c>
      <c r="GK236" s="1">
        <f t="shared" si="270"/>
        <v>287974331478.69635</v>
      </c>
      <c r="GL236" s="1">
        <f t="shared" si="271"/>
        <v>195533747673.39966</v>
      </c>
      <c r="GM236" s="1">
        <f t="shared" si="271"/>
        <v>130551410959.47021</v>
      </c>
      <c r="GN236" s="1">
        <f t="shared" si="272"/>
        <v>65482276833.300308</v>
      </c>
      <c r="GO236" s="1">
        <f t="shared" si="273"/>
        <v>30831237959.495388</v>
      </c>
      <c r="GP236">
        <v>-1.2</v>
      </c>
      <c r="GQ236">
        <f t="shared" si="224"/>
        <v>1.2573556040509597E-7</v>
      </c>
      <c r="GR236" s="1">
        <f t="shared" si="227"/>
        <v>0.34056889702310872</v>
      </c>
      <c r="GS236" s="1">
        <f t="shared" si="225"/>
        <v>1421035937942.1746</v>
      </c>
    </row>
    <row r="237" spans="1:201" x14ac:dyDescent="0.25">
      <c r="A237">
        <v>-1.4</v>
      </c>
      <c r="B237" s="1">
        <v>1.2111099999999999E-10</v>
      </c>
      <c r="C237" s="1">
        <v>1.2108399999999999E-10</v>
      </c>
      <c r="D237" s="1">
        <v>1.21034E-10</v>
      </c>
      <c r="E237" s="1">
        <v>1.20994E-10</v>
      </c>
      <c r="F237" s="1">
        <v>1.20949E-10</v>
      </c>
      <c r="G237" s="1">
        <v>1.2091799999999999E-10</v>
      </c>
      <c r="H237" s="1">
        <v>1.2089099999999999E-10</v>
      </c>
      <c r="I237" s="1">
        <v>1.2086399999999999E-10</v>
      </c>
      <c r="J237" s="1">
        <v>1.20838E-10</v>
      </c>
      <c r="K237" s="1">
        <v>1.2079499999999999E-10</v>
      </c>
      <c r="L237" s="1">
        <v>1.2077900000000001E-10</v>
      </c>
      <c r="M237" s="1">
        <v>1.2077299999999999E-10</v>
      </c>
      <c r="N237" s="1">
        <v>1.2075400000000001E-10</v>
      </c>
      <c r="O237" s="1">
        <v>1.20714E-10</v>
      </c>
      <c r="P237" s="1">
        <v>1.20699E-10</v>
      </c>
      <c r="Q237" s="1">
        <v>1.2069700000000001E-10</v>
      </c>
      <c r="R237" s="1">
        <v>1.2066400000000001E-10</v>
      </c>
      <c r="S237" s="1">
        <v>1.2063700000000001E-10</v>
      </c>
      <c r="T237" s="1">
        <v>1.2062200000000001E-10</v>
      </c>
      <c r="U237" s="1">
        <v>1.2059500000000001E-10</v>
      </c>
      <c r="V237" s="1">
        <v>1.2058999999999999E-10</v>
      </c>
      <c r="W237" s="1">
        <v>1.20579E-10</v>
      </c>
      <c r="X237" s="1">
        <v>1.2058399999999999E-10</v>
      </c>
      <c r="Y237" s="1">
        <v>1.20558E-10</v>
      </c>
      <c r="Z237" s="1">
        <v>1.20537E-10</v>
      </c>
      <c r="AA237" s="1">
        <v>1.2053199999999999E-10</v>
      </c>
      <c r="AB237" s="1">
        <v>1.2054099999999999E-10</v>
      </c>
      <c r="AC237" s="1">
        <v>1.2056200000000001E-10</v>
      </c>
      <c r="AD237" s="1">
        <v>1.20533E-10</v>
      </c>
      <c r="AE237" s="1">
        <v>1.20552E-10</v>
      </c>
      <c r="AF237" s="1">
        <v>1.20663E-10</v>
      </c>
      <c r="AG237" s="1">
        <v>1.2057100000000001E-10</v>
      </c>
      <c r="AH237" s="1">
        <v>1.20564E-10</v>
      </c>
      <c r="AI237" s="1">
        <v>1.2058999999999999E-10</v>
      </c>
      <c r="AJ237" s="1">
        <v>1.20624E-10</v>
      </c>
      <c r="AK237" s="1">
        <v>1.2066199999999999E-10</v>
      </c>
      <c r="AL237" s="1">
        <v>1.2070900000000001E-10</v>
      </c>
      <c r="AM237" s="1">
        <v>1.20774E-10</v>
      </c>
      <c r="AN237" s="1">
        <v>1.20847E-10</v>
      </c>
      <c r="AO237" s="1">
        <v>1.2095099999999999E-10</v>
      </c>
      <c r="AP237" s="1">
        <v>1.2107499999999999E-10</v>
      </c>
      <c r="AQ237" s="1">
        <v>1.2125200000000001E-10</v>
      </c>
      <c r="AR237" s="1">
        <v>1.2148199999999999E-10</v>
      </c>
      <c r="AS237" s="1">
        <v>1.2176199999999999E-10</v>
      </c>
      <c r="AT237" s="1">
        <v>1.22143E-10</v>
      </c>
      <c r="AU237" s="1">
        <v>1.2263599999999999E-10</v>
      </c>
      <c r="AV237" s="1">
        <v>1.2328300000000001E-10</v>
      </c>
      <c r="AW237" s="1">
        <v>1.2412300000000001E-10</v>
      </c>
      <c r="AX237" s="1">
        <v>1.2523500000000001E-10</v>
      </c>
      <c r="AY237" s="1">
        <v>1.2669400000000001E-10</v>
      </c>
      <c r="AZ237" s="1">
        <v>1.2861699999999999E-10</v>
      </c>
      <c r="BA237" s="1">
        <v>1.3115300000000001E-10</v>
      </c>
      <c r="BB237" s="1">
        <v>1.34563E-10</v>
      </c>
      <c r="BC237" s="1">
        <v>1.3922900000000001E-10</v>
      </c>
      <c r="BD237" s="1">
        <v>1.4547599999999999E-10</v>
      </c>
      <c r="BE237" s="1">
        <v>1.5402199999999999E-10</v>
      </c>
      <c r="BF237" s="1">
        <v>1.6581200000000001E-10</v>
      </c>
      <c r="BG237" s="1">
        <v>1.8203200000000001E-10</v>
      </c>
      <c r="BH237" s="1">
        <v>2.02389E-10</v>
      </c>
      <c r="BI237" s="1">
        <v>2.21686E-10</v>
      </c>
      <c r="BJ237" s="1">
        <v>2.56977E-10</v>
      </c>
      <c r="BK237" s="1">
        <v>2.03603E-10</v>
      </c>
      <c r="BL237" s="1">
        <v>-5.1093599999999996E-10</v>
      </c>
      <c r="BN237">
        <v>-1.4</v>
      </c>
      <c r="BO237" s="1">
        <v>3.0546599999999999E-9</v>
      </c>
      <c r="BP237" s="1">
        <v>3.56011E-9</v>
      </c>
      <c r="BQ237" s="1">
        <v>3.7866399999999997E-9</v>
      </c>
      <c r="BR237" s="1">
        <v>4.2750800000000001E-9</v>
      </c>
      <c r="BS237" s="1">
        <v>4.5597000000000003E-9</v>
      </c>
      <c r="BT237" s="1">
        <v>5.1940000000000001E-9</v>
      </c>
      <c r="BU237" s="1">
        <v>5.8870400000000004E-9</v>
      </c>
      <c r="BV237" s="1">
        <v>6.7364099999999999E-9</v>
      </c>
      <c r="BW237" s="1">
        <v>7.2930499999999997E-9</v>
      </c>
      <c r="BX237" s="1">
        <v>8.0393700000000005E-9</v>
      </c>
      <c r="BY237" s="1">
        <v>9.0470499999999993E-9</v>
      </c>
      <c r="BZ237" s="1">
        <v>1.02215E-8</v>
      </c>
      <c r="CA237" s="1">
        <v>1.1360499999999999E-8</v>
      </c>
      <c r="CB237" s="1">
        <v>1.3264000000000001E-8</v>
      </c>
      <c r="CC237" s="1">
        <v>1.5055199999999999E-8</v>
      </c>
      <c r="CD237" s="1">
        <v>1.73858E-8</v>
      </c>
      <c r="CE237" s="1">
        <v>2.0464099999999999E-8</v>
      </c>
      <c r="CF237" s="1">
        <v>2.4813900000000001E-8</v>
      </c>
      <c r="CG237" s="1">
        <v>2.9017999999999999E-8</v>
      </c>
      <c r="CH237" s="1">
        <v>3.42931E-8</v>
      </c>
      <c r="CI237" s="1">
        <v>4.2588600000000003E-8</v>
      </c>
      <c r="CJ237" s="1">
        <v>5.0833299999999999E-8</v>
      </c>
      <c r="CK237" s="1">
        <v>5.53103E-8</v>
      </c>
      <c r="CL237" s="1">
        <v>7.4752000000000007E-8</v>
      </c>
      <c r="CM237" s="1">
        <v>9.5835999999999999E-8</v>
      </c>
      <c r="CN237" s="1">
        <v>1.20246E-7</v>
      </c>
      <c r="CO237" s="1">
        <v>1.4915200000000001E-7</v>
      </c>
      <c r="CP237" s="1">
        <v>1.9040200000000001E-7</v>
      </c>
      <c r="CQ237" s="1">
        <v>2.4682599999999999E-7</v>
      </c>
      <c r="CR237" s="1">
        <v>3.0382199999999998E-7</v>
      </c>
      <c r="CS237" s="1">
        <v>4.8708400000000005E-7</v>
      </c>
      <c r="CT237" s="1">
        <v>5.3711900000000001E-7</v>
      </c>
      <c r="CU237" s="1">
        <v>6.7880700000000005E-7</v>
      </c>
      <c r="CV237" s="1">
        <v>8.9820400000000004E-7</v>
      </c>
      <c r="CW237" s="1">
        <v>1.1738399999999999E-6</v>
      </c>
      <c r="CX237" s="1">
        <v>1.5469800000000001E-6</v>
      </c>
      <c r="CY237" s="1">
        <v>2.0238099999999999E-6</v>
      </c>
      <c r="CZ237" s="1">
        <v>2.67585E-6</v>
      </c>
      <c r="DA237" s="1">
        <v>3.5204499999999999E-6</v>
      </c>
      <c r="DB237" s="1">
        <v>4.6633300000000003E-6</v>
      </c>
      <c r="DC237" s="1">
        <v>6.1939600000000001E-6</v>
      </c>
      <c r="DD237" s="1">
        <v>8.1756300000000005E-6</v>
      </c>
      <c r="DE237" s="1">
        <v>1.0799500000000001E-5</v>
      </c>
      <c r="DF237" s="1">
        <v>1.42769E-5</v>
      </c>
      <c r="DG237" s="1">
        <v>1.89144E-5</v>
      </c>
      <c r="DH237" s="1">
        <v>2.514E-5</v>
      </c>
      <c r="DI237" s="1">
        <v>3.3413800000000002E-5</v>
      </c>
      <c r="DJ237" s="1">
        <v>4.4569600000000001E-5</v>
      </c>
      <c r="DK237" s="1">
        <v>5.9738399999999997E-5</v>
      </c>
      <c r="DL237" s="1">
        <v>8.0316700000000003E-5</v>
      </c>
      <c r="DM237">
        <v>1.08793E-4</v>
      </c>
      <c r="DN237">
        <v>1.4870899999999999E-4</v>
      </c>
      <c r="DO237">
        <v>2.0411299999999999E-4</v>
      </c>
      <c r="DP237">
        <v>2.8302399999999999E-4</v>
      </c>
      <c r="DQ237">
        <v>4.0144300000000003E-4</v>
      </c>
      <c r="DR237">
        <v>5.8401099999999995E-4</v>
      </c>
      <c r="DS237">
        <v>8.7893699999999999E-4</v>
      </c>
      <c r="DT237">
        <v>1.3829000000000001E-3</v>
      </c>
      <c r="DU237">
        <v>2.3146099999999999E-3</v>
      </c>
      <c r="DV237">
        <v>4.06369E-3</v>
      </c>
      <c r="DW237">
        <v>7.0323E-3</v>
      </c>
      <c r="DX237">
        <v>1.823E-2</v>
      </c>
      <c r="DY237">
        <v>3.0979300000000001E-2</v>
      </c>
      <c r="ED237">
        <v>-1.4</v>
      </c>
      <c r="EE237" s="1">
        <f t="shared" si="226"/>
        <v>33967412612.853416</v>
      </c>
      <c r="EF237" s="1">
        <f t="shared" si="249"/>
        <v>34432005861.886803</v>
      </c>
      <c r="EG237" s="1">
        <f t="shared" si="250"/>
        <v>31797081924.257313</v>
      </c>
      <c r="EH237" s="1">
        <f t="shared" si="228"/>
        <v>31191832451.025101</v>
      </c>
      <c r="EI237" s="1">
        <f t="shared" si="229"/>
        <v>28896200394.065174</v>
      </c>
      <c r="EJ237" s="1">
        <f t="shared" si="230"/>
        <v>28620737580.587147</v>
      </c>
      <c r="EK237" s="1">
        <f t="shared" si="231"/>
        <v>28215665245.753498</v>
      </c>
      <c r="EL237" s="1">
        <f t="shared" si="232"/>
        <v>28082438549.882256</v>
      </c>
      <c r="EM237" s="1">
        <f t="shared" si="233"/>
        <v>26446955370.198418</v>
      </c>
      <c r="EN237" s="1">
        <f t="shared" si="234"/>
        <v>25325790797.94088</v>
      </c>
      <c r="EO237" s="1">
        <f t="shared" si="235"/>
        <v>24810951205.028984</v>
      </c>
      <c r="EP237" s="1">
        <f t="shared" si="236"/>
        <v>24416983978.047768</v>
      </c>
      <c r="EQ237" s="1">
        <f t="shared" si="237"/>
        <v>23624679232.915146</v>
      </c>
      <c r="ER237" s="1">
        <f t="shared" si="238"/>
        <v>23967016912.668808</v>
      </c>
      <c r="ES237" s="1">
        <f t="shared" si="239"/>
        <v>23684026801.823658</v>
      </c>
      <c r="ET237" s="1">
        <f t="shared" si="240"/>
        <v>23836015291.386879</v>
      </c>
      <c r="EU237" s="1">
        <f t="shared" si="241"/>
        <v>24391722742.997684</v>
      </c>
      <c r="EV237" s="1">
        <f t="shared" si="242"/>
        <v>25725002548.347462</v>
      </c>
      <c r="EW237" s="1">
        <f t="shared" si="243"/>
        <v>26191067017.168186</v>
      </c>
      <c r="EX237" s="1">
        <f t="shared" si="244"/>
        <v>26922085971.169331</v>
      </c>
      <c r="EY237" s="1">
        <f t="shared" si="245"/>
        <v>29130388965.641243</v>
      </c>
      <c r="EZ237" s="1">
        <f t="shared" si="246"/>
        <v>30280066697.759815</v>
      </c>
      <c r="FA237" s="1">
        <f t="shared" si="247"/>
        <v>28730088948.891399</v>
      </c>
      <c r="FB237" s="1">
        <f t="shared" si="248"/>
        <v>33772583102.21719</v>
      </c>
      <c r="FC237" s="1">
        <f t="shared" si="251"/>
        <v>37675234666.382149</v>
      </c>
      <c r="FD237" s="1">
        <f t="shared" si="252"/>
        <v>41183827300.403603</v>
      </c>
      <c r="FE237" s="1">
        <f t="shared" si="253"/>
        <v>44553984706.004211</v>
      </c>
      <c r="FF237" s="1">
        <f t="shared" si="254"/>
        <v>49648859915.479927</v>
      </c>
      <c r="FG237" s="1">
        <f t="shared" si="255"/>
        <v>55960979671.978775</v>
      </c>
      <c r="FH237" s="1">
        <f t="shared" si="256"/>
        <v>60120915577.570335</v>
      </c>
      <c r="FI237" s="1">
        <f t="shared" si="257"/>
        <v>84645015854.166061</v>
      </c>
      <c r="FJ237" s="1">
        <f t="shared" si="258"/>
        <v>80791936259.733887</v>
      </c>
      <c r="FK237" s="1">
        <f t="shared" si="259"/>
        <v>88907843688.826279</v>
      </c>
      <c r="FL237" s="1">
        <f t="shared" si="260"/>
        <v>102659796202.17384</v>
      </c>
      <c r="FM237" s="1">
        <f t="shared" si="261"/>
        <v>117127564868.0687</v>
      </c>
      <c r="FN237" s="1">
        <f t="shared" si="262"/>
        <v>134744693565.18871</v>
      </c>
      <c r="FO237" s="1">
        <f t="shared" si="263"/>
        <v>153929159195.93948</v>
      </c>
      <c r="FP237" s="1">
        <f t="shared" si="263"/>
        <v>177829822666.28247</v>
      </c>
      <c r="FQ237" s="1">
        <f t="shared" si="210"/>
        <v>204401258181.06082</v>
      </c>
      <c r="FR237" s="1">
        <f t="shared" si="211"/>
        <v>236805787669.07098</v>
      </c>
      <c r="FS237" s="1">
        <f t="shared" si="212"/>
        <v>275040693826.26965</v>
      </c>
      <c r="FT237" s="1">
        <f t="shared" si="213"/>
        <v>318184462155.92523</v>
      </c>
      <c r="FU237" s="1">
        <f t="shared" si="214"/>
        <v>368845915043.83386</v>
      </c>
      <c r="FV237" s="1">
        <f t="shared" si="215"/>
        <v>427919312370.51599</v>
      </c>
      <c r="FW237" s="1">
        <f t="shared" si="216"/>
        <v>498646765153.22443</v>
      </c>
      <c r="FX237" s="1">
        <f t="shared" si="217"/>
        <v>583290704580.42249</v>
      </c>
      <c r="FY237" s="1">
        <f t="shared" si="218"/>
        <v>683043396080.0509</v>
      </c>
      <c r="FZ237" s="1">
        <f t="shared" si="219"/>
        <v>801267822099.77063</v>
      </c>
      <c r="GA237" s="1">
        <f t="shared" si="220"/>
        <v>940035537158.8988</v>
      </c>
      <c r="GB237" s="1">
        <f t="shared" si="221"/>
        <v>1094005233349.6357</v>
      </c>
      <c r="GC237" s="1">
        <f t="shared" si="222"/>
        <v>1250036501483.8411</v>
      </c>
      <c r="GD237" s="1">
        <f t="shared" si="223"/>
        <v>1373466821534.897</v>
      </c>
      <c r="GE237" s="1">
        <f t="shared" si="265"/>
        <v>1420277443961.4292</v>
      </c>
      <c r="GF237" s="1">
        <f t="shared" si="266"/>
        <v>1348127841877.2166</v>
      </c>
      <c r="GG237" s="1">
        <f t="shared" si="267"/>
        <v>1144741361112.3118</v>
      </c>
      <c r="GH237" s="1">
        <f t="shared" si="264"/>
        <v>880152758787.40674</v>
      </c>
      <c r="GI237" s="1">
        <f t="shared" si="268"/>
        <v>628826231326.90356</v>
      </c>
      <c r="GJ237" s="1">
        <f t="shared" si="269"/>
        <v>429773278670.76636</v>
      </c>
      <c r="GK237" s="1">
        <f t="shared" si="270"/>
        <v>288171689295.66345</v>
      </c>
      <c r="GL237" s="1">
        <f t="shared" si="271"/>
        <v>195600669015.49277</v>
      </c>
      <c r="GM237" s="1">
        <f t="shared" si="271"/>
        <v>130585359626.46843</v>
      </c>
      <c r="GN237" s="1">
        <f t="shared" si="272"/>
        <v>65478041436.64502</v>
      </c>
      <c r="GO237" s="1">
        <f t="shared" si="273"/>
        <v>30839508501.638123</v>
      </c>
      <c r="GP237">
        <v>-1.4</v>
      </c>
      <c r="GQ237">
        <f t="shared" si="224"/>
        <v>1.2573556040509597E-7</v>
      </c>
      <c r="GR237" s="1">
        <f t="shared" si="227"/>
        <v>0.34056889702310872</v>
      </c>
      <c r="GS237" s="1">
        <f t="shared" si="225"/>
        <v>1420277443961.4292</v>
      </c>
    </row>
    <row r="238" spans="1:201" x14ac:dyDescent="0.25">
      <c r="A238">
        <v>-1.6</v>
      </c>
      <c r="B238" s="1">
        <v>1.2100500000000001E-10</v>
      </c>
      <c r="C238" s="1">
        <v>1.21015E-10</v>
      </c>
      <c r="D238" s="1">
        <v>1.2095699999999999E-10</v>
      </c>
      <c r="E238" s="1">
        <v>1.2088499999999999E-10</v>
      </c>
      <c r="F238" s="1">
        <v>1.2087599999999999E-10</v>
      </c>
      <c r="G238" s="1">
        <v>1.2083999999999999E-10</v>
      </c>
      <c r="H238" s="1">
        <v>1.2081299999999999E-10</v>
      </c>
      <c r="I238" s="1">
        <v>1.20778E-10</v>
      </c>
      <c r="J238" s="1">
        <v>1.2075199999999999E-10</v>
      </c>
      <c r="K238" s="1">
        <v>1.20726E-10</v>
      </c>
      <c r="L238" s="1">
        <v>1.2069799999999999E-10</v>
      </c>
      <c r="M238" s="1">
        <v>1.2070000000000001E-10</v>
      </c>
      <c r="N238" s="1">
        <v>1.2067099999999999E-10</v>
      </c>
      <c r="O238" s="1">
        <v>1.2065800000000001E-10</v>
      </c>
      <c r="P238" s="1">
        <v>1.2064399999999999E-10</v>
      </c>
      <c r="Q238" s="1">
        <v>1.20624E-10</v>
      </c>
      <c r="R238" s="1">
        <v>1.2060799999999999E-10</v>
      </c>
      <c r="S238" s="1">
        <v>1.2058900000000001E-10</v>
      </c>
      <c r="T238" s="1">
        <v>1.2058000000000001E-10</v>
      </c>
      <c r="U238" s="1">
        <v>1.20534E-10</v>
      </c>
      <c r="V238" s="1">
        <v>1.20537E-10</v>
      </c>
      <c r="W238" s="1">
        <v>1.2052200000000001E-10</v>
      </c>
      <c r="X238" s="1">
        <v>1.20543E-10</v>
      </c>
      <c r="Y238" s="1">
        <v>1.20509E-10</v>
      </c>
      <c r="Z238" s="1">
        <v>1.20506E-10</v>
      </c>
      <c r="AA238" s="1">
        <v>1.2051900000000001E-10</v>
      </c>
      <c r="AB238" s="1">
        <v>1.2052800000000001E-10</v>
      </c>
      <c r="AC238" s="1">
        <v>1.2050100000000001E-10</v>
      </c>
      <c r="AD238" s="1">
        <v>1.20531E-10</v>
      </c>
      <c r="AE238" s="1">
        <v>1.2053799999999999E-10</v>
      </c>
      <c r="AF238" s="1">
        <v>1.20537E-10</v>
      </c>
      <c r="AG238" s="1">
        <v>1.2057700000000001E-10</v>
      </c>
      <c r="AH238" s="1">
        <v>1.2055900000000001E-10</v>
      </c>
      <c r="AI238" s="1">
        <v>1.20567E-10</v>
      </c>
      <c r="AJ238" s="1">
        <v>1.2059299999999999E-10</v>
      </c>
      <c r="AK238" s="1">
        <v>1.20642E-10</v>
      </c>
      <c r="AL238" s="1">
        <v>1.2067399999999999E-10</v>
      </c>
      <c r="AM238" s="1">
        <v>1.2073000000000001E-10</v>
      </c>
      <c r="AN238" s="1">
        <v>1.20802E-10</v>
      </c>
      <c r="AO238" s="1">
        <v>1.2092900000000001E-10</v>
      </c>
      <c r="AP238" s="1">
        <v>1.2105699999999999E-10</v>
      </c>
      <c r="AQ238" s="1">
        <v>1.2123100000000001E-10</v>
      </c>
      <c r="AR238" s="1">
        <v>1.21455E-10</v>
      </c>
      <c r="AS238" s="1">
        <v>1.2174300000000001E-10</v>
      </c>
      <c r="AT238" s="1">
        <v>1.22124E-10</v>
      </c>
      <c r="AU238" s="1">
        <v>1.2262000000000001E-10</v>
      </c>
      <c r="AV238" s="1">
        <v>1.23257E-10</v>
      </c>
      <c r="AW238" s="1">
        <v>1.2410299999999999E-10</v>
      </c>
      <c r="AX238" s="1">
        <v>1.2521700000000001E-10</v>
      </c>
      <c r="AY238" s="1">
        <v>1.26672E-10</v>
      </c>
      <c r="AZ238" s="1">
        <v>1.2859800000000001E-10</v>
      </c>
      <c r="BA238" s="1">
        <v>1.31131E-10</v>
      </c>
      <c r="BB238" s="1">
        <v>1.34545E-10</v>
      </c>
      <c r="BC238" s="1">
        <v>1.39192E-10</v>
      </c>
      <c r="BD238" s="1">
        <v>1.45432E-10</v>
      </c>
      <c r="BE238" s="1">
        <v>1.5399799999999999E-10</v>
      </c>
      <c r="BF238" s="1">
        <v>1.6579E-10</v>
      </c>
      <c r="BG238" s="1">
        <v>1.8192499999999999E-10</v>
      </c>
      <c r="BH238" s="1">
        <v>2.02328E-10</v>
      </c>
      <c r="BI238" s="1">
        <v>2.2172099999999999E-10</v>
      </c>
      <c r="BJ238" s="1">
        <v>2.5725199999999998E-10</v>
      </c>
      <c r="BK238" s="1">
        <v>2.03684E-10</v>
      </c>
      <c r="BL238" s="1">
        <v>-5.1013700000000003E-10</v>
      </c>
      <c r="BN238">
        <v>-1.6</v>
      </c>
      <c r="BO238" s="1">
        <v>2.9708300000000002E-9</v>
      </c>
      <c r="BP238" s="1">
        <v>3.1846099999999998E-9</v>
      </c>
      <c r="BQ238" s="1">
        <v>3.7210800000000001E-9</v>
      </c>
      <c r="BR238" s="1">
        <v>3.8336300000000001E-9</v>
      </c>
      <c r="BS238" s="1">
        <v>4.4482599999999997E-9</v>
      </c>
      <c r="BT238" s="1">
        <v>4.9406999999999997E-9</v>
      </c>
      <c r="BU238" s="1">
        <v>5.4430000000000003E-9</v>
      </c>
      <c r="BV238" s="1">
        <v>5.9689099999999998E-9</v>
      </c>
      <c r="BW238" s="1">
        <v>6.7792799999999998E-9</v>
      </c>
      <c r="BX238" s="1">
        <v>7.34956E-9</v>
      </c>
      <c r="BY238" s="1">
        <v>8.0218700000000005E-9</v>
      </c>
      <c r="BZ238" s="1">
        <v>9.2553300000000001E-9</v>
      </c>
      <c r="CA238" s="1">
        <v>1.05898E-8</v>
      </c>
      <c r="CB238" s="1">
        <v>1.2146500000000001E-8</v>
      </c>
      <c r="CC238" s="1">
        <v>1.40175E-8</v>
      </c>
      <c r="CD238" s="1">
        <v>1.5334200000000001E-8</v>
      </c>
      <c r="CE238" s="1">
        <v>1.8239600000000001E-8</v>
      </c>
      <c r="CF238" s="1">
        <v>2.2571000000000001E-8</v>
      </c>
      <c r="CG238" s="1">
        <v>2.7639399999999999E-8</v>
      </c>
      <c r="CH238" s="1">
        <v>3.2306300000000001E-8</v>
      </c>
      <c r="CI238" s="1">
        <v>3.9932200000000001E-8</v>
      </c>
      <c r="CJ238" s="1">
        <v>4.8107500000000002E-8</v>
      </c>
      <c r="CK238" s="1">
        <v>6.0815799999999996E-8</v>
      </c>
      <c r="CL238" s="1">
        <v>7.3158600000000005E-8</v>
      </c>
      <c r="CM238" s="1">
        <v>9.0501600000000004E-8</v>
      </c>
      <c r="CN238" s="1">
        <v>1.1276600000000001E-7</v>
      </c>
      <c r="CO238" s="1">
        <v>1.48117E-7</v>
      </c>
      <c r="CP238" s="1">
        <v>1.84085E-7</v>
      </c>
      <c r="CQ238" s="1">
        <v>2.30304E-7</v>
      </c>
      <c r="CR238" s="1">
        <v>3.1093300000000002E-7</v>
      </c>
      <c r="CS238" s="1">
        <v>4.41033E-7</v>
      </c>
      <c r="CT238" s="1">
        <v>5.3168299999999998E-7</v>
      </c>
      <c r="CU238" s="1">
        <v>6.8780699999999999E-7</v>
      </c>
      <c r="CV238" s="1">
        <v>8.9329499999999995E-7</v>
      </c>
      <c r="CW238" s="1">
        <v>1.1677799999999999E-6</v>
      </c>
      <c r="CX238" s="1">
        <v>1.5393700000000001E-6</v>
      </c>
      <c r="CY238" s="1">
        <v>2.0292800000000001E-6</v>
      </c>
      <c r="CZ238" s="1">
        <v>2.6616200000000002E-6</v>
      </c>
      <c r="DA238" s="1">
        <v>3.51016E-6</v>
      </c>
      <c r="DB238" s="1">
        <v>4.6420699999999996E-6</v>
      </c>
      <c r="DC238" s="1">
        <v>6.1888699999999998E-6</v>
      </c>
      <c r="DD238" s="1">
        <v>8.1568800000000001E-6</v>
      </c>
      <c r="DE238" s="1">
        <v>1.0784900000000001E-5</v>
      </c>
      <c r="DF238" s="1">
        <v>1.42672E-5</v>
      </c>
      <c r="DG238" s="1">
        <v>1.8879899999999999E-5</v>
      </c>
      <c r="DH238" s="1">
        <v>2.5092600000000001E-5</v>
      </c>
      <c r="DI238" s="1">
        <v>3.3403299999999999E-5</v>
      </c>
      <c r="DJ238" s="1">
        <v>4.4535800000000001E-5</v>
      </c>
      <c r="DK238" s="1">
        <v>5.9706900000000003E-5</v>
      </c>
      <c r="DL238" s="1">
        <v>8.0249300000000004E-5</v>
      </c>
      <c r="DM238">
        <v>1.0874699999999999E-4</v>
      </c>
      <c r="DN238">
        <v>1.48622E-4</v>
      </c>
      <c r="DO238">
        <v>2.03969E-4</v>
      </c>
      <c r="DP238">
        <v>2.8300500000000002E-4</v>
      </c>
      <c r="DQ238">
        <v>4.01524E-4</v>
      </c>
      <c r="DR238">
        <v>5.8373400000000003E-4</v>
      </c>
      <c r="DS238">
        <v>8.7846400000000002E-4</v>
      </c>
      <c r="DT238">
        <v>1.3833700000000001E-3</v>
      </c>
      <c r="DU238">
        <v>2.3138999999999998E-3</v>
      </c>
      <c r="DV238">
        <v>4.0617600000000002E-3</v>
      </c>
      <c r="DW238">
        <v>7.0315899999999999E-3</v>
      </c>
      <c r="DX238">
        <v>1.8226800000000001E-2</v>
      </c>
      <c r="DY238">
        <v>3.0952E-2</v>
      </c>
      <c r="ED238">
        <v>-1.6</v>
      </c>
      <c r="EE238" s="1">
        <f t="shared" si="226"/>
        <v>32758360138.587097</v>
      </c>
      <c r="EF238" s="1">
        <f t="shared" si="249"/>
        <v>30634046105.191216</v>
      </c>
      <c r="EG238" s="1">
        <f t="shared" si="250"/>
        <v>31056468616.905987</v>
      </c>
      <c r="EH238" s="1">
        <f t="shared" si="228"/>
        <v>27732154321.118507</v>
      </c>
      <c r="EI238" s="1">
        <f t="shared" si="229"/>
        <v>28027950531.7878</v>
      </c>
      <c r="EJ238" s="1">
        <f t="shared" si="230"/>
        <v>27058339471.179008</v>
      </c>
      <c r="EK238" s="1">
        <f t="shared" si="231"/>
        <v>25928277543.126041</v>
      </c>
      <c r="EL238" s="1">
        <f t="shared" si="232"/>
        <v>24716126070.895645</v>
      </c>
      <c r="EM238" s="1">
        <f t="shared" si="233"/>
        <v>24418637260.547924</v>
      </c>
      <c r="EN238" s="1">
        <f t="shared" si="234"/>
        <v>23028201667.766487</v>
      </c>
      <c r="EO238" s="1">
        <f t="shared" si="235"/>
        <v>21860792015.757122</v>
      </c>
      <c r="EP238" s="1">
        <f t="shared" si="236"/>
        <v>21983302870.52697</v>
      </c>
      <c r="EQ238" s="1">
        <f t="shared" si="237"/>
        <v>21879441193.959995</v>
      </c>
      <c r="ER238" s="1">
        <f t="shared" si="238"/>
        <v>21852257426.582947</v>
      </c>
      <c r="ES238" s="1">
        <f t="shared" si="239"/>
        <v>21957241454.904621</v>
      </c>
      <c r="ET238" s="1">
        <f t="shared" si="240"/>
        <v>20904220470.664986</v>
      </c>
      <c r="EU238" s="1">
        <f t="shared" si="241"/>
        <v>21646064276.242962</v>
      </c>
      <c r="EV238" s="1">
        <f t="shared" si="242"/>
        <v>23312958260.570393</v>
      </c>
      <c r="EW238" s="1">
        <f t="shared" si="243"/>
        <v>24865524277.35268</v>
      </c>
      <c r="EX238" s="1">
        <f t="shared" si="244"/>
        <v>25242535714.956989</v>
      </c>
      <c r="EY238" s="1">
        <f t="shared" si="245"/>
        <v>27201598945.827576</v>
      </c>
      <c r="EZ238" s="1">
        <f t="shared" si="246"/>
        <v>28530146824.668217</v>
      </c>
      <c r="FA238" s="1">
        <f t="shared" si="247"/>
        <v>31487054357.637535</v>
      </c>
      <c r="FB238" s="1">
        <f t="shared" si="248"/>
        <v>32927204709.832592</v>
      </c>
      <c r="FC238" s="1">
        <f t="shared" si="251"/>
        <v>35494185875.834633</v>
      </c>
      <c r="FD238" s="1">
        <f t="shared" si="252"/>
        <v>38585538793.794914</v>
      </c>
      <c r="FE238" s="1">
        <f t="shared" si="253"/>
        <v>44200419153.327675</v>
      </c>
      <c r="FF238" s="1">
        <f t="shared" si="254"/>
        <v>47776635977.148903</v>
      </c>
      <c r="FG238" s="1">
        <f t="shared" si="255"/>
        <v>52214158820.39344</v>
      </c>
      <c r="FH238" s="1">
        <f t="shared" si="256"/>
        <v>61457379338.355827</v>
      </c>
      <c r="FI238" s="1">
        <f t="shared" si="257"/>
        <v>75925534093.205231</v>
      </c>
      <c r="FJ238" s="1">
        <f t="shared" si="258"/>
        <v>80015262949.858459</v>
      </c>
      <c r="FK238" s="1">
        <f t="shared" si="259"/>
        <v>90045088159.683899</v>
      </c>
      <c r="FL238" s="1">
        <f t="shared" si="260"/>
        <v>101920058896.44402</v>
      </c>
      <c r="FM238" s="1">
        <f t="shared" si="261"/>
        <v>116247566579.21001</v>
      </c>
      <c r="FN238" s="1">
        <f t="shared" si="262"/>
        <v>133881278525.28836</v>
      </c>
      <c r="FO238" s="1">
        <f t="shared" si="263"/>
        <v>153918567067.6572</v>
      </c>
      <c r="FP238" s="1">
        <f t="shared" si="263"/>
        <v>176299417949.96835</v>
      </c>
      <c r="FQ238" s="1">
        <f t="shared" si="210"/>
        <v>203108402975.85342</v>
      </c>
      <c r="FR238" s="1">
        <f t="shared" si="211"/>
        <v>235363614407.63254</v>
      </c>
      <c r="FS238" s="1">
        <f t="shared" si="212"/>
        <v>274442360530.48825</v>
      </c>
      <c r="FT238" s="1">
        <f t="shared" si="213"/>
        <v>316987427175.77771</v>
      </c>
      <c r="FU238" s="1">
        <f t="shared" si="214"/>
        <v>367623937275.40704</v>
      </c>
      <c r="FV238" s="1">
        <f t="shared" si="215"/>
        <v>427038647050.37286</v>
      </c>
      <c r="FW238" s="1">
        <f t="shared" si="216"/>
        <v>497161440879.08594</v>
      </c>
      <c r="FX238" s="1">
        <f t="shared" si="217"/>
        <v>581727493132.60693</v>
      </c>
      <c r="FY238" s="1">
        <f t="shared" si="218"/>
        <v>681574400682.74524</v>
      </c>
      <c r="FZ238" s="1">
        <f t="shared" si="219"/>
        <v>799750303352.25928</v>
      </c>
      <c r="GA238" s="1">
        <f t="shared" si="220"/>
        <v>938650881053.21863</v>
      </c>
      <c r="GB238" s="1">
        <f t="shared" si="221"/>
        <v>1092252765988.0341</v>
      </c>
      <c r="GC238" s="1">
        <f t="shared" si="222"/>
        <v>1248730953157.0325</v>
      </c>
      <c r="GD238" s="1">
        <f t="shared" si="223"/>
        <v>1372416632062.7354</v>
      </c>
      <c r="GE238" s="1">
        <f t="shared" si="265"/>
        <v>1420189255720.7876</v>
      </c>
      <c r="GF238" s="1">
        <f t="shared" si="266"/>
        <v>1347522102049.2761</v>
      </c>
      <c r="GG238" s="1">
        <f t="shared" si="267"/>
        <v>1144461110611.4736</v>
      </c>
      <c r="GH238" s="1">
        <f t="shared" si="264"/>
        <v>880685813042.18201</v>
      </c>
      <c r="GI238" s="1">
        <f t="shared" si="268"/>
        <v>629228246849.79602</v>
      </c>
      <c r="GJ238" s="1">
        <f t="shared" si="269"/>
        <v>430037583237.00861</v>
      </c>
      <c r="GK238" s="1">
        <f t="shared" si="270"/>
        <v>288333030065.57678</v>
      </c>
      <c r="GL238" s="1">
        <f t="shared" si="271"/>
        <v>195645822332.50067</v>
      </c>
      <c r="GM238" s="1">
        <f t="shared" si="271"/>
        <v>130514889399.86319</v>
      </c>
      <c r="GN238" s="1">
        <f t="shared" si="272"/>
        <v>65488001346.999847</v>
      </c>
      <c r="GO238" s="1">
        <f t="shared" si="273"/>
        <v>30873068698.54052</v>
      </c>
      <c r="GP238">
        <v>-1.6</v>
      </c>
      <c r="GQ238">
        <f t="shared" si="224"/>
        <v>1.2573556040509597E-7</v>
      </c>
      <c r="GR238" s="1">
        <f t="shared" si="227"/>
        <v>0.34056889702310872</v>
      </c>
      <c r="GS238" s="1">
        <f t="shared" si="225"/>
        <v>1420189255720.7876</v>
      </c>
    </row>
    <row r="239" spans="1:201" x14ac:dyDescent="0.25">
      <c r="A239">
        <v>-1.8</v>
      </c>
      <c r="B239" s="1">
        <v>1.2092399999999999E-10</v>
      </c>
      <c r="C239" s="1">
        <v>1.2089600000000001E-10</v>
      </c>
      <c r="D239" s="1">
        <v>1.2086000000000001E-10</v>
      </c>
      <c r="E239" s="1">
        <v>1.20814E-10</v>
      </c>
      <c r="F239" s="1">
        <v>1.20796E-10</v>
      </c>
      <c r="G239" s="1">
        <v>1.2076999999999999E-10</v>
      </c>
      <c r="H239" s="1">
        <v>1.2073000000000001E-10</v>
      </c>
      <c r="I239" s="1">
        <v>1.2070900000000001E-10</v>
      </c>
      <c r="J239" s="1">
        <v>1.2069700000000001E-10</v>
      </c>
      <c r="K239" s="1">
        <v>1.2067099999999999E-10</v>
      </c>
      <c r="L239" s="1">
        <v>1.2063499999999999E-10</v>
      </c>
      <c r="M239" s="1">
        <v>1.2064000000000001E-10</v>
      </c>
      <c r="N239" s="1">
        <v>1.2061600000000001E-10</v>
      </c>
      <c r="O239" s="1">
        <v>1.20603E-10</v>
      </c>
      <c r="P239" s="1">
        <v>1.2058699999999999E-10</v>
      </c>
      <c r="Q239" s="1">
        <v>1.2058900000000001E-10</v>
      </c>
      <c r="R239" s="1">
        <v>1.20554E-10</v>
      </c>
      <c r="S239" s="1">
        <v>1.20533E-10</v>
      </c>
      <c r="T239" s="1">
        <v>1.20531E-10</v>
      </c>
      <c r="U239" s="1">
        <v>1.2051099999999999E-10</v>
      </c>
      <c r="V239" s="1">
        <v>1.2050199999999999E-10</v>
      </c>
      <c r="W239" s="1">
        <v>1.2049500000000001E-10</v>
      </c>
      <c r="X239" s="1">
        <v>1.20464E-10</v>
      </c>
      <c r="Y239" s="1">
        <v>1.2047400000000001E-10</v>
      </c>
      <c r="Z239" s="1">
        <v>1.2047499999999999E-10</v>
      </c>
      <c r="AA239" s="1">
        <v>1.20461E-10</v>
      </c>
      <c r="AB239" s="1">
        <v>1.2049800000000001E-10</v>
      </c>
      <c r="AC239" s="1">
        <v>1.2047199999999999E-10</v>
      </c>
      <c r="AD239" s="1">
        <v>1.2046899999999999E-10</v>
      </c>
      <c r="AE239" s="1">
        <v>1.20479E-10</v>
      </c>
      <c r="AF239" s="1">
        <v>1.2061099999999999E-10</v>
      </c>
      <c r="AG239" s="1">
        <v>1.20452E-10</v>
      </c>
      <c r="AH239" s="1">
        <v>1.2053199999999999E-10</v>
      </c>
      <c r="AI239" s="1">
        <v>1.20545E-10</v>
      </c>
      <c r="AJ239" s="1">
        <v>1.2057199999999999E-10</v>
      </c>
      <c r="AK239" s="1">
        <v>1.2059299999999999E-10</v>
      </c>
      <c r="AL239" s="1">
        <v>1.2065299999999999E-10</v>
      </c>
      <c r="AM239" s="1">
        <v>1.20714E-10</v>
      </c>
      <c r="AN239" s="1">
        <v>1.2080300000000001E-10</v>
      </c>
      <c r="AO239" s="1">
        <v>1.2090500000000001E-10</v>
      </c>
      <c r="AP239" s="1">
        <v>1.21037E-10</v>
      </c>
      <c r="AQ239" s="1">
        <v>1.21212E-10</v>
      </c>
      <c r="AR239" s="1">
        <v>1.21431E-10</v>
      </c>
      <c r="AS239" s="1">
        <v>1.2172500000000001E-10</v>
      </c>
      <c r="AT239" s="1">
        <v>1.2210499999999999E-10</v>
      </c>
      <c r="AU239" s="1">
        <v>1.22597E-10</v>
      </c>
      <c r="AV239" s="1">
        <v>1.2324099999999999E-10</v>
      </c>
      <c r="AW239" s="1">
        <v>1.24089E-10</v>
      </c>
      <c r="AX239" s="1">
        <v>1.2519300000000001E-10</v>
      </c>
      <c r="AY239" s="1">
        <v>1.2665199999999999E-10</v>
      </c>
      <c r="AZ239" s="1">
        <v>1.28573E-10</v>
      </c>
      <c r="BA239" s="1">
        <v>1.3111100000000001E-10</v>
      </c>
      <c r="BB239" s="1">
        <v>1.3452800000000001E-10</v>
      </c>
      <c r="BC239" s="1">
        <v>1.39165E-10</v>
      </c>
      <c r="BD239" s="1">
        <v>1.45426E-10</v>
      </c>
      <c r="BE239" s="1">
        <v>1.5396400000000001E-10</v>
      </c>
      <c r="BF239" s="1">
        <v>1.6580999999999999E-10</v>
      </c>
      <c r="BG239" s="1">
        <v>1.8188199999999999E-10</v>
      </c>
      <c r="BH239" s="1">
        <v>2.0220099999999999E-10</v>
      </c>
      <c r="BI239" s="1">
        <v>2.2169600000000001E-10</v>
      </c>
      <c r="BJ239" s="1">
        <v>2.5716299999999999E-10</v>
      </c>
      <c r="BK239" s="1">
        <v>2.03699E-10</v>
      </c>
      <c r="BL239" s="1">
        <v>-5.1031800000000004E-10</v>
      </c>
      <c r="BN239">
        <v>-1.8</v>
      </c>
      <c r="BO239" s="1">
        <v>2.7375899999999998E-9</v>
      </c>
      <c r="BP239" s="1">
        <v>3.0846800000000001E-9</v>
      </c>
      <c r="BQ239" s="1">
        <v>3.5089000000000002E-9</v>
      </c>
      <c r="BR239" s="1">
        <v>3.6745000000000001E-9</v>
      </c>
      <c r="BS239" s="1">
        <v>4.1639599999999998E-9</v>
      </c>
      <c r="BT239" s="1">
        <v>4.4010899999999997E-9</v>
      </c>
      <c r="BU239" s="1">
        <v>5.00452E-9</v>
      </c>
      <c r="BV239" s="1">
        <v>5.3963200000000002E-9</v>
      </c>
      <c r="BW239" s="1">
        <v>6.0135599999999997E-9</v>
      </c>
      <c r="BX239" s="1">
        <v>6.8693699999999998E-9</v>
      </c>
      <c r="BY239" s="1">
        <v>7.1894099999999999E-9</v>
      </c>
      <c r="BZ239" s="1">
        <v>8.4798800000000003E-9</v>
      </c>
      <c r="CA239" s="1">
        <v>9.5246600000000001E-9</v>
      </c>
      <c r="CB239" s="1">
        <v>1.10527E-8</v>
      </c>
      <c r="CC239" s="1">
        <v>1.25351E-8</v>
      </c>
      <c r="CD239" s="1">
        <v>1.4183899999999999E-8</v>
      </c>
      <c r="CE239" s="1">
        <v>1.74684E-8</v>
      </c>
      <c r="CF239" s="1">
        <v>2.0712E-8</v>
      </c>
      <c r="CG239" s="1">
        <v>2.5096100000000001E-8</v>
      </c>
      <c r="CH239" s="1">
        <v>3.0271799999999997E-8</v>
      </c>
      <c r="CI239" s="1">
        <v>3.66123E-8</v>
      </c>
      <c r="CJ239" s="1">
        <v>4.5475000000000002E-8</v>
      </c>
      <c r="CK239" s="1">
        <v>5.65582E-8</v>
      </c>
      <c r="CL239" s="1">
        <v>6.8362600000000006E-8</v>
      </c>
      <c r="CM239" s="1">
        <v>8.7722199999999994E-8</v>
      </c>
      <c r="CN239" s="1">
        <v>1.09454E-7</v>
      </c>
      <c r="CO239" s="1">
        <v>1.4161200000000001E-7</v>
      </c>
      <c r="CP239" s="1">
        <v>1.8129E-7</v>
      </c>
      <c r="CQ239" s="1">
        <v>2.4514599999999999E-7</v>
      </c>
      <c r="CR239" s="1">
        <v>3.05027E-7</v>
      </c>
      <c r="CS239" s="1">
        <v>4.3095799999999999E-7</v>
      </c>
      <c r="CT239" s="1">
        <v>5.2963200000000001E-7</v>
      </c>
      <c r="CU239" s="1">
        <v>6.7196700000000002E-7</v>
      </c>
      <c r="CV239" s="1">
        <v>8.9010799999999997E-7</v>
      </c>
      <c r="CW239" s="1">
        <v>1.1621000000000001E-6</v>
      </c>
      <c r="CX239" s="1">
        <v>1.53195E-6</v>
      </c>
      <c r="CY239" s="1">
        <v>2.0081700000000001E-6</v>
      </c>
      <c r="CZ239" s="1">
        <v>2.6644700000000001E-6</v>
      </c>
      <c r="DA239" s="1">
        <v>3.51266E-6</v>
      </c>
      <c r="DB239" s="1">
        <v>4.6313400000000003E-6</v>
      </c>
      <c r="DC239" s="1">
        <v>6.1806800000000003E-6</v>
      </c>
      <c r="DD239" s="1">
        <v>8.1450900000000003E-6</v>
      </c>
      <c r="DE239" s="1">
        <v>1.07775E-5</v>
      </c>
      <c r="DF239" s="1">
        <v>1.4245499999999999E-5</v>
      </c>
      <c r="DG239" s="1">
        <v>1.8873899999999999E-5</v>
      </c>
      <c r="DH239" s="1">
        <v>2.5076099999999999E-5</v>
      </c>
      <c r="DI239" s="1">
        <v>3.33544E-5</v>
      </c>
      <c r="DJ239" s="1">
        <v>4.4501700000000001E-5</v>
      </c>
      <c r="DK239" s="1">
        <v>5.9663100000000001E-5</v>
      </c>
      <c r="DL239" s="1">
        <v>8.0246699999999999E-5</v>
      </c>
      <c r="DM239">
        <v>1.0870300000000001E-4</v>
      </c>
      <c r="DN239">
        <v>1.4852999999999999E-4</v>
      </c>
      <c r="DO239">
        <v>2.03914E-4</v>
      </c>
      <c r="DP239">
        <v>2.8282300000000003E-4</v>
      </c>
      <c r="DQ239">
        <v>4.0107499999999998E-4</v>
      </c>
      <c r="DR239">
        <v>5.8374800000000004E-4</v>
      </c>
      <c r="DS239">
        <v>8.7770000000000003E-4</v>
      </c>
      <c r="DT239">
        <v>1.3831200000000001E-3</v>
      </c>
      <c r="DU239">
        <v>2.3145399999999999E-3</v>
      </c>
      <c r="DV239">
        <v>4.0604500000000002E-3</v>
      </c>
      <c r="DW239">
        <v>7.0291199999999998E-3</v>
      </c>
      <c r="DX239">
        <v>1.8218999999999999E-2</v>
      </c>
      <c r="DY239">
        <v>3.0978599999999998E-2</v>
      </c>
      <c r="ED239">
        <v>-1.8</v>
      </c>
      <c r="EE239" s="1">
        <f t="shared" si="226"/>
        <v>29994815028.737961</v>
      </c>
      <c r="EF239" s="1">
        <f t="shared" si="249"/>
        <v>29394731049.365051</v>
      </c>
      <c r="EG239" s="1">
        <f t="shared" si="250"/>
        <v>29062701926.63129</v>
      </c>
      <c r="EH239" s="1">
        <f t="shared" si="228"/>
        <v>26432993306.235634</v>
      </c>
      <c r="EI239" s="1">
        <f t="shared" si="229"/>
        <v>26072356394.651917</v>
      </c>
      <c r="EJ239" s="1">
        <f t="shared" si="230"/>
        <v>23971700339.525696</v>
      </c>
      <c r="EK239" s="1">
        <f t="shared" si="231"/>
        <v>23685124463.580521</v>
      </c>
      <c r="EL239" s="1">
        <f t="shared" si="232"/>
        <v>22225074555.585026</v>
      </c>
      <c r="EM239" s="1">
        <f t="shared" si="233"/>
        <v>21568074538.800446</v>
      </c>
      <c r="EN239" s="1">
        <f t="shared" si="234"/>
        <v>21431405600.61713</v>
      </c>
      <c r="EO239" s="1">
        <f t="shared" si="235"/>
        <v>19496313845.470612</v>
      </c>
      <c r="EP239" s="1">
        <f t="shared" si="236"/>
        <v>20047452084.680126</v>
      </c>
      <c r="EQ239" s="1">
        <f t="shared" si="237"/>
        <v>19594790488.567036</v>
      </c>
      <c r="ER239" s="1">
        <f t="shared" si="238"/>
        <v>19799572513.24604</v>
      </c>
      <c r="ES239" s="1">
        <f t="shared" si="239"/>
        <v>19548460816.162228</v>
      </c>
      <c r="ET239" s="1">
        <f t="shared" si="240"/>
        <v>19283641582.312332</v>
      </c>
      <c r="EU239" s="1">
        <f t="shared" si="241"/>
        <v>20643829929.936195</v>
      </c>
      <c r="EV239" s="1">
        <f t="shared" si="242"/>
        <v>21300153055.895756</v>
      </c>
      <c r="EW239" s="1">
        <f t="shared" si="243"/>
        <v>22492121163.922729</v>
      </c>
      <c r="EX239" s="1">
        <f t="shared" si="244"/>
        <v>23611139598.598953</v>
      </c>
      <c r="EY239" s="1">
        <f t="shared" si="245"/>
        <v>24873165411.02581</v>
      </c>
      <c r="EZ239" s="1">
        <f t="shared" si="246"/>
        <v>26913076967.814491</v>
      </c>
      <c r="FA239" s="1">
        <f t="shared" si="247"/>
        <v>29104427304.202621</v>
      </c>
      <c r="FB239" s="1">
        <f t="shared" si="248"/>
        <v>30686352407.776478</v>
      </c>
      <c r="FC239" s="1">
        <f t="shared" si="251"/>
        <v>34322107553.392056</v>
      </c>
      <c r="FD239" s="1">
        <f t="shared" si="252"/>
        <v>37284688387.691971</v>
      </c>
      <c r="FE239" s="1">
        <f t="shared" si="253"/>
        <v>42163018772.247086</v>
      </c>
      <c r="FF239" s="1">
        <f t="shared" si="254"/>
        <v>46946313457.72332</v>
      </c>
      <c r="FG239" s="1">
        <f t="shared" si="255"/>
        <v>55304789641.302109</v>
      </c>
      <c r="FH239" s="1">
        <f t="shared" si="256"/>
        <v>60016761373.892929</v>
      </c>
      <c r="FI239" s="1">
        <f t="shared" si="257"/>
        <v>74627016455.671432</v>
      </c>
      <c r="FJ239" s="1">
        <f t="shared" si="258"/>
        <v>78936859664.658112</v>
      </c>
      <c r="FK239" s="1">
        <f t="shared" si="259"/>
        <v>87797781950.475082</v>
      </c>
      <c r="FL239" s="1">
        <f t="shared" si="260"/>
        <v>101385354833.65758</v>
      </c>
      <c r="FM239" s="1">
        <f t="shared" si="261"/>
        <v>115498498950.42664</v>
      </c>
      <c r="FN239" s="1">
        <f t="shared" si="262"/>
        <v>132736927059.49315</v>
      </c>
      <c r="FO239" s="1">
        <f t="shared" si="263"/>
        <v>152094190019.07733</v>
      </c>
      <c r="FP239" s="1">
        <f t="shared" si="263"/>
        <v>176264824784.04333</v>
      </c>
      <c r="FQ239" s="1">
        <f t="shared" si="210"/>
        <v>203264811394.59683</v>
      </c>
      <c r="FR239" s="1">
        <f t="shared" si="211"/>
        <v>234402250221.96417</v>
      </c>
      <c r="FS239" s="1">
        <f t="shared" si="212"/>
        <v>273672545192.65167</v>
      </c>
      <c r="FT239" s="1">
        <f t="shared" si="213"/>
        <v>316094359012.82764</v>
      </c>
      <c r="FU239" s="1">
        <f t="shared" si="214"/>
        <v>366713840737.51324</v>
      </c>
      <c r="FV239" s="1">
        <f t="shared" si="215"/>
        <v>425876885120.23212</v>
      </c>
      <c r="FW239" s="1">
        <f t="shared" si="216"/>
        <v>496307748955.04846</v>
      </c>
      <c r="FX239" s="1">
        <f t="shared" si="217"/>
        <v>580418426723.16736</v>
      </c>
      <c r="FY239" s="1">
        <f t="shared" si="218"/>
        <v>680063717017.35437</v>
      </c>
      <c r="FZ239" s="1">
        <f t="shared" si="219"/>
        <v>798577806154.0686</v>
      </c>
      <c r="GA239" s="1">
        <f t="shared" si="220"/>
        <v>936794376855.23499</v>
      </c>
      <c r="GB239" s="1">
        <f t="shared" si="221"/>
        <v>1090854136101.8141</v>
      </c>
      <c r="GC239" s="1">
        <f t="shared" si="222"/>
        <v>1247008991942.7607</v>
      </c>
      <c r="GD239" s="1">
        <f t="shared" si="223"/>
        <v>1371500341458.3662</v>
      </c>
      <c r="GE239" s="1">
        <f t="shared" si="265"/>
        <v>1419732696388.4731</v>
      </c>
      <c r="GF239" s="1">
        <f t="shared" si="266"/>
        <v>1347800930201.9534</v>
      </c>
      <c r="GG239" s="1">
        <f t="shared" si="267"/>
        <v>1145734354131.6897</v>
      </c>
      <c r="GH239" s="1">
        <f t="shared" si="264"/>
        <v>880858611982.95776</v>
      </c>
      <c r="GI239" s="1">
        <f t="shared" si="268"/>
        <v>629569929358.73608</v>
      </c>
      <c r="GJ239" s="1">
        <f t="shared" si="269"/>
        <v>430241036182.37976</v>
      </c>
      <c r="GK239" s="1">
        <f t="shared" si="270"/>
        <v>288490548740.63739</v>
      </c>
      <c r="GL239" s="1">
        <f t="shared" si="271"/>
        <v>195709371404.97803</v>
      </c>
      <c r="GM239" s="1">
        <f t="shared" si="271"/>
        <v>130575380300.31464</v>
      </c>
      <c r="GN239" s="1">
        <f t="shared" si="272"/>
        <v>65515369161.438103</v>
      </c>
      <c r="GO239" s="1">
        <f t="shared" si="273"/>
        <v>30857617113.657604</v>
      </c>
      <c r="GP239">
        <v>-1.8</v>
      </c>
      <c r="GQ239">
        <f t="shared" si="224"/>
        <v>1.2573556040509597E-7</v>
      </c>
      <c r="GR239" s="1">
        <f t="shared" si="227"/>
        <v>0.34056889702310872</v>
      </c>
      <c r="GS239" s="1">
        <f t="shared" si="225"/>
        <v>1419732696388.4731</v>
      </c>
    </row>
    <row r="240" spans="1:201" x14ac:dyDescent="0.25">
      <c r="A240">
        <v>-2</v>
      </c>
      <c r="B240" s="1">
        <v>1.20841E-10</v>
      </c>
      <c r="C240" s="1">
        <v>1.20808E-10</v>
      </c>
      <c r="D240" s="1">
        <v>1.20775E-10</v>
      </c>
      <c r="E240" s="1">
        <v>1.20753E-10</v>
      </c>
      <c r="F240" s="1">
        <v>1.20708E-10</v>
      </c>
      <c r="G240" s="1">
        <v>1.2068500000000001E-10</v>
      </c>
      <c r="H240" s="1">
        <v>1.20663E-10</v>
      </c>
      <c r="I240" s="1">
        <v>1.2064699999999999E-10</v>
      </c>
      <c r="J240" s="1">
        <v>1.2063400000000001E-10</v>
      </c>
      <c r="K240" s="1">
        <v>1.2060100000000001E-10</v>
      </c>
      <c r="L240" s="1">
        <v>1.2057700000000001E-10</v>
      </c>
      <c r="M240" s="1">
        <v>1.2057400000000001E-10</v>
      </c>
      <c r="N240" s="1">
        <v>1.2058000000000001E-10</v>
      </c>
      <c r="O240" s="1">
        <v>1.2055300000000001E-10</v>
      </c>
      <c r="P240" s="1">
        <v>1.2054399999999999E-10</v>
      </c>
      <c r="Q240" s="1">
        <v>1.2054399999999999E-10</v>
      </c>
      <c r="R240" s="1">
        <v>1.20521E-10</v>
      </c>
      <c r="S240" s="1">
        <v>1.2050400000000001E-10</v>
      </c>
      <c r="T240" s="1">
        <v>1.20497E-10</v>
      </c>
      <c r="U240" s="1">
        <v>1.20476E-10</v>
      </c>
      <c r="V240" s="1">
        <v>1.20467E-10</v>
      </c>
      <c r="W240" s="1">
        <v>1.2046200000000001E-10</v>
      </c>
      <c r="X240" s="1">
        <v>1.20455E-10</v>
      </c>
      <c r="Y240" s="1">
        <v>1.2045099999999999E-10</v>
      </c>
      <c r="Z240" s="1">
        <v>1.2045099999999999E-10</v>
      </c>
      <c r="AA240" s="1">
        <v>1.20464E-10</v>
      </c>
      <c r="AB240" s="1">
        <v>1.20458E-10</v>
      </c>
      <c r="AC240" s="1">
        <v>1.2046800000000001E-10</v>
      </c>
      <c r="AD240" s="1">
        <v>1.2044700000000001E-10</v>
      </c>
      <c r="AE240" s="1">
        <v>1.20461E-10</v>
      </c>
      <c r="AF240" s="1">
        <v>1.2039600000000001E-10</v>
      </c>
      <c r="AG240" s="1">
        <v>1.20458E-10</v>
      </c>
      <c r="AH240" s="1">
        <v>1.2050799999999999E-10</v>
      </c>
      <c r="AI240" s="1">
        <v>1.2052500000000001E-10</v>
      </c>
      <c r="AJ240" s="1">
        <v>1.20558E-10</v>
      </c>
      <c r="AK240" s="1">
        <v>1.2058900000000001E-10</v>
      </c>
      <c r="AL240" s="1">
        <v>1.2063199999999999E-10</v>
      </c>
      <c r="AM240" s="1">
        <v>1.2070900000000001E-10</v>
      </c>
      <c r="AN240" s="1">
        <v>1.2077900000000001E-10</v>
      </c>
      <c r="AO240" s="1">
        <v>1.2088499999999999E-10</v>
      </c>
      <c r="AP240" s="1">
        <v>1.21018E-10</v>
      </c>
      <c r="AQ240" s="1">
        <v>1.2119E-10</v>
      </c>
      <c r="AR240" s="1">
        <v>1.21416E-10</v>
      </c>
      <c r="AS240" s="1">
        <v>1.2170799999999999E-10</v>
      </c>
      <c r="AT240" s="1">
        <v>1.2208000000000001E-10</v>
      </c>
      <c r="AU240" s="1">
        <v>1.22579E-10</v>
      </c>
      <c r="AV240" s="1">
        <v>1.23221E-10</v>
      </c>
      <c r="AW240" s="1">
        <v>1.2407200000000001E-10</v>
      </c>
      <c r="AX240" s="1">
        <v>1.2517800000000001E-10</v>
      </c>
      <c r="AY240" s="1">
        <v>1.26635E-10</v>
      </c>
      <c r="AZ240" s="1">
        <v>1.2855600000000001E-10</v>
      </c>
      <c r="BA240" s="1">
        <v>1.3109300000000001E-10</v>
      </c>
      <c r="BB240" s="1">
        <v>1.3450700000000001E-10</v>
      </c>
      <c r="BC240" s="1">
        <v>1.3915000000000001E-10</v>
      </c>
      <c r="BD240" s="1">
        <v>1.45408E-10</v>
      </c>
      <c r="BE240" s="1">
        <v>1.5395200000000001E-10</v>
      </c>
      <c r="BF240" s="1">
        <v>1.6578E-10</v>
      </c>
      <c r="BG240" s="1">
        <v>1.81893E-10</v>
      </c>
      <c r="BH240" s="1">
        <v>2.02199E-10</v>
      </c>
      <c r="BI240" s="1">
        <v>2.2170200000000001E-10</v>
      </c>
      <c r="BJ240" s="1">
        <v>2.5723900000000003E-10</v>
      </c>
      <c r="BK240" s="1">
        <v>2.0387899999999999E-10</v>
      </c>
      <c r="BL240" s="1">
        <v>-5.1014299999999998E-10</v>
      </c>
      <c r="BN240">
        <v>-2</v>
      </c>
      <c r="BO240" s="1">
        <v>2.50951E-9</v>
      </c>
      <c r="BP240" s="1">
        <v>2.8733E-9</v>
      </c>
      <c r="BQ240" s="1">
        <v>2.9915400000000002E-9</v>
      </c>
      <c r="BR240" s="1">
        <v>3.4130499999999999E-9</v>
      </c>
      <c r="BS240" s="1">
        <v>3.58523E-9</v>
      </c>
      <c r="BT240" s="1">
        <v>4.1756100000000002E-9</v>
      </c>
      <c r="BU240" s="1">
        <v>4.4863700000000001E-9</v>
      </c>
      <c r="BV240" s="1">
        <v>4.8346500000000001E-9</v>
      </c>
      <c r="BW240" s="1">
        <v>5.2969200000000004E-9</v>
      </c>
      <c r="BX240" s="1">
        <v>6.1529399999999996E-9</v>
      </c>
      <c r="BY240" s="1">
        <v>6.75233E-9</v>
      </c>
      <c r="BZ240" s="1">
        <v>7.1834900000000004E-9</v>
      </c>
      <c r="CA240" s="1">
        <v>8.5775499999999996E-9</v>
      </c>
      <c r="CB240" s="1">
        <v>9.6645599999999996E-9</v>
      </c>
      <c r="CC240" s="1">
        <v>1.14706E-8</v>
      </c>
      <c r="CD240" s="1">
        <v>1.2846299999999999E-8</v>
      </c>
      <c r="CE240" s="1">
        <v>1.6812100000000001E-8</v>
      </c>
      <c r="CF240" s="1">
        <v>1.9297000000000001E-8</v>
      </c>
      <c r="CG240" s="1">
        <v>2.3219699999999999E-8</v>
      </c>
      <c r="CH240" s="1">
        <v>2.81181E-8</v>
      </c>
      <c r="CI240" s="1">
        <v>3.4736799999999998E-8</v>
      </c>
      <c r="CJ240" s="1">
        <v>4.33829E-8</v>
      </c>
      <c r="CK240" s="1">
        <v>5.6150999999999998E-8</v>
      </c>
      <c r="CL240" s="1">
        <v>6.6773199999999996E-8</v>
      </c>
      <c r="CM240" s="1">
        <v>8.7197699999999995E-8</v>
      </c>
      <c r="CN240" s="1">
        <v>1.07648E-7</v>
      </c>
      <c r="CO240" s="1">
        <v>1.3638499999999999E-7</v>
      </c>
      <c r="CP240" s="1">
        <v>1.8717900000000001E-7</v>
      </c>
      <c r="CQ240" s="1">
        <v>2.3559799999999999E-7</v>
      </c>
      <c r="CR240" s="1">
        <v>2.9546700000000001E-7</v>
      </c>
      <c r="CS240" s="1">
        <v>4.7101100000000001E-7</v>
      </c>
      <c r="CT240" s="1">
        <v>5.0506999999999996E-7</v>
      </c>
      <c r="CU240" s="1">
        <v>6.6830800000000003E-7</v>
      </c>
      <c r="CV240" s="1">
        <v>8.87386E-7</v>
      </c>
      <c r="CW240" s="1">
        <v>1.1589499999999999E-6</v>
      </c>
      <c r="CX240" s="1">
        <v>1.52375E-6</v>
      </c>
      <c r="CY240" s="1">
        <v>2.00295E-6</v>
      </c>
      <c r="CZ240" s="1">
        <v>2.6590100000000001E-6</v>
      </c>
      <c r="DA240" s="1">
        <v>3.50109E-6</v>
      </c>
      <c r="DB240" s="1">
        <v>4.62929E-6</v>
      </c>
      <c r="DC240" s="1">
        <v>6.1706499999999999E-6</v>
      </c>
      <c r="DD240" s="1">
        <v>8.1399899999999993E-6</v>
      </c>
      <c r="DE240" s="1">
        <v>1.0770399999999999E-5</v>
      </c>
      <c r="DF240" s="1">
        <v>1.4241E-5</v>
      </c>
      <c r="DG240" s="1">
        <v>1.88668E-5</v>
      </c>
      <c r="DH240" s="1">
        <v>2.5061600000000001E-5</v>
      </c>
      <c r="DI240" s="1">
        <v>3.3386600000000003E-5</v>
      </c>
      <c r="DJ240" s="1">
        <v>4.4469999999999999E-5</v>
      </c>
      <c r="DK240" s="1">
        <v>5.9657300000000002E-5</v>
      </c>
      <c r="DL240" s="1">
        <v>8.0212500000000005E-5</v>
      </c>
      <c r="DM240">
        <v>1.08625E-4</v>
      </c>
      <c r="DN240">
        <v>1.4846299999999999E-4</v>
      </c>
      <c r="DO240">
        <v>2.0385600000000001E-4</v>
      </c>
      <c r="DP240">
        <v>2.8279999999999999E-4</v>
      </c>
      <c r="DQ240">
        <v>4.0098999999999999E-4</v>
      </c>
      <c r="DR240">
        <v>5.8343399999999997E-4</v>
      </c>
      <c r="DS240">
        <v>8.7774999999999995E-4</v>
      </c>
      <c r="DT240">
        <v>1.3822999999999999E-3</v>
      </c>
      <c r="DU240">
        <v>2.31358E-3</v>
      </c>
      <c r="DV240">
        <v>4.0601200000000004E-3</v>
      </c>
      <c r="DW240">
        <v>7.02835E-3</v>
      </c>
      <c r="DX240">
        <v>1.82217E-2</v>
      </c>
      <c r="DY240">
        <v>3.0983699999999999E-2</v>
      </c>
      <c r="ED240">
        <v>-2</v>
      </c>
      <c r="EE240" s="1">
        <f t="shared" si="226"/>
        <v>27317309236.625206</v>
      </c>
      <c r="EF240" s="1">
        <f t="shared" si="249"/>
        <v>27191887762.931263</v>
      </c>
      <c r="EG240" s="1">
        <f t="shared" si="250"/>
        <v>24614010045.136562</v>
      </c>
      <c r="EH240" s="1">
        <f t="shared" si="228"/>
        <v>24435348753.522511</v>
      </c>
      <c r="EI240" s="1">
        <f t="shared" si="229"/>
        <v>22295152439.694519</v>
      </c>
      <c r="EJ240" s="1">
        <f t="shared" si="230"/>
        <v>22592605418.944149</v>
      </c>
      <c r="EK240" s="1">
        <f t="shared" si="231"/>
        <v>21122281107.469383</v>
      </c>
      <c r="EL240" s="1">
        <f t="shared" si="232"/>
        <v>19815869999.535896</v>
      </c>
      <c r="EM240" s="1">
        <f t="shared" si="233"/>
        <v>18904869697.645061</v>
      </c>
      <c r="EN240" s="1">
        <f t="shared" si="234"/>
        <v>19091914990.440918</v>
      </c>
      <c r="EO240" s="1">
        <f t="shared" si="235"/>
        <v>18228443772.020721</v>
      </c>
      <c r="EP240" s="1">
        <f t="shared" si="236"/>
        <v>16895844248.837925</v>
      </c>
      <c r="EQ240" s="1">
        <f t="shared" si="237"/>
        <v>17597166833.771263</v>
      </c>
      <c r="ER240" s="1">
        <f t="shared" si="238"/>
        <v>17245935398.140179</v>
      </c>
      <c r="ES240" s="1">
        <f t="shared" si="239"/>
        <v>17828792140.962658</v>
      </c>
      <c r="ET240" s="1">
        <f t="shared" si="240"/>
        <v>17404248346.950047</v>
      </c>
      <c r="EU240" s="1">
        <f t="shared" si="241"/>
        <v>19817367574.060013</v>
      </c>
      <c r="EV240" s="1">
        <f t="shared" si="242"/>
        <v>19800573912.843105</v>
      </c>
      <c r="EW240" s="1">
        <f t="shared" si="243"/>
        <v>20755871691.949814</v>
      </c>
      <c r="EX240" s="1">
        <f t="shared" si="244"/>
        <v>21872204447.603107</v>
      </c>
      <c r="EY240" s="1">
        <f t="shared" si="245"/>
        <v>23535314198.764389</v>
      </c>
      <c r="EZ240" s="1">
        <f t="shared" si="246"/>
        <v>25609657848.640297</v>
      </c>
      <c r="FA240" s="1">
        <f t="shared" si="247"/>
        <v>28874794536.275253</v>
      </c>
      <c r="FB240" s="1">
        <f t="shared" si="248"/>
        <v>29919798722.926472</v>
      </c>
      <c r="FC240" s="1">
        <f t="shared" si="251"/>
        <v>34053455213.2024</v>
      </c>
      <c r="FD240" s="1">
        <f t="shared" si="252"/>
        <v>36678613662.443642</v>
      </c>
      <c r="FE240" s="1">
        <f t="shared" si="253"/>
        <v>40482395990.165703</v>
      </c>
      <c r="FF240" s="1">
        <f t="shared" si="254"/>
        <v>48453823966.469772</v>
      </c>
      <c r="FG240" s="1">
        <f t="shared" si="255"/>
        <v>53064254805.362396</v>
      </c>
      <c r="FH240" s="1">
        <f t="shared" si="256"/>
        <v>58058908774.383698</v>
      </c>
      <c r="FI240" s="1">
        <f t="shared" si="257"/>
        <v>80181614424.497665</v>
      </c>
      <c r="FJ240" s="1">
        <f t="shared" si="258"/>
        <v>75325797194.456863</v>
      </c>
      <c r="FK240" s="1">
        <f t="shared" si="259"/>
        <v>87159416461.256287</v>
      </c>
      <c r="FL240" s="1">
        <f t="shared" si="260"/>
        <v>100920479339.46722</v>
      </c>
      <c r="FM240" s="1">
        <f t="shared" si="261"/>
        <v>115062978921.77768</v>
      </c>
      <c r="FN240" s="1">
        <f t="shared" si="262"/>
        <v>131993881501.2538</v>
      </c>
      <c r="FO240" s="1">
        <f t="shared" si="263"/>
        <v>151457669167.32141</v>
      </c>
      <c r="FP240" s="1">
        <f t="shared" si="263"/>
        <v>175842889350.66351</v>
      </c>
      <c r="FQ240" s="1">
        <f t="shared" si="210"/>
        <v>202236506934.45816</v>
      </c>
      <c r="FR240" s="1">
        <f t="shared" si="211"/>
        <v>233938781477.95966</v>
      </c>
      <c r="FS240" s="1">
        <f t="shared" si="212"/>
        <v>272848521560.52417</v>
      </c>
      <c r="FT240" s="1">
        <f t="shared" si="213"/>
        <v>315372126024.08856</v>
      </c>
      <c r="FU240" s="1">
        <f t="shared" si="214"/>
        <v>366069725179.47827</v>
      </c>
      <c r="FV240" s="1">
        <f t="shared" si="215"/>
        <v>425202350798.81775</v>
      </c>
      <c r="FW240" s="1">
        <f t="shared" si="216"/>
        <v>495204740277.58197</v>
      </c>
      <c r="FX240" s="1">
        <f t="shared" si="217"/>
        <v>579367417850.79419</v>
      </c>
      <c r="FY240" s="1">
        <f t="shared" si="218"/>
        <v>679515848747.48804</v>
      </c>
      <c r="FZ240" s="1">
        <f t="shared" si="219"/>
        <v>797259152030.85852</v>
      </c>
      <c r="GA240" s="1">
        <f t="shared" si="220"/>
        <v>935786435445.64355</v>
      </c>
      <c r="GB240" s="1">
        <f t="shared" si="221"/>
        <v>1089560868146.9678</v>
      </c>
      <c r="GC240" s="1">
        <f t="shared" si="222"/>
        <v>1245849590469.8611</v>
      </c>
      <c r="GD240" s="1">
        <f t="shared" si="223"/>
        <v>1370624660353.4131</v>
      </c>
      <c r="GE240" s="1">
        <f t="shared" si="265"/>
        <v>1419121671803.1016</v>
      </c>
      <c r="GF240" s="1">
        <f t="shared" si="266"/>
        <v>1347618835584.7263</v>
      </c>
      <c r="GG240" s="1">
        <f t="shared" si="267"/>
        <v>1145955676177.0869</v>
      </c>
      <c r="GH240" s="1">
        <f t="shared" si="264"/>
        <v>881376931972.29089</v>
      </c>
      <c r="GI240" s="1">
        <f t="shared" si="268"/>
        <v>629707077750.61536</v>
      </c>
      <c r="GJ240" s="1">
        <f t="shared" si="269"/>
        <v>430385450771.6319</v>
      </c>
      <c r="GK240" s="1">
        <f t="shared" si="270"/>
        <v>288574889913.89557</v>
      </c>
      <c r="GL240" s="1">
        <f t="shared" si="271"/>
        <v>195717084104.96814</v>
      </c>
      <c r="GM240" s="1">
        <f t="shared" si="271"/>
        <v>130563876241.58707</v>
      </c>
      <c r="GN240" s="1">
        <f t="shared" si="272"/>
        <v>65502760056.269974</v>
      </c>
      <c r="GO240" s="1">
        <f t="shared" si="273"/>
        <v>30860708334.007515</v>
      </c>
      <c r="GP240">
        <v>-2</v>
      </c>
      <c r="GQ240">
        <f t="shared" si="224"/>
        <v>1.2573556040509597E-7</v>
      </c>
      <c r="GR240" s="1">
        <f t="shared" si="227"/>
        <v>0.34056889702310872</v>
      </c>
      <c r="GS240" s="1">
        <f t="shared" si="225"/>
        <v>1419121671803.1016</v>
      </c>
    </row>
    <row r="241" spans="1:201" x14ac:dyDescent="0.25">
      <c r="A241">
        <v>-2.2000000000000002</v>
      </c>
      <c r="B241" s="1">
        <v>1.2074299999999999E-10</v>
      </c>
      <c r="C241" s="1">
        <v>1.2073699999999999E-10</v>
      </c>
      <c r="D241" s="1">
        <v>1.2070900000000001E-10</v>
      </c>
      <c r="E241" s="1">
        <v>1.2067300000000001E-10</v>
      </c>
      <c r="F241" s="1">
        <v>1.2062500000000001E-10</v>
      </c>
      <c r="G241" s="1">
        <v>1.2064300000000001E-10</v>
      </c>
      <c r="H241" s="1">
        <v>1.2061099999999999E-10</v>
      </c>
      <c r="I241" s="1">
        <v>1.2058000000000001E-10</v>
      </c>
      <c r="J241" s="1">
        <v>1.2058699999999999E-10</v>
      </c>
      <c r="K241" s="1">
        <v>1.2055900000000001E-10</v>
      </c>
      <c r="L241" s="1">
        <v>1.2055300000000001E-10</v>
      </c>
      <c r="M241" s="1">
        <v>1.20545E-10</v>
      </c>
      <c r="N241" s="1">
        <v>1.20531E-10</v>
      </c>
      <c r="O241" s="1">
        <v>1.2051600000000001E-10</v>
      </c>
      <c r="P241" s="1">
        <v>1.2050499999999999E-10</v>
      </c>
      <c r="Q241" s="1">
        <v>1.20515E-10</v>
      </c>
      <c r="R241" s="1">
        <v>1.2049500000000001E-10</v>
      </c>
      <c r="S241" s="1">
        <v>1.2047700000000001E-10</v>
      </c>
      <c r="T241" s="1">
        <v>1.2047E-10</v>
      </c>
      <c r="U241" s="1">
        <v>1.20464E-10</v>
      </c>
      <c r="V241" s="1">
        <v>1.2044799999999999E-10</v>
      </c>
      <c r="W241" s="1">
        <v>1.2043200000000001E-10</v>
      </c>
      <c r="X241" s="1">
        <v>1.20485E-10</v>
      </c>
      <c r="Y241" s="1">
        <v>1.2042900000000001E-10</v>
      </c>
      <c r="Z241" s="1">
        <v>1.2043200000000001E-10</v>
      </c>
      <c r="AA241" s="1">
        <v>1.20392E-10</v>
      </c>
      <c r="AB241" s="1">
        <v>1.2040899999999999E-10</v>
      </c>
      <c r="AC241" s="1">
        <v>1.2044199999999999E-10</v>
      </c>
      <c r="AD241" s="1">
        <v>1.2045999999999999E-10</v>
      </c>
      <c r="AE241" s="1">
        <v>1.2043500000000001E-10</v>
      </c>
      <c r="AF241" s="1">
        <v>1.2053199999999999E-10</v>
      </c>
      <c r="AG241" s="1">
        <v>1.2048300000000001E-10</v>
      </c>
      <c r="AH241" s="1">
        <v>1.20491E-10</v>
      </c>
      <c r="AI241" s="1">
        <v>1.2050499999999999E-10</v>
      </c>
      <c r="AJ241" s="1">
        <v>1.2054E-10</v>
      </c>
      <c r="AK241" s="1">
        <v>1.2057700000000001E-10</v>
      </c>
      <c r="AL241" s="1">
        <v>1.2060700000000001E-10</v>
      </c>
      <c r="AM241" s="1">
        <v>1.2069E-10</v>
      </c>
      <c r="AN241" s="1">
        <v>1.20763E-10</v>
      </c>
      <c r="AO241" s="1">
        <v>1.2087299999999999E-10</v>
      </c>
      <c r="AP241" s="1">
        <v>1.20998E-10</v>
      </c>
      <c r="AQ241" s="1">
        <v>1.2117699999999999E-10</v>
      </c>
      <c r="AR241" s="1">
        <v>1.2139999999999999E-10</v>
      </c>
      <c r="AS241" s="1">
        <v>1.2169E-10</v>
      </c>
      <c r="AT241" s="1">
        <v>1.2206599999999999E-10</v>
      </c>
      <c r="AU241" s="1">
        <v>1.2255999999999999E-10</v>
      </c>
      <c r="AV241" s="1">
        <v>1.2320199999999999E-10</v>
      </c>
      <c r="AW241" s="1">
        <v>1.24053E-10</v>
      </c>
      <c r="AX241" s="1">
        <v>1.2516300000000001E-10</v>
      </c>
      <c r="AY241" s="1">
        <v>1.2661500000000001E-10</v>
      </c>
      <c r="AZ241" s="1">
        <v>1.28534E-10</v>
      </c>
      <c r="BA241" s="1">
        <v>1.31074E-10</v>
      </c>
      <c r="BB241" s="1">
        <v>1.3449299999999999E-10</v>
      </c>
      <c r="BC241" s="1">
        <v>1.3912999999999999E-10</v>
      </c>
      <c r="BD241" s="1">
        <v>1.45366E-10</v>
      </c>
      <c r="BE241" s="1">
        <v>1.5394299999999999E-10</v>
      </c>
      <c r="BF241" s="1">
        <v>1.65735E-10</v>
      </c>
      <c r="BG241" s="1">
        <v>1.81884E-10</v>
      </c>
      <c r="BH241" s="1">
        <v>2.0215800000000001E-10</v>
      </c>
      <c r="BI241" s="1">
        <v>2.2180499999999999E-10</v>
      </c>
      <c r="BJ241" s="1">
        <v>2.57116E-10</v>
      </c>
      <c r="BK241" s="1">
        <v>2.03889E-10</v>
      </c>
      <c r="BL241" s="1">
        <v>-5.1006999999999998E-10</v>
      </c>
      <c r="BN241">
        <v>-2.2000000000000002</v>
      </c>
      <c r="BO241" s="1">
        <v>2.3040900000000001E-9</v>
      </c>
      <c r="BP241" s="1">
        <v>2.4316400000000001E-9</v>
      </c>
      <c r="BQ241" s="1">
        <v>2.7193500000000001E-9</v>
      </c>
      <c r="BR241" s="1">
        <v>3.0260300000000001E-9</v>
      </c>
      <c r="BS241" s="1">
        <v>3.1241099999999999E-9</v>
      </c>
      <c r="BT241" s="1">
        <v>3.6345999999999998E-9</v>
      </c>
      <c r="BU241" s="1">
        <v>4.14842E-9</v>
      </c>
      <c r="BV241" s="1">
        <v>4.3172899999999997E-9</v>
      </c>
      <c r="BW241" s="1">
        <v>4.4022599999999996E-9</v>
      </c>
      <c r="BX241" s="1">
        <v>5.4178299999999997E-9</v>
      </c>
      <c r="BY241" s="1">
        <v>6.1054299999999997E-9</v>
      </c>
      <c r="BZ241" s="1">
        <v>6.4437999999999996E-9</v>
      </c>
      <c r="CA241" s="1">
        <v>7.5487799999999997E-9</v>
      </c>
      <c r="CB241" s="1">
        <v>8.7389100000000008E-9</v>
      </c>
      <c r="CC241" s="1">
        <v>1.05694E-8</v>
      </c>
      <c r="CD241" s="1">
        <v>1.1527299999999999E-8</v>
      </c>
      <c r="CE241" s="1">
        <v>1.47027E-8</v>
      </c>
      <c r="CF241" s="1">
        <v>1.8147200000000001E-8</v>
      </c>
      <c r="CG241" s="1">
        <v>2.1657500000000001E-8</v>
      </c>
      <c r="CH241" s="1">
        <v>2.68406E-8</v>
      </c>
      <c r="CI241" s="1">
        <v>3.3107599999999999E-8</v>
      </c>
      <c r="CJ241" s="1">
        <v>4.21968E-8</v>
      </c>
      <c r="CK241" s="1">
        <v>4.8571200000000003E-8</v>
      </c>
      <c r="CL241" s="1">
        <v>6.5567200000000005E-8</v>
      </c>
      <c r="CM241" s="1">
        <v>8.3420899999999998E-8</v>
      </c>
      <c r="CN241" s="1">
        <v>1.11886E-7</v>
      </c>
      <c r="CO241" s="1">
        <v>1.4352999999999999E-7</v>
      </c>
      <c r="CP241" s="1">
        <v>1.78602E-7</v>
      </c>
      <c r="CQ241" s="1">
        <v>2.27694E-7</v>
      </c>
      <c r="CR241" s="1">
        <v>3.0130300000000001E-7</v>
      </c>
      <c r="CS241" s="1">
        <v>3.47327E-7</v>
      </c>
      <c r="CT241" s="1">
        <v>4.9912099999999996E-7</v>
      </c>
      <c r="CU241" s="1">
        <v>6.60597E-7</v>
      </c>
      <c r="CV241" s="1">
        <v>8.7840000000000003E-7</v>
      </c>
      <c r="CW241" s="1">
        <v>1.1518600000000001E-6</v>
      </c>
      <c r="CX241" s="1">
        <v>1.52147E-6</v>
      </c>
      <c r="CY241" s="1">
        <v>2.0054400000000001E-6</v>
      </c>
      <c r="CZ241" s="1">
        <v>2.6431000000000002E-6</v>
      </c>
      <c r="DA241" s="1">
        <v>3.4995900000000001E-6</v>
      </c>
      <c r="DB241" s="1">
        <v>4.62435E-6</v>
      </c>
      <c r="DC241" s="1">
        <v>6.1717599999999997E-6</v>
      </c>
      <c r="DD241" s="1">
        <v>8.1338699999999998E-6</v>
      </c>
      <c r="DE241" s="1">
        <v>1.07597E-5</v>
      </c>
      <c r="DF241" s="1">
        <v>1.4234500000000001E-5</v>
      </c>
      <c r="DG241" s="1">
        <v>1.88588E-5</v>
      </c>
      <c r="DH241" s="1">
        <v>2.5037399999999999E-5</v>
      </c>
      <c r="DI241" s="1">
        <v>3.3379400000000001E-5</v>
      </c>
      <c r="DJ241" s="1">
        <v>4.4443400000000002E-5</v>
      </c>
      <c r="DK241" s="1">
        <v>5.9630299999999997E-5</v>
      </c>
      <c r="DL241" s="1">
        <v>8.0224799999999998E-5</v>
      </c>
      <c r="DM241">
        <v>1.08649E-4</v>
      </c>
      <c r="DN241">
        <v>1.4844000000000001E-4</v>
      </c>
      <c r="DO241">
        <v>2.03716E-4</v>
      </c>
      <c r="DP241">
        <v>2.8276100000000003E-4</v>
      </c>
      <c r="DQ241">
        <v>4.0134099999999999E-4</v>
      </c>
      <c r="DR241">
        <v>5.8319600000000002E-4</v>
      </c>
      <c r="DS241">
        <v>8.77994E-4</v>
      </c>
      <c r="DT241">
        <v>1.3816900000000001E-3</v>
      </c>
      <c r="DU241">
        <v>2.3132000000000001E-3</v>
      </c>
      <c r="DV241">
        <v>4.0576500000000003E-3</v>
      </c>
      <c r="DW241">
        <v>7.02544E-3</v>
      </c>
      <c r="DX241">
        <v>1.8218000000000002E-2</v>
      </c>
      <c r="DY241">
        <v>3.0988999999999999E-2</v>
      </c>
      <c r="ED241">
        <v>-2.2000000000000002</v>
      </c>
      <c r="EE241" s="1">
        <f t="shared" si="226"/>
        <v>24889308784.714363</v>
      </c>
      <c r="EF241" s="1">
        <f t="shared" si="249"/>
        <v>22885531171.782059</v>
      </c>
      <c r="EG241" s="1">
        <f t="shared" si="250"/>
        <v>22259452580.909187</v>
      </c>
      <c r="EH241" s="1">
        <f t="shared" si="228"/>
        <v>21529765833.469788</v>
      </c>
      <c r="EI241" s="1">
        <f t="shared" si="229"/>
        <v>19302411429.73307</v>
      </c>
      <c r="EJ241" s="1">
        <f t="shared" si="230"/>
        <v>19601595092.044006</v>
      </c>
      <c r="EK241" s="1">
        <f t="shared" si="231"/>
        <v>19452243347.737564</v>
      </c>
      <c r="EL241" s="1">
        <f t="shared" si="232"/>
        <v>17603326212.187767</v>
      </c>
      <c r="EM241" s="1">
        <f t="shared" si="233"/>
        <v>15654729721.942797</v>
      </c>
      <c r="EN241" s="1">
        <f t="shared" si="234"/>
        <v>16756341040.014091</v>
      </c>
      <c r="EO241" s="1">
        <f t="shared" si="235"/>
        <v>16451567809.79298</v>
      </c>
      <c r="EP241" s="1">
        <f t="shared" si="236"/>
        <v>15122078606.756168</v>
      </c>
      <c r="EQ241" s="1">
        <f t="shared" si="237"/>
        <v>15427855472.062391</v>
      </c>
      <c r="ER241" s="1">
        <f t="shared" si="238"/>
        <v>15549511794.447132</v>
      </c>
      <c r="ES241" s="1">
        <f t="shared" si="239"/>
        <v>16378450385.361053</v>
      </c>
      <c r="ET241" s="1">
        <f t="shared" si="240"/>
        <v>15582297628.301132</v>
      </c>
      <c r="EU241" s="1">
        <f t="shared" si="241"/>
        <v>17296374915.670654</v>
      </c>
      <c r="EV241" s="1">
        <f t="shared" si="242"/>
        <v>18581956506.30378</v>
      </c>
      <c r="EW241" s="1">
        <f t="shared" si="243"/>
        <v>19319166130.088394</v>
      </c>
      <c r="EX241" s="1">
        <f t="shared" si="244"/>
        <v>20859299991.485054</v>
      </c>
      <c r="EY241" s="1">
        <f t="shared" si="245"/>
        <v>22398755864.955273</v>
      </c>
      <c r="EZ241" s="1">
        <f t="shared" si="246"/>
        <v>24851777846.056049</v>
      </c>
      <c r="FA241" s="1">
        <f t="shared" si="247"/>
        <v>25037153330.548012</v>
      </c>
      <c r="FB241" s="1">
        <f t="shared" si="248"/>
        <v>29329566412.851845</v>
      </c>
      <c r="FC241" s="1">
        <f t="shared" si="251"/>
        <v>32531542088.03154</v>
      </c>
      <c r="FD241" s="1">
        <f t="shared" si="252"/>
        <v>37908713050.031662</v>
      </c>
      <c r="FE241" s="1">
        <f t="shared" si="253"/>
        <v>42438867372.96006</v>
      </c>
      <c r="FF241" s="1">
        <f t="shared" si="254"/>
        <v>46143574784.77533</v>
      </c>
      <c r="FG241" s="1">
        <f t="shared" si="255"/>
        <v>51339111152.986397</v>
      </c>
      <c r="FH241" s="1">
        <f t="shared" si="256"/>
        <v>59083553874.224686</v>
      </c>
      <c r="FI241" s="1">
        <f t="shared" si="257"/>
        <v>59815129561.25695</v>
      </c>
      <c r="FJ241" s="1">
        <f t="shared" si="258"/>
        <v>74586623178.548019</v>
      </c>
      <c r="FK241" s="1">
        <f t="shared" si="259"/>
        <v>86045187601.791641</v>
      </c>
      <c r="FL241" s="1">
        <f t="shared" si="260"/>
        <v>99750468453.944473</v>
      </c>
      <c r="FM241" s="1">
        <f t="shared" si="261"/>
        <v>114205562036.99496</v>
      </c>
      <c r="FN241" s="1">
        <f t="shared" si="262"/>
        <v>131675923018.19759</v>
      </c>
      <c r="FO241" s="1">
        <f t="shared" si="263"/>
        <v>151348944377.28775</v>
      </c>
      <c r="FP241" s="1">
        <f t="shared" si="263"/>
        <v>174554827508.13705</v>
      </c>
      <c r="FQ241" s="1">
        <f t="shared" si="210"/>
        <v>201901326701.46942</v>
      </c>
      <c r="FR241" s="1">
        <f t="shared" si="211"/>
        <v>233480844463.71811</v>
      </c>
      <c r="FS241" s="1">
        <f t="shared" si="212"/>
        <v>272472633808.91718</v>
      </c>
      <c r="FT241" s="1">
        <f t="shared" si="213"/>
        <v>314834010274.02496</v>
      </c>
      <c r="FU241" s="1">
        <f t="shared" si="214"/>
        <v>365287220589.09369</v>
      </c>
      <c r="FV241" s="1">
        <f t="shared" si="215"/>
        <v>424443997330.10559</v>
      </c>
      <c r="FW241" s="1">
        <f t="shared" si="216"/>
        <v>494499802252.6026</v>
      </c>
      <c r="FX241" s="1">
        <f t="shared" si="217"/>
        <v>578099312656.96509</v>
      </c>
      <c r="FY241" s="1">
        <f t="shared" si="218"/>
        <v>678455510062.09692</v>
      </c>
      <c r="FZ241" s="1">
        <f t="shared" si="219"/>
        <v>795881687732.36768</v>
      </c>
      <c r="GA241" s="1">
        <f t="shared" si="220"/>
        <v>934631260283.32373</v>
      </c>
      <c r="GB241" s="1">
        <f t="shared" si="221"/>
        <v>1088215323851.896</v>
      </c>
      <c r="GC241" s="1">
        <f t="shared" si="222"/>
        <v>1244320948126.3821</v>
      </c>
      <c r="GD241" s="1">
        <f t="shared" si="223"/>
        <v>1369551160584.1316</v>
      </c>
      <c r="GE241" s="1">
        <f t="shared" si="265"/>
        <v>1419176107947.9399</v>
      </c>
      <c r="GF241" s="1">
        <f t="shared" si="266"/>
        <v>1347410917274.198</v>
      </c>
      <c r="GG241" s="1">
        <f t="shared" si="267"/>
        <v>1144902600977.7996</v>
      </c>
      <c r="GH241" s="1">
        <f t="shared" si="264"/>
        <v>881769634598.95508</v>
      </c>
      <c r="GI241" s="1">
        <f t="shared" si="268"/>
        <v>629812027194.05701</v>
      </c>
      <c r="GJ241" s="1">
        <f t="shared" si="269"/>
        <v>430552144289.08008</v>
      </c>
      <c r="GK241" s="1">
        <f t="shared" si="270"/>
        <v>288675264327.54535</v>
      </c>
      <c r="GL241" s="1">
        <f t="shared" si="271"/>
        <v>195735492845.35062</v>
      </c>
      <c r="GM241" s="1">
        <f t="shared" si="271"/>
        <v>130640523742.92746</v>
      </c>
      <c r="GN241" s="1">
        <f t="shared" si="272"/>
        <v>65515695200.930199</v>
      </c>
      <c r="GO241" s="1">
        <f t="shared" si="273"/>
        <v>30860776267.384312</v>
      </c>
      <c r="GP241">
        <v>-2.2000000000000002</v>
      </c>
      <c r="GQ241">
        <f t="shared" si="224"/>
        <v>1.2573556040509597E-7</v>
      </c>
      <c r="GR241" s="1">
        <f t="shared" si="227"/>
        <v>0.34056889702310872</v>
      </c>
      <c r="GS241" s="1">
        <f t="shared" si="225"/>
        <v>1419176107947.9399</v>
      </c>
    </row>
    <row r="242" spans="1:201" x14ac:dyDescent="0.25">
      <c r="A242">
        <v>-2.4</v>
      </c>
      <c r="B242" s="1">
        <v>1.2068599999999999E-10</v>
      </c>
      <c r="C242" s="1">
        <v>1.20669E-10</v>
      </c>
      <c r="D242" s="1">
        <v>1.2063E-10</v>
      </c>
      <c r="E242" s="1">
        <v>1.2061900000000001E-10</v>
      </c>
      <c r="F242" s="1">
        <v>1.20612E-10</v>
      </c>
      <c r="G242" s="1">
        <v>1.2056200000000001E-10</v>
      </c>
      <c r="H242" s="1">
        <v>1.2056800000000001E-10</v>
      </c>
      <c r="I242" s="1">
        <v>1.2056E-10</v>
      </c>
      <c r="J242" s="1">
        <v>1.20536E-10</v>
      </c>
      <c r="K242" s="1">
        <v>1.2052500000000001E-10</v>
      </c>
      <c r="L242" s="1">
        <v>1.20503E-10</v>
      </c>
      <c r="M242" s="1">
        <v>1.2050499999999999E-10</v>
      </c>
      <c r="N242" s="1">
        <v>1.2049599999999999E-10</v>
      </c>
      <c r="O242" s="1">
        <v>1.20494E-10</v>
      </c>
      <c r="P242" s="1">
        <v>1.2047799999999999E-10</v>
      </c>
      <c r="Q242" s="1">
        <v>1.20479E-10</v>
      </c>
      <c r="R242" s="1">
        <v>1.2046899999999999E-10</v>
      </c>
      <c r="S242" s="1">
        <v>1.2044700000000001E-10</v>
      </c>
      <c r="T242" s="1">
        <v>1.20452E-10</v>
      </c>
      <c r="U242" s="1">
        <v>1.2042999999999999E-10</v>
      </c>
      <c r="V242" s="1">
        <v>1.20428E-10</v>
      </c>
      <c r="W242" s="1">
        <v>1.20425E-10</v>
      </c>
      <c r="X242" s="1">
        <v>1.20377E-10</v>
      </c>
      <c r="Y242" s="1">
        <v>1.2042399999999999E-10</v>
      </c>
      <c r="Z242" s="1">
        <v>1.2040899999999999E-10</v>
      </c>
      <c r="AA242" s="1">
        <v>1.2042999999999999E-10</v>
      </c>
      <c r="AB242" s="1">
        <v>1.2038499999999999E-10</v>
      </c>
      <c r="AC242" s="1">
        <v>1.20437E-10</v>
      </c>
      <c r="AD242" s="1">
        <v>1.20419E-10</v>
      </c>
      <c r="AE242" s="1">
        <v>1.20428E-10</v>
      </c>
      <c r="AF242" s="1">
        <v>1.2037899999999999E-10</v>
      </c>
      <c r="AG242" s="1">
        <v>1.2046800000000001E-10</v>
      </c>
      <c r="AH242" s="1">
        <v>1.2046800000000001E-10</v>
      </c>
      <c r="AI242" s="1">
        <v>1.2048900000000001E-10</v>
      </c>
      <c r="AJ242" s="1">
        <v>1.2052299999999999E-10</v>
      </c>
      <c r="AK242" s="1">
        <v>1.20549E-10</v>
      </c>
      <c r="AL242" s="1">
        <v>1.20606E-10</v>
      </c>
      <c r="AM242" s="1">
        <v>1.2065500000000001E-10</v>
      </c>
      <c r="AN242" s="1">
        <v>1.2074599999999999E-10</v>
      </c>
      <c r="AO242" s="1">
        <v>1.2085400000000001E-10</v>
      </c>
      <c r="AP242" s="1">
        <v>1.2098399999999999E-10</v>
      </c>
      <c r="AQ242" s="1">
        <v>1.2115500000000001E-10</v>
      </c>
      <c r="AR242" s="1">
        <v>1.2138199999999999E-10</v>
      </c>
      <c r="AS242" s="1">
        <v>1.2167399999999999E-10</v>
      </c>
      <c r="AT242" s="1">
        <v>1.2205300000000001E-10</v>
      </c>
      <c r="AU242" s="1">
        <v>1.22546E-10</v>
      </c>
      <c r="AV242" s="1">
        <v>1.23185E-10</v>
      </c>
      <c r="AW242" s="1">
        <v>1.2403699999999999E-10</v>
      </c>
      <c r="AX242" s="1">
        <v>1.2513999999999999E-10</v>
      </c>
      <c r="AY242" s="1">
        <v>1.26599E-10</v>
      </c>
      <c r="AZ242" s="1">
        <v>1.2852600000000001E-10</v>
      </c>
      <c r="BA242" s="1">
        <v>1.31059E-10</v>
      </c>
      <c r="BB242" s="1">
        <v>1.34473E-10</v>
      </c>
      <c r="BC242" s="1">
        <v>1.3911700000000001E-10</v>
      </c>
      <c r="BD242" s="1">
        <v>1.4535500000000001E-10</v>
      </c>
      <c r="BE242" s="1">
        <v>1.53905E-10</v>
      </c>
      <c r="BF242" s="1">
        <v>1.6566199999999999E-10</v>
      </c>
      <c r="BG242" s="1">
        <v>1.8188499999999999E-10</v>
      </c>
      <c r="BH242" s="1">
        <v>2.0219100000000001E-10</v>
      </c>
      <c r="BI242" s="1">
        <v>2.2172600000000001E-10</v>
      </c>
      <c r="BJ242" s="1">
        <v>2.5748199999999999E-10</v>
      </c>
      <c r="BK242" s="1">
        <v>2.04133E-10</v>
      </c>
      <c r="BL242" s="1">
        <v>-5.0978800000000004E-10</v>
      </c>
      <c r="BN242">
        <v>-2.4</v>
      </c>
      <c r="BO242" s="1">
        <v>2.07879E-9</v>
      </c>
      <c r="BP242" s="1">
        <v>2.2977300000000001E-9</v>
      </c>
      <c r="BQ242" s="1">
        <v>2.4167700000000001E-9</v>
      </c>
      <c r="BR242" s="1">
        <v>2.71232E-9</v>
      </c>
      <c r="BS242" s="1">
        <v>2.8048300000000001E-9</v>
      </c>
      <c r="BT242" s="1">
        <v>3.09023E-9</v>
      </c>
      <c r="BU242" s="1">
        <v>3.3612399999999999E-9</v>
      </c>
      <c r="BV242" s="1">
        <v>4.0091299999999998E-9</v>
      </c>
      <c r="BW242" s="1">
        <v>4.3180299999999998E-9</v>
      </c>
      <c r="BX242" s="1">
        <v>4.7186699999999998E-9</v>
      </c>
      <c r="BY242" s="1">
        <v>5.3947600000000001E-9</v>
      </c>
      <c r="BZ242" s="1">
        <v>5.9186900000000004E-9</v>
      </c>
      <c r="CA242" s="1">
        <v>6.8955100000000003E-9</v>
      </c>
      <c r="CB242" s="1">
        <v>8.1929300000000002E-9</v>
      </c>
      <c r="CC242" s="1">
        <v>9.6282199999999992E-9</v>
      </c>
      <c r="CD242" s="1">
        <v>1.05075E-8</v>
      </c>
      <c r="CE242" s="1">
        <v>1.37234E-8</v>
      </c>
      <c r="CF242" s="1">
        <v>1.6694099999999999E-8</v>
      </c>
      <c r="CG242" s="1">
        <v>2.1406E-8</v>
      </c>
      <c r="CH242" s="1">
        <v>2.5531299999999998E-8</v>
      </c>
      <c r="CI242" s="1">
        <v>3.1617499999999998E-8</v>
      </c>
      <c r="CJ242" s="1">
        <v>4.0500099999999997E-8</v>
      </c>
      <c r="CK242" s="1">
        <v>4.64316E-8</v>
      </c>
      <c r="CL242" s="1">
        <v>6.4363200000000003E-8</v>
      </c>
      <c r="CM242" s="1">
        <v>8.2836899999999997E-8</v>
      </c>
      <c r="CN242" s="1">
        <v>1.07616E-7</v>
      </c>
      <c r="CO242" s="1">
        <v>1.40153E-7</v>
      </c>
      <c r="CP242" s="1">
        <v>1.75546E-7</v>
      </c>
      <c r="CQ242" s="1">
        <v>2.3847100000000002E-7</v>
      </c>
      <c r="CR242" s="1">
        <v>3.04331E-7</v>
      </c>
      <c r="CS242" s="1">
        <v>3.0615199999999997E-7</v>
      </c>
      <c r="CT242" s="1">
        <v>4.9114100000000002E-7</v>
      </c>
      <c r="CU242" s="1">
        <v>6.6335200000000002E-7</v>
      </c>
      <c r="CV242" s="1">
        <v>8.79116E-7</v>
      </c>
      <c r="CW242" s="1">
        <v>1.1517600000000001E-6</v>
      </c>
      <c r="CX242" s="1">
        <v>1.51782E-6</v>
      </c>
      <c r="CY242" s="1">
        <v>2.0000299999999999E-6</v>
      </c>
      <c r="CZ242" s="1">
        <v>2.6477999999999999E-6</v>
      </c>
      <c r="DA242" s="1">
        <v>3.4968900000000001E-6</v>
      </c>
      <c r="DB242" s="1">
        <v>4.6143500000000001E-6</v>
      </c>
      <c r="DC242" s="1">
        <v>6.1587E-6</v>
      </c>
      <c r="DD242" s="1">
        <v>8.1245800000000004E-6</v>
      </c>
      <c r="DE242" s="1">
        <v>1.07582E-5</v>
      </c>
      <c r="DF242" s="1">
        <v>1.4242300000000001E-5</v>
      </c>
      <c r="DG242" s="1">
        <v>1.8867100000000001E-5</v>
      </c>
      <c r="DH242" s="1">
        <v>2.5030900000000001E-5</v>
      </c>
      <c r="DI242" s="1">
        <v>3.3387699999999999E-5</v>
      </c>
      <c r="DJ242" s="1">
        <v>4.4429799999999999E-5</v>
      </c>
      <c r="DK242" s="1">
        <v>5.9665199999999999E-5</v>
      </c>
      <c r="DL242" s="1">
        <v>8.02227E-5</v>
      </c>
      <c r="DM242">
        <v>1.08614E-4</v>
      </c>
      <c r="DN242">
        <v>1.4835E-4</v>
      </c>
      <c r="DO242">
        <v>2.03821E-4</v>
      </c>
      <c r="DP242">
        <v>2.8258899999999997E-4</v>
      </c>
      <c r="DQ242">
        <v>4.0123399999999999E-4</v>
      </c>
      <c r="DR242">
        <v>5.8330299999999997E-4</v>
      </c>
      <c r="DS242">
        <v>8.7812999999999997E-4</v>
      </c>
      <c r="DT242">
        <v>1.38093E-3</v>
      </c>
      <c r="DU242">
        <v>2.3118100000000001E-3</v>
      </c>
      <c r="DV242">
        <v>4.0574000000000001E-3</v>
      </c>
      <c r="DW242">
        <v>7.02748E-3</v>
      </c>
      <c r="DX242">
        <v>1.8219300000000001E-2</v>
      </c>
      <c r="DY242">
        <v>3.0983900000000002E-2</v>
      </c>
      <c r="ED242">
        <v>-2.4</v>
      </c>
      <c r="EE242" s="1">
        <f t="shared" si="226"/>
        <v>22356134883.200035</v>
      </c>
      <c r="EF242" s="1">
        <f t="shared" si="249"/>
        <v>21510507171.843327</v>
      </c>
      <c r="EG242" s="1">
        <f t="shared" si="250"/>
        <v>19661204706.304474</v>
      </c>
      <c r="EH242" s="1">
        <f t="shared" si="228"/>
        <v>19216905388.994041</v>
      </c>
      <c r="EI242" s="1">
        <f t="shared" si="229"/>
        <v>17312535225.943581</v>
      </c>
      <c r="EJ242" s="1">
        <f t="shared" si="230"/>
        <v>16561149451.871624</v>
      </c>
      <c r="EK242" s="1">
        <f t="shared" si="231"/>
        <v>15708911170.109718</v>
      </c>
      <c r="EL242" s="1">
        <f t="shared" si="232"/>
        <v>16321557929.595076</v>
      </c>
      <c r="EM242" s="1">
        <f t="shared" si="233"/>
        <v>15294233031.919357</v>
      </c>
      <c r="EN242" s="1">
        <f t="shared" si="234"/>
        <v>14555646738.332745</v>
      </c>
      <c r="EO242" s="1">
        <f t="shared" si="235"/>
        <v>14480342642.925043</v>
      </c>
      <c r="EP242" s="1">
        <f t="shared" si="236"/>
        <v>13846690724.16577</v>
      </c>
      <c r="EQ242" s="1">
        <f t="shared" si="237"/>
        <v>14054536196.9067</v>
      </c>
      <c r="ER242" s="1">
        <f t="shared" si="238"/>
        <v>14553209458.673702</v>
      </c>
      <c r="ES242" s="1">
        <f t="shared" si="239"/>
        <v>14888888744.543268</v>
      </c>
      <c r="ET242" s="1">
        <f t="shared" si="240"/>
        <v>14164192598.653679</v>
      </c>
      <c r="EU242" s="1">
        <f t="shared" si="241"/>
        <v>16111894839.464376</v>
      </c>
      <c r="EV242" s="1">
        <f t="shared" si="242"/>
        <v>17054519827.630407</v>
      </c>
      <c r="EW242" s="1">
        <f t="shared" si="243"/>
        <v>19068167664.220085</v>
      </c>
      <c r="EX242" s="1">
        <f t="shared" si="244"/>
        <v>19789690145.381367</v>
      </c>
      <c r="EY242" s="1">
        <f t="shared" si="245"/>
        <v>21357749643.951138</v>
      </c>
      <c r="EZ242" s="1">
        <f t="shared" si="246"/>
        <v>23839943286.035347</v>
      </c>
      <c r="FA242" s="1">
        <f t="shared" si="247"/>
        <v>23734764218.318966</v>
      </c>
      <c r="FB242" s="1">
        <f t="shared" si="248"/>
        <v>28780126666.912987</v>
      </c>
      <c r="FC242" s="1">
        <f t="shared" si="251"/>
        <v>32246342985.270157</v>
      </c>
      <c r="FD242" s="1">
        <f t="shared" si="252"/>
        <v>36570986356.424095</v>
      </c>
      <c r="FE242" s="1">
        <f t="shared" si="253"/>
        <v>41364510664.903358</v>
      </c>
      <c r="FF242" s="1">
        <f t="shared" si="254"/>
        <v>45337546984.567024</v>
      </c>
      <c r="FG242" s="1">
        <f t="shared" si="255"/>
        <v>53593480546.306282</v>
      </c>
      <c r="FH242" s="1">
        <f t="shared" si="256"/>
        <v>59643474992.371162</v>
      </c>
      <c r="FI242" s="1">
        <f t="shared" si="257"/>
        <v>52115409972.558594</v>
      </c>
      <c r="FJ242" s="1">
        <f t="shared" si="258"/>
        <v>73313100399.717728</v>
      </c>
      <c r="FK242" s="1">
        <f t="shared" si="259"/>
        <v>86248071005.955139</v>
      </c>
      <c r="FL242" s="1">
        <f t="shared" si="260"/>
        <v>99707322919.388687</v>
      </c>
      <c r="FM242" s="1">
        <f t="shared" si="261"/>
        <v>114045113407.20291</v>
      </c>
      <c r="FN242" s="1">
        <f t="shared" si="262"/>
        <v>131078565551.35675</v>
      </c>
      <c r="FO242" s="1">
        <f t="shared" si="263"/>
        <v>150935308002.42093</v>
      </c>
      <c r="FP242" s="1">
        <f t="shared" si="263"/>
        <v>174384480951.14548</v>
      </c>
      <c r="FQ242" s="1">
        <f t="shared" si="210"/>
        <v>201483946699.50607</v>
      </c>
      <c r="FR242" s="1">
        <f t="shared" si="211"/>
        <v>232651415202.67429</v>
      </c>
      <c r="FS242" s="1">
        <f t="shared" si="212"/>
        <v>271630220460.14972</v>
      </c>
      <c r="FT242" s="1">
        <f t="shared" si="213"/>
        <v>313963791904.44464</v>
      </c>
      <c r="FU242" s="1">
        <f t="shared" si="214"/>
        <v>364734244957.44763</v>
      </c>
      <c r="FV242" s="1">
        <f t="shared" si="215"/>
        <v>424127470397.01196</v>
      </c>
      <c r="FW242" s="1">
        <f t="shared" si="216"/>
        <v>494192233723.45966</v>
      </c>
      <c r="FX242" s="1">
        <f t="shared" si="217"/>
        <v>577371229813.18115</v>
      </c>
      <c r="FY242" s="1">
        <f t="shared" si="218"/>
        <v>677719404143.32996</v>
      </c>
      <c r="FZ242" s="1">
        <f t="shared" si="219"/>
        <v>794817485945.39392</v>
      </c>
      <c r="GA242" s="1">
        <f t="shared" si="220"/>
        <v>933396946797.34631</v>
      </c>
      <c r="GB242" s="1">
        <f t="shared" si="221"/>
        <v>1087100769372.9893</v>
      </c>
      <c r="GC242" s="1">
        <f t="shared" si="222"/>
        <v>1243774891582.7292</v>
      </c>
      <c r="GD242" s="1">
        <f t="shared" si="223"/>
        <v>1368925154421.3743</v>
      </c>
      <c r="GE242" s="1">
        <f t="shared" si="265"/>
        <v>1417860662764.4846</v>
      </c>
      <c r="GF242" s="1">
        <f t="shared" si="266"/>
        <v>1347905289804.8533</v>
      </c>
      <c r="GG242" s="1">
        <f t="shared" si="267"/>
        <v>1145193651587.9451</v>
      </c>
      <c r="GH242" s="1">
        <f t="shared" si="264"/>
        <v>881830549030.2395</v>
      </c>
      <c r="GI242" s="1">
        <f t="shared" si="268"/>
        <v>630135357225.74268</v>
      </c>
      <c r="GJ242" s="1">
        <f t="shared" si="269"/>
        <v>430717829311.17822</v>
      </c>
      <c r="GK242" s="1">
        <f t="shared" si="270"/>
        <v>288737682733.87512</v>
      </c>
      <c r="GL242" s="1">
        <f t="shared" si="271"/>
        <v>195797846338.91833</v>
      </c>
      <c r="GM242" s="1">
        <f t="shared" si="271"/>
        <v>130504796485.29585</v>
      </c>
      <c r="GN242" s="1">
        <f t="shared" si="272"/>
        <v>65506945047.909615</v>
      </c>
      <c r="GO242" s="1">
        <f t="shared" si="273"/>
        <v>30870878754.963726</v>
      </c>
      <c r="GP242">
        <v>-2.4</v>
      </c>
      <c r="GQ242">
        <f t="shared" si="224"/>
        <v>1.2573556040509597E-7</v>
      </c>
      <c r="GR242" s="1">
        <f t="shared" si="227"/>
        <v>0.34056889702310872</v>
      </c>
      <c r="GS242" s="1">
        <f t="shared" si="225"/>
        <v>1417860662764.4846</v>
      </c>
    </row>
    <row r="243" spans="1:201" x14ac:dyDescent="0.25">
      <c r="A243">
        <v>-2.6</v>
      </c>
      <c r="B243" s="1">
        <v>1.2061699999999999E-10</v>
      </c>
      <c r="C243" s="1">
        <v>1.20603E-10</v>
      </c>
      <c r="D243" s="1">
        <v>1.2059800000000001E-10</v>
      </c>
      <c r="E243" s="1">
        <v>1.20548E-10</v>
      </c>
      <c r="F243" s="1">
        <v>1.2057100000000001E-10</v>
      </c>
      <c r="G243" s="1">
        <v>1.20557E-10</v>
      </c>
      <c r="H243" s="1">
        <v>1.2052800000000001E-10</v>
      </c>
      <c r="I243" s="1">
        <v>1.20536E-10</v>
      </c>
      <c r="J243" s="1">
        <v>1.20494E-10</v>
      </c>
      <c r="K243" s="1">
        <v>1.20497E-10</v>
      </c>
      <c r="L243" s="1">
        <v>1.2048300000000001E-10</v>
      </c>
      <c r="M243" s="1">
        <v>1.2048900000000001E-10</v>
      </c>
      <c r="N243" s="1">
        <v>1.2048900000000001E-10</v>
      </c>
      <c r="O243" s="1">
        <v>1.2047100000000001E-10</v>
      </c>
      <c r="P243" s="1">
        <v>1.20464E-10</v>
      </c>
      <c r="Q243" s="1">
        <v>1.2046599999999999E-10</v>
      </c>
      <c r="R243" s="1">
        <v>1.2044799999999999E-10</v>
      </c>
      <c r="S243" s="1">
        <v>1.2042399999999999E-10</v>
      </c>
      <c r="T243" s="1">
        <v>1.20422E-10</v>
      </c>
      <c r="U243" s="1">
        <v>1.2040599999999999E-10</v>
      </c>
      <c r="V243" s="1">
        <v>1.2040800000000001E-10</v>
      </c>
      <c r="W243" s="1">
        <v>1.2040299999999999E-10</v>
      </c>
      <c r="X243" s="1">
        <v>1.2041499999999999E-10</v>
      </c>
      <c r="Y243" s="1">
        <v>1.2039099999999999E-10</v>
      </c>
      <c r="Z243" s="1">
        <v>1.20389E-10</v>
      </c>
      <c r="AA243" s="1">
        <v>1.2039399999999999E-10</v>
      </c>
      <c r="AB243" s="1">
        <v>1.2041100000000001E-10</v>
      </c>
      <c r="AC243" s="1">
        <v>1.20383E-10</v>
      </c>
      <c r="AD243" s="1">
        <v>1.20401E-10</v>
      </c>
      <c r="AE243" s="1">
        <v>1.2036999999999999E-10</v>
      </c>
      <c r="AF243" s="1">
        <v>1.2066100000000001E-10</v>
      </c>
      <c r="AG243" s="1">
        <v>1.2048000000000001E-10</v>
      </c>
      <c r="AH243" s="1">
        <v>1.2045099999999999E-10</v>
      </c>
      <c r="AI243" s="1">
        <v>1.2047199999999999E-10</v>
      </c>
      <c r="AJ243" s="1">
        <v>1.2050400000000001E-10</v>
      </c>
      <c r="AK243" s="1">
        <v>1.2053799999999999E-10</v>
      </c>
      <c r="AL243" s="1">
        <v>1.2058300000000001E-10</v>
      </c>
      <c r="AM243" s="1">
        <v>1.2064300000000001E-10</v>
      </c>
      <c r="AN243" s="1">
        <v>1.20729E-10</v>
      </c>
      <c r="AO243" s="1">
        <v>1.20838E-10</v>
      </c>
      <c r="AP243" s="1">
        <v>1.2097199999999999E-10</v>
      </c>
      <c r="AQ243" s="1">
        <v>1.2114300000000001E-10</v>
      </c>
      <c r="AR243" s="1">
        <v>1.2137299999999999E-10</v>
      </c>
      <c r="AS243" s="1">
        <v>1.2165599999999999E-10</v>
      </c>
      <c r="AT243" s="1">
        <v>1.22034E-10</v>
      </c>
      <c r="AU243" s="1">
        <v>1.2252600000000001E-10</v>
      </c>
      <c r="AV243" s="1">
        <v>1.2316500000000001E-10</v>
      </c>
      <c r="AW243" s="1">
        <v>1.24017E-10</v>
      </c>
      <c r="AX243" s="1">
        <v>1.25126E-10</v>
      </c>
      <c r="AY243" s="1">
        <v>1.26581E-10</v>
      </c>
      <c r="AZ243" s="1">
        <v>1.2851100000000001E-10</v>
      </c>
      <c r="BA243" s="1">
        <v>1.3103999999999999E-10</v>
      </c>
      <c r="BB243" s="1">
        <v>1.34455E-10</v>
      </c>
      <c r="BC243" s="1">
        <v>1.3910599999999999E-10</v>
      </c>
      <c r="BD243" s="1">
        <v>1.4533799999999999E-10</v>
      </c>
      <c r="BE243" s="1">
        <v>1.53878E-10</v>
      </c>
      <c r="BF243" s="1">
        <v>1.6567099999999999E-10</v>
      </c>
      <c r="BG243" s="1">
        <v>1.8174300000000001E-10</v>
      </c>
      <c r="BH243" s="1">
        <v>2.0217300000000001E-10</v>
      </c>
      <c r="BI243" s="1">
        <v>2.2162699999999999E-10</v>
      </c>
      <c r="BJ243" s="1">
        <v>2.5732999999999998E-10</v>
      </c>
      <c r="BK243" s="1">
        <v>2.0433099999999999E-10</v>
      </c>
      <c r="BL243" s="1">
        <v>-5.0987699999999998E-10</v>
      </c>
      <c r="BN243">
        <v>-2.6</v>
      </c>
      <c r="BO243" s="1">
        <v>1.7925E-9</v>
      </c>
      <c r="BP243" s="1">
        <v>1.86501E-9</v>
      </c>
      <c r="BQ243" s="1">
        <v>2.1161700000000001E-9</v>
      </c>
      <c r="BR243" s="1">
        <v>2.3646500000000001E-9</v>
      </c>
      <c r="BS243" s="1">
        <v>2.4267500000000001E-9</v>
      </c>
      <c r="BT243" s="1">
        <v>2.7910099999999999E-9</v>
      </c>
      <c r="BU243" s="1">
        <v>2.7977900000000001E-9</v>
      </c>
      <c r="BV243" s="1">
        <v>3.3105700000000001E-9</v>
      </c>
      <c r="BW243" s="1">
        <v>3.52966E-9</v>
      </c>
      <c r="BX243" s="1">
        <v>4.1176699999999999E-9</v>
      </c>
      <c r="BY243" s="1">
        <v>4.5376400000000001E-9</v>
      </c>
      <c r="BZ243" s="1">
        <v>5.12237E-9</v>
      </c>
      <c r="CA243" s="1">
        <v>6.1641600000000004E-9</v>
      </c>
      <c r="CB243" s="1">
        <v>7.5468300000000001E-9</v>
      </c>
      <c r="CC243" s="1">
        <v>8.8158000000000001E-9</v>
      </c>
      <c r="CD243" s="1">
        <v>1.0118199999999999E-8</v>
      </c>
      <c r="CE243" s="1">
        <v>1.31476E-8</v>
      </c>
      <c r="CF243" s="1">
        <v>1.6052099999999999E-8</v>
      </c>
      <c r="CG243" s="1">
        <v>2.0157200000000001E-8</v>
      </c>
      <c r="CH243" s="1">
        <v>2.46849E-8</v>
      </c>
      <c r="CI243" s="1">
        <v>3.1237999999999998E-8</v>
      </c>
      <c r="CJ243" s="1">
        <v>3.8783499999999998E-8</v>
      </c>
      <c r="CK243" s="1">
        <v>4.6373899999999997E-8</v>
      </c>
      <c r="CL243" s="1">
        <v>6.1907600000000006E-8</v>
      </c>
      <c r="CM243" s="1">
        <v>8.0899800000000006E-8</v>
      </c>
      <c r="CN243" s="1">
        <v>1.0940500000000001E-7</v>
      </c>
      <c r="CO243" s="1">
        <v>1.3615499999999999E-7</v>
      </c>
      <c r="CP243" s="1">
        <v>1.7264399999999999E-7</v>
      </c>
      <c r="CQ243" s="1">
        <v>2.2627700000000001E-7</v>
      </c>
      <c r="CR243" s="1">
        <v>2.9592200000000002E-7</v>
      </c>
      <c r="CS243" s="1">
        <v>4.0617399999999999E-7</v>
      </c>
      <c r="CT243" s="1">
        <v>5.3377299999999997E-7</v>
      </c>
      <c r="CU243" s="1">
        <v>6.6419300000000005E-7</v>
      </c>
      <c r="CV243" s="1">
        <v>8.75971E-7</v>
      </c>
      <c r="CW243" s="1">
        <v>1.1482700000000001E-6</v>
      </c>
      <c r="CX243" s="1">
        <v>1.51509E-6</v>
      </c>
      <c r="CY243" s="1">
        <v>2.0010899999999999E-6</v>
      </c>
      <c r="CZ243" s="1">
        <v>2.66373E-6</v>
      </c>
      <c r="DA243" s="1">
        <v>3.4774500000000001E-6</v>
      </c>
      <c r="DB243" s="1">
        <v>4.6120699999999999E-6</v>
      </c>
      <c r="DC243" s="1">
        <v>6.1601599999999996E-6</v>
      </c>
      <c r="DD243" s="1">
        <v>8.1207800000000005E-6</v>
      </c>
      <c r="DE243" s="1">
        <v>1.07453E-5</v>
      </c>
      <c r="DF243" s="1">
        <v>1.4243800000000001E-5</v>
      </c>
      <c r="DG243" s="1">
        <v>1.8848600000000001E-5</v>
      </c>
      <c r="DH243" s="1">
        <v>2.5031499999999999E-5</v>
      </c>
      <c r="DI243" s="1">
        <v>3.33573E-5</v>
      </c>
      <c r="DJ243" s="1">
        <v>4.4413199999999997E-5</v>
      </c>
      <c r="DK243" s="1">
        <v>5.96254E-5</v>
      </c>
      <c r="DL243" s="1">
        <v>8.0214200000000002E-5</v>
      </c>
      <c r="DM243">
        <v>1.08514E-4</v>
      </c>
      <c r="DN243">
        <v>1.48412E-4</v>
      </c>
      <c r="DO243">
        <v>2.0368E-4</v>
      </c>
      <c r="DP243">
        <v>2.8242000000000002E-4</v>
      </c>
      <c r="DQ243">
        <v>4.0097899999999998E-4</v>
      </c>
      <c r="DR243">
        <v>5.8320400000000004E-4</v>
      </c>
      <c r="DS243">
        <v>8.7720599999999995E-4</v>
      </c>
      <c r="DT243">
        <v>1.38225E-3</v>
      </c>
      <c r="DU243">
        <v>2.3115900000000001E-3</v>
      </c>
      <c r="DV243">
        <v>4.0565000000000002E-3</v>
      </c>
      <c r="DW243">
        <v>7.0241899999999996E-3</v>
      </c>
      <c r="DX243">
        <v>1.82211E-2</v>
      </c>
      <c r="DY243">
        <v>3.0989599999999999E-2</v>
      </c>
      <c r="ED243">
        <v>-2.6</v>
      </c>
      <c r="EE243" s="1">
        <f t="shared" si="226"/>
        <v>19174160902.739578</v>
      </c>
      <c r="EF243" s="1">
        <f t="shared" si="249"/>
        <v>17370474470.866344</v>
      </c>
      <c r="EG243" s="1">
        <f t="shared" si="250"/>
        <v>17173207375.85673</v>
      </c>
      <c r="EH243" s="1">
        <f t="shared" si="228"/>
        <v>16661460486.935236</v>
      </c>
      <c r="EI243" s="1">
        <f t="shared" si="229"/>
        <v>14931329323.844793</v>
      </c>
      <c r="EJ243" s="1">
        <f t="shared" si="230"/>
        <v>14951990617.965765</v>
      </c>
      <c r="EK243" s="1">
        <f t="shared" si="231"/>
        <v>13035188436.742983</v>
      </c>
      <c r="EL243" s="1">
        <f t="shared" si="232"/>
        <v>13452823415.747639</v>
      </c>
      <c r="EM243" s="1">
        <f t="shared" si="233"/>
        <v>12461344523.344194</v>
      </c>
      <c r="EN243" s="1">
        <f t="shared" si="234"/>
        <v>12674283100.910713</v>
      </c>
      <c r="EO243" s="1">
        <f t="shared" si="235"/>
        <v>12161006511.664322</v>
      </c>
      <c r="EP243" s="1">
        <f t="shared" si="236"/>
        <v>11968985357.079836</v>
      </c>
      <c r="EQ243" s="1">
        <f t="shared" si="237"/>
        <v>12557211570.194</v>
      </c>
      <c r="ER243" s="1">
        <f t="shared" si="238"/>
        <v>13381703857.246943</v>
      </c>
      <c r="ES243" s="1">
        <f t="shared" si="239"/>
        <v>13617905540.236038</v>
      </c>
      <c r="ET243" s="1">
        <f t="shared" si="240"/>
        <v>13625692861.453869</v>
      </c>
      <c r="EU243" s="1">
        <f t="shared" si="241"/>
        <v>15410806950.461401</v>
      </c>
      <c r="EV243" s="1">
        <f t="shared" si="242"/>
        <v>16369507074.211409</v>
      </c>
      <c r="EW243" s="1">
        <f t="shared" si="243"/>
        <v>17914205621.571812</v>
      </c>
      <c r="EX243" s="1">
        <f t="shared" si="244"/>
        <v>19098184138.820099</v>
      </c>
      <c r="EY243" s="1">
        <f t="shared" si="245"/>
        <v>21068737722.062977</v>
      </c>
      <c r="EZ243" s="1">
        <f t="shared" si="246"/>
        <v>22790905345.498573</v>
      </c>
      <c r="FA243" s="1">
        <f t="shared" si="247"/>
        <v>23775251229.084328</v>
      </c>
      <c r="FB243" s="1">
        <f t="shared" si="248"/>
        <v>27611900184.577385</v>
      </c>
      <c r="FC243" s="1">
        <f t="shared" si="251"/>
        <v>31443986340.105122</v>
      </c>
      <c r="FD243" s="1">
        <f t="shared" si="252"/>
        <v>37074665998.803589</v>
      </c>
      <c r="FE243" s="1">
        <f t="shared" si="253"/>
        <v>40266979870.200928</v>
      </c>
      <c r="FF243" s="1">
        <f t="shared" si="254"/>
        <v>44402719432.219833</v>
      </c>
      <c r="FG243" s="1">
        <f t="shared" si="255"/>
        <v>50787096394.629745</v>
      </c>
      <c r="FH243" s="1">
        <f t="shared" si="256"/>
        <v>57739222346.85659</v>
      </c>
      <c r="FI243" s="1">
        <f t="shared" si="257"/>
        <v>70625661525.078125</v>
      </c>
      <c r="FJ243" s="1">
        <f t="shared" si="258"/>
        <v>79724440160.420883</v>
      </c>
      <c r="FK243" s="1">
        <f t="shared" si="259"/>
        <v>86243055305.728882</v>
      </c>
      <c r="FL243" s="1">
        <f t="shared" si="260"/>
        <v>99222120090.921463</v>
      </c>
      <c r="FM243" s="1">
        <f t="shared" si="261"/>
        <v>113535116972.28932</v>
      </c>
      <c r="FN243" s="1">
        <f t="shared" si="262"/>
        <v>130733978965.10225</v>
      </c>
      <c r="FO243" s="1">
        <f t="shared" si="263"/>
        <v>150744871438.88272</v>
      </c>
      <c r="FP243" s="1">
        <f t="shared" si="263"/>
        <v>175248555643.69131</v>
      </c>
      <c r="FQ243" s="1">
        <f t="shared" si="210"/>
        <v>200130524161.35626</v>
      </c>
      <c r="FR243" s="1">
        <f t="shared" si="211"/>
        <v>232252465045.19913</v>
      </c>
      <c r="FS243" s="1">
        <f t="shared" si="212"/>
        <v>271439202706.43701</v>
      </c>
      <c r="FT243" s="1">
        <f t="shared" si="213"/>
        <v>313535804741.67163</v>
      </c>
      <c r="FU243" s="1">
        <f t="shared" si="214"/>
        <v>364082998849.54846</v>
      </c>
      <c r="FV243" s="1">
        <f t="shared" si="215"/>
        <v>423581340769.66174</v>
      </c>
      <c r="FW243" s="1">
        <f t="shared" si="216"/>
        <v>493070353295.69202</v>
      </c>
      <c r="FX243" s="1">
        <f t="shared" si="217"/>
        <v>576511483648.93298</v>
      </c>
      <c r="FY243" s="1">
        <f t="shared" si="218"/>
        <v>676280988676.14343</v>
      </c>
      <c r="FZ243" s="1">
        <f t="shared" si="219"/>
        <v>793493625012.34314</v>
      </c>
      <c r="GA243" s="1">
        <f t="shared" si="220"/>
        <v>932219422517.70837</v>
      </c>
      <c r="GB243" s="1">
        <f t="shared" si="221"/>
        <v>1085827965797.3453</v>
      </c>
      <c r="GC243" s="1">
        <f t="shared" si="222"/>
        <v>1242756871124.7898</v>
      </c>
      <c r="GD243" s="1">
        <f t="shared" si="223"/>
        <v>1367589408133.0146</v>
      </c>
      <c r="GE243" s="1">
        <f t="shared" si="265"/>
        <v>1417749127809.7251</v>
      </c>
      <c r="GF243" s="1">
        <f t="shared" si="266"/>
        <v>1348424162441.4084</v>
      </c>
      <c r="GG243" s="1">
        <f t="shared" si="267"/>
        <v>1145899217975.5427</v>
      </c>
      <c r="GH243" s="1">
        <f t="shared" si="264"/>
        <v>882124824479.19812</v>
      </c>
      <c r="GI243" s="1">
        <f t="shared" si="268"/>
        <v>630635573604.59875</v>
      </c>
      <c r="GJ243" s="1">
        <f t="shared" si="269"/>
        <v>430912955199.5528</v>
      </c>
      <c r="GK243" s="1">
        <f t="shared" si="270"/>
        <v>288786302415.73102</v>
      </c>
      <c r="GL243" s="1">
        <f t="shared" si="271"/>
        <v>195896923048.66864</v>
      </c>
      <c r="GM243" s="1">
        <f t="shared" si="271"/>
        <v>130595234803.89291</v>
      </c>
      <c r="GN243" s="1">
        <f t="shared" si="272"/>
        <v>65497196054.836121</v>
      </c>
      <c r="GO243" s="1">
        <f t="shared" si="273"/>
        <v>30866114656.343056</v>
      </c>
      <c r="GP243">
        <v>-2.6</v>
      </c>
      <c r="GQ243">
        <f t="shared" si="224"/>
        <v>1.2573556040509597E-7</v>
      </c>
      <c r="GR243" s="1">
        <f t="shared" si="227"/>
        <v>0.34056889702310872</v>
      </c>
      <c r="GS243" s="1">
        <f t="shared" si="225"/>
        <v>1417749127809.7251</v>
      </c>
    </row>
    <row r="244" spans="1:201" x14ac:dyDescent="0.25">
      <c r="A244">
        <v>-2.8</v>
      </c>
      <c r="B244" s="1">
        <v>1.20561E-10</v>
      </c>
      <c r="C244" s="1">
        <v>1.20573E-10</v>
      </c>
      <c r="D244" s="1">
        <v>1.2055900000000001E-10</v>
      </c>
      <c r="E244" s="1">
        <v>1.2053799999999999E-10</v>
      </c>
      <c r="F244" s="1">
        <v>1.2051099999999999E-10</v>
      </c>
      <c r="G244" s="1">
        <v>1.2051099999999999E-10</v>
      </c>
      <c r="H244" s="1">
        <v>1.2049299999999999E-10</v>
      </c>
      <c r="I244" s="1">
        <v>1.2047199999999999E-10</v>
      </c>
      <c r="J244" s="1">
        <v>1.20479E-10</v>
      </c>
      <c r="K244" s="1">
        <v>1.2047E-10</v>
      </c>
      <c r="L244" s="1">
        <v>1.2045000000000001E-10</v>
      </c>
      <c r="M244" s="1">
        <v>1.2045999999999999E-10</v>
      </c>
      <c r="N244" s="1">
        <v>1.2045699999999999E-10</v>
      </c>
      <c r="O244" s="1">
        <v>1.2045000000000001E-10</v>
      </c>
      <c r="P244" s="1">
        <v>1.2042399999999999E-10</v>
      </c>
      <c r="Q244" s="1">
        <v>1.2043299999999999E-10</v>
      </c>
      <c r="R244" s="1">
        <v>1.2042600000000001E-10</v>
      </c>
      <c r="S244" s="1">
        <v>1.20407E-10</v>
      </c>
      <c r="T244" s="1">
        <v>1.2040800000000001E-10</v>
      </c>
      <c r="U244" s="1">
        <v>1.2039300000000001E-10</v>
      </c>
      <c r="V244" s="1">
        <v>1.2038499999999999E-10</v>
      </c>
      <c r="W244" s="1">
        <v>1.2037500000000001E-10</v>
      </c>
      <c r="X244" s="1">
        <v>1.2037800000000001E-10</v>
      </c>
      <c r="Y244" s="1">
        <v>1.2038100000000001E-10</v>
      </c>
      <c r="Z244" s="1">
        <v>1.20371E-10</v>
      </c>
      <c r="AA244" s="1">
        <v>1.2038400000000001E-10</v>
      </c>
      <c r="AB244" s="1">
        <v>1.2037899999999999E-10</v>
      </c>
      <c r="AC244" s="1">
        <v>1.20398E-10</v>
      </c>
      <c r="AD244" s="1">
        <v>1.2039999999999999E-10</v>
      </c>
      <c r="AE244" s="1">
        <v>1.20395E-10</v>
      </c>
      <c r="AF244" s="1">
        <v>1.20552E-10</v>
      </c>
      <c r="AG244" s="1">
        <v>1.2049599999999999E-10</v>
      </c>
      <c r="AH244" s="1">
        <v>1.20434E-10</v>
      </c>
      <c r="AI244" s="1">
        <v>1.2046299999999999E-10</v>
      </c>
      <c r="AJ244" s="1">
        <v>1.20482E-10</v>
      </c>
      <c r="AK244" s="1">
        <v>1.2051399999999999E-10</v>
      </c>
      <c r="AL244" s="1">
        <v>1.20563E-10</v>
      </c>
      <c r="AM244" s="1">
        <v>1.2064099999999999E-10</v>
      </c>
      <c r="AN244" s="1">
        <v>1.2071500000000001E-10</v>
      </c>
      <c r="AO244" s="1">
        <v>1.2081599999999999E-10</v>
      </c>
      <c r="AP244" s="1">
        <v>1.2095300000000001E-10</v>
      </c>
      <c r="AQ244" s="1">
        <v>1.21124E-10</v>
      </c>
      <c r="AR244" s="1">
        <v>1.2134800000000001E-10</v>
      </c>
      <c r="AS244" s="1">
        <v>1.2164000000000001E-10</v>
      </c>
      <c r="AT244" s="1">
        <v>1.2202399999999999E-10</v>
      </c>
      <c r="AU244" s="1">
        <v>1.2251400000000001E-10</v>
      </c>
      <c r="AV244" s="1">
        <v>1.2315399999999999E-10</v>
      </c>
      <c r="AW244" s="1">
        <v>1.2400600000000001E-10</v>
      </c>
      <c r="AX244" s="1">
        <v>1.25108E-10</v>
      </c>
      <c r="AY244" s="1">
        <v>1.2656700000000001E-10</v>
      </c>
      <c r="AZ244" s="1">
        <v>1.2848999999999999E-10</v>
      </c>
      <c r="BA244" s="1">
        <v>1.31023E-10</v>
      </c>
      <c r="BB244" s="1">
        <v>1.3444E-10</v>
      </c>
      <c r="BC244" s="1">
        <v>1.39086E-10</v>
      </c>
      <c r="BD244" s="1">
        <v>1.4532500000000001E-10</v>
      </c>
      <c r="BE244" s="1">
        <v>1.53863E-10</v>
      </c>
      <c r="BF244" s="1">
        <v>1.6563199999999999E-10</v>
      </c>
      <c r="BG244" s="1">
        <v>1.8178299999999999E-10</v>
      </c>
      <c r="BH244" s="1">
        <v>2.02148E-10</v>
      </c>
      <c r="BI244" s="1">
        <v>2.2172099999999999E-10</v>
      </c>
      <c r="BJ244" s="1">
        <v>2.5736099999999999E-10</v>
      </c>
      <c r="BK244" s="1">
        <v>2.0440300000000001E-10</v>
      </c>
      <c r="BL244" s="1">
        <v>-5.0955199999999998E-10</v>
      </c>
      <c r="BN244">
        <v>-2.8</v>
      </c>
      <c r="BO244" s="1">
        <v>1.32441E-9</v>
      </c>
      <c r="BP244" s="1">
        <v>1.5693699999999999E-9</v>
      </c>
      <c r="BQ244" s="1">
        <v>1.80444E-9</v>
      </c>
      <c r="BR244" s="1">
        <v>1.9968900000000001E-9</v>
      </c>
      <c r="BS244" s="1">
        <v>1.8068800000000001E-9</v>
      </c>
      <c r="BT244" s="1">
        <v>2.3666300000000001E-9</v>
      </c>
      <c r="BU244" s="1">
        <v>2.8395200000000001E-9</v>
      </c>
      <c r="BV244" s="1">
        <v>3.0721599999999999E-9</v>
      </c>
      <c r="BW244" s="1">
        <v>3.1779900000000001E-9</v>
      </c>
      <c r="BX244" s="1">
        <v>3.8427000000000004E-9</v>
      </c>
      <c r="BY244" s="1">
        <v>3.9600800000000002E-9</v>
      </c>
      <c r="BZ244" s="1">
        <v>4.7456699999999998E-9</v>
      </c>
      <c r="CA244" s="1">
        <v>5.5848099999999999E-9</v>
      </c>
      <c r="CB244" s="1">
        <v>6.5251999999999998E-9</v>
      </c>
      <c r="CC244" s="1">
        <v>8.6352199999999999E-9</v>
      </c>
      <c r="CD244" s="1">
        <v>9.7349899999999993E-9</v>
      </c>
      <c r="CE244" s="1">
        <v>1.21713E-8</v>
      </c>
      <c r="CF244" s="1">
        <v>1.5589000000000001E-8</v>
      </c>
      <c r="CG244" s="1">
        <v>1.9042599999999999E-8</v>
      </c>
      <c r="CH244" s="1">
        <v>2.36776E-8</v>
      </c>
      <c r="CI244" s="1">
        <v>2.9521399999999999E-8</v>
      </c>
      <c r="CJ244" s="1">
        <v>3.6737099999999999E-8</v>
      </c>
      <c r="CK244" s="1">
        <v>4.90204E-8</v>
      </c>
      <c r="CL244" s="1">
        <v>6.2740099999999997E-8</v>
      </c>
      <c r="CM244" s="1">
        <v>8.0589900000000004E-8</v>
      </c>
      <c r="CN244" s="1">
        <v>1.06015E-7</v>
      </c>
      <c r="CO244" s="1">
        <v>1.32144E-7</v>
      </c>
      <c r="CP244" s="1">
        <v>1.76941E-7</v>
      </c>
      <c r="CQ244" s="1">
        <v>2.1619200000000001E-7</v>
      </c>
      <c r="CR244" s="1">
        <v>2.9066500000000002E-7</v>
      </c>
      <c r="CS244" s="1">
        <v>2.9771399999999999E-7</v>
      </c>
      <c r="CT244" s="1">
        <v>5.0991400000000005E-7</v>
      </c>
      <c r="CU244" s="1">
        <v>6.6043400000000005E-7</v>
      </c>
      <c r="CV244" s="1">
        <v>8.8006000000000001E-7</v>
      </c>
      <c r="CW244" s="1">
        <v>1.14859E-6</v>
      </c>
      <c r="CX244" s="1">
        <v>1.5077899999999999E-6</v>
      </c>
      <c r="CY244" s="1">
        <v>1.99428E-6</v>
      </c>
      <c r="CZ244" s="1">
        <v>2.6611100000000001E-6</v>
      </c>
      <c r="DA244" s="1">
        <v>3.4962699999999999E-6</v>
      </c>
      <c r="DB244" s="1">
        <v>4.6031699999999998E-6</v>
      </c>
      <c r="DC244" s="1">
        <v>6.1553500000000003E-6</v>
      </c>
      <c r="DD244" s="1">
        <v>8.1119400000000005E-6</v>
      </c>
      <c r="DE244" s="1">
        <v>1.0747899999999999E-5</v>
      </c>
      <c r="DF244" s="1">
        <v>1.42396E-5</v>
      </c>
      <c r="DG244" s="1">
        <v>1.8827599999999999E-5</v>
      </c>
      <c r="DH244" s="1">
        <v>2.50244E-5</v>
      </c>
      <c r="DI244" s="1">
        <v>3.3341399999999999E-5</v>
      </c>
      <c r="DJ244" s="1">
        <v>4.4412900000000003E-5</v>
      </c>
      <c r="DK244" s="1">
        <v>5.9574699999999997E-5</v>
      </c>
      <c r="DL244" s="1">
        <v>8.0203200000000005E-5</v>
      </c>
      <c r="DM244">
        <v>1.08465E-4</v>
      </c>
      <c r="DN244">
        <v>1.4833899999999999E-4</v>
      </c>
      <c r="DO244">
        <v>2.0356500000000001E-4</v>
      </c>
      <c r="DP244">
        <v>2.8220099999999999E-4</v>
      </c>
      <c r="DQ244">
        <v>4.00818E-4</v>
      </c>
      <c r="DR244">
        <v>5.8304099999999996E-4</v>
      </c>
      <c r="DS244">
        <v>8.7748700000000004E-4</v>
      </c>
      <c r="DT244">
        <v>1.38116E-3</v>
      </c>
      <c r="DU244">
        <v>2.3104699999999998E-3</v>
      </c>
      <c r="DV244">
        <v>4.0551500000000004E-3</v>
      </c>
      <c r="DW244">
        <v>7.0231800000000004E-3</v>
      </c>
      <c r="DX244">
        <v>1.8216300000000001E-2</v>
      </c>
      <c r="DY244">
        <v>3.0989099999999999E-2</v>
      </c>
      <c r="ED244">
        <v>-2.8</v>
      </c>
      <c r="EE244" s="1">
        <f t="shared" si="226"/>
        <v>14105985013.146063</v>
      </c>
      <c r="EF244" s="1">
        <f t="shared" si="249"/>
        <v>14583124899.11973</v>
      </c>
      <c r="EG244" s="1">
        <f t="shared" si="250"/>
        <v>14599297036.223906</v>
      </c>
      <c r="EH244" s="1">
        <f t="shared" si="228"/>
        <v>14059610911.266359</v>
      </c>
      <c r="EI244" s="1">
        <f t="shared" si="229"/>
        <v>11065845565.673574</v>
      </c>
      <c r="EJ244" s="1">
        <f t="shared" si="230"/>
        <v>12633370443.294106</v>
      </c>
      <c r="EK244" s="1">
        <f t="shared" si="231"/>
        <v>13193560071.547331</v>
      </c>
      <c r="EL244" s="1">
        <f t="shared" si="232"/>
        <v>12422043134.316448</v>
      </c>
      <c r="EM244" s="1">
        <f t="shared" si="233"/>
        <v>11206804599.791168</v>
      </c>
      <c r="EN244" s="1">
        <f t="shared" si="234"/>
        <v>11803171375.671513</v>
      </c>
      <c r="EO244" s="1">
        <f t="shared" si="235"/>
        <v>10586048357.590094</v>
      </c>
      <c r="EP244" s="1">
        <f t="shared" si="236"/>
        <v>11063867304.008123</v>
      </c>
      <c r="EQ244" s="1">
        <f t="shared" si="237"/>
        <v>11348817533.479918</v>
      </c>
      <c r="ER244" s="1">
        <f t="shared" si="238"/>
        <v>11551493749.617176</v>
      </c>
      <c r="ES244" s="1">
        <f t="shared" si="239"/>
        <v>13297593137.470978</v>
      </c>
      <c r="ET244" s="1">
        <f t="shared" si="240"/>
        <v>13076118515.552786</v>
      </c>
      <c r="EU244" s="1">
        <f t="shared" si="241"/>
        <v>14242249703.116934</v>
      </c>
      <c r="EV244" s="1">
        <f t="shared" si="242"/>
        <v>15876367632.474083</v>
      </c>
      <c r="EW244" s="1">
        <f t="shared" si="243"/>
        <v>16905451502.944756</v>
      </c>
      <c r="EX244" s="1">
        <f t="shared" si="244"/>
        <v>18300575739.326378</v>
      </c>
      <c r="EY244" s="1">
        <f t="shared" si="245"/>
        <v>19875796338.78064</v>
      </c>
      <c r="EZ244" s="1">
        <f t="shared" si="246"/>
        <v>21541924117.385315</v>
      </c>
      <c r="FA244" s="1">
        <f t="shared" si="247"/>
        <v>25059482723.038731</v>
      </c>
      <c r="FB244" s="1">
        <f t="shared" si="248"/>
        <v>27961325341.547844</v>
      </c>
      <c r="FC244" s="1">
        <f t="shared" si="251"/>
        <v>31279949459.619331</v>
      </c>
      <c r="FD244" s="1">
        <f t="shared" si="252"/>
        <v>35899077252.041702</v>
      </c>
      <c r="FE244" s="1">
        <f t="shared" si="253"/>
        <v>38985174856.128319</v>
      </c>
      <c r="FF244" s="1">
        <f t="shared" si="254"/>
        <v>45559248920.916069</v>
      </c>
      <c r="FG244" s="1">
        <f t="shared" si="255"/>
        <v>48523552221.751717</v>
      </c>
      <c r="FH244" s="1">
        <f t="shared" si="256"/>
        <v>56825719483.177536</v>
      </c>
      <c r="FI244" s="1">
        <f t="shared" si="257"/>
        <v>51367635434.826355</v>
      </c>
      <c r="FJ244" s="1">
        <f t="shared" si="258"/>
        <v>76270135353.919891</v>
      </c>
      <c r="FK244" s="1">
        <f t="shared" si="259"/>
        <v>85644499385.378998</v>
      </c>
      <c r="FL244" s="1">
        <f t="shared" si="260"/>
        <v>99612600276.527451</v>
      </c>
      <c r="FM244" s="1">
        <f t="shared" si="261"/>
        <v>113372948535.47705</v>
      </c>
      <c r="FN244" s="1">
        <f t="shared" si="262"/>
        <v>129869569816.3233</v>
      </c>
      <c r="FO244" s="1">
        <f t="shared" si="263"/>
        <v>150007085411.2197</v>
      </c>
      <c r="FP244" s="1">
        <f t="shared" si="263"/>
        <v>175052659709.17004</v>
      </c>
      <c r="FQ244" s="1">
        <f t="shared" si="210"/>
        <v>200965727839.44635</v>
      </c>
      <c r="FR244" s="1">
        <f t="shared" si="211"/>
        <v>231425926033.41864</v>
      </c>
      <c r="FS244" s="1">
        <f t="shared" si="212"/>
        <v>270839465959.24719</v>
      </c>
      <c r="FT244" s="1">
        <f t="shared" si="213"/>
        <v>312757747376.40051</v>
      </c>
      <c r="FU244" s="1">
        <f t="shared" si="214"/>
        <v>363462706379.90985</v>
      </c>
      <c r="FV244" s="1">
        <f t="shared" si="215"/>
        <v>422951980322.2334</v>
      </c>
      <c r="FW244" s="1">
        <f t="shared" si="216"/>
        <v>492233266727.36066</v>
      </c>
      <c r="FX244" s="1">
        <f t="shared" si="217"/>
        <v>575861933261.92163</v>
      </c>
      <c r="FY244" s="1">
        <f t="shared" si="218"/>
        <v>675502633589.17627</v>
      </c>
      <c r="FZ244" s="1">
        <f t="shared" si="219"/>
        <v>792860974384.30042</v>
      </c>
      <c r="GA244" s="1">
        <f t="shared" si="220"/>
        <v>930709622436.1012</v>
      </c>
      <c r="GB244" s="1">
        <f t="shared" si="221"/>
        <v>1084824384695.5659</v>
      </c>
      <c r="GC244" s="1">
        <f t="shared" si="222"/>
        <v>1241313061165.5762</v>
      </c>
      <c r="GD244" s="1">
        <f t="shared" si="223"/>
        <v>1366789126972.4509</v>
      </c>
      <c r="GE244" s="1">
        <f t="shared" si="265"/>
        <v>1417642973291.5906</v>
      </c>
      <c r="GF244" s="1">
        <f t="shared" si="266"/>
        <v>1348987079879.1948</v>
      </c>
      <c r="GG244" s="1">
        <f t="shared" si="267"/>
        <v>1146341879364.0457</v>
      </c>
      <c r="GH244" s="1">
        <f t="shared" si="264"/>
        <v>882443627328.31824</v>
      </c>
      <c r="GI244" s="1">
        <f t="shared" si="268"/>
        <v>630684185729.4104</v>
      </c>
      <c r="GJ244" s="1">
        <f t="shared" si="269"/>
        <v>431018519259.05762</v>
      </c>
      <c r="GK244" s="1">
        <f t="shared" si="270"/>
        <v>288922732679.36456</v>
      </c>
      <c r="GL244" s="1">
        <f t="shared" si="271"/>
        <v>195881499579.37814</v>
      </c>
      <c r="GM244" s="1">
        <f t="shared" si="271"/>
        <v>130600226648.75064</v>
      </c>
      <c r="GN244" s="1">
        <f t="shared" si="272"/>
        <v>65512961744.522324</v>
      </c>
      <c r="GO244" s="1">
        <f t="shared" si="273"/>
        <v>30875686599.271645</v>
      </c>
      <c r="GP244">
        <v>-2.8</v>
      </c>
      <c r="GQ244">
        <f t="shared" si="224"/>
        <v>1.2573556040509597E-7</v>
      </c>
      <c r="GR244" s="1">
        <f t="shared" si="227"/>
        <v>0.34056889702310872</v>
      </c>
      <c r="GS244" s="1">
        <f t="shared" si="225"/>
        <v>1417642973291.5906</v>
      </c>
    </row>
    <row r="245" spans="1:201" x14ac:dyDescent="0.25">
      <c r="A245">
        <v>-3</v>
      </c>
      <c r="B245" s="1">
        <v>1.2055000000000001E-10</v>
      </c>
      <c r="C245" s="1">
        <v>1.2052500000000001E-10</v>
      </c>
      <c r="D245" s="1">
        <v>1.20518E-10</v>
      </c>
      <c r="E245" s="1">
        <v>1.205E-10</v>
      </c>
      <c r="F245" s="1">
        <v>1.2048600000000001E-10</v>
      </c>
      <c r="G245" s="1">
        <v>1.20482E-10</v>
      </c>
      <c r="H245" s="1">
        <v>1.2047799999999999E-10</v>
      </c>
      <c r="I245" s="1">
        <v>1.20467E-10</v>
      </c>
      <c r="J245" s="1">
        <v>1.20461E-10</v>
      </c>
      <c r="K245" s="1">
        <v>1.2043299999999999E-10</v>
      </c>
      <c r="L245" s="1">
        <v>1.2045000000000001E-10</v>
      </c>
      <c r="M245" s="1">
        <v>1.2044199999999999E-10</v>
      </c>
      <c r="N245" s="1">
        <v>1.20428E-10</v>
      </c>
      <c r="O245" s="1">
        <v>1.2042900000000001E-10</v>
      </c>
      <c r="P245" s="1">
        <v>1.2041700000000001E-10</v>
      </c>
      <c r="Q245" s="1">
        <v>1.20419E-10</v>
      </c>
      <c r="R245" s="1">
        <v>1.20398E-10</v>
      </c>
      <c r="S245" s="1">
        <v>1.20395E-10</v>
      </c>
      <c r="T245" s="1">
        <v>1.2039399999999999E-10</v>
      </c>
      <c r="U245" s="1">
        <v>1.20371E-10</v>
      </c>
      <c r="V245" s="1">
        <v>1.2036699999999999E-10</v>
      </c>
      <c r="W245" s="1">
        <v>1.20365E-10</v>
      </c>
      <c r="X245" s="1">
        <v>1.2035400000000001E-10</v>
      </c>
      <c r="Y245" s="1">
        <v>1.20368E-10</v>
      </c>
      <c r="Z245" s="1">
        <v>1.2035E-10</v>
      </c>
      <c r="AA245" s="1">
        <v>1.2035799999999999E-10</v>
      </c>
      <c r="AB245" s="1">
        <v>1.2037500000000001E-10</v>
      </c>
      <c r="AC245" s="1">
        <v>1.20371E-10</v>
      </c>
      <c r="AD245" s="1">
        <v>1.20383E-10</v>
      </c>
      <c r="AE245" s="1">
        <v>1.20371E-10</v>
      </c>
      <c r="AF245" s="1">
        <v>1.20377E-10</v>
      </c>
      <c r="AG245" s="1">
        <v>1.20473E-10</v>
      </c>
      <c r="AH245" s="1">
        <v>1.20422E-10</v>
      </c>
      <c r="AI245" s="1">
        <v>1.2043500000000001E-10</v>
      </c>
      <c r="AJ245" s="1">
        <v>1.20473E-10</v>
      </c>
      <c r="AK245" s="1">
        <v>1.2051099999999999E-10</v>
      </c>
      <c r="AL245" s="1">
        <v>1.20561E-10</v>
      </c>
      <c r="AM245" s="1">
        <v>1.20615E-10</v>
      </c>
      <c r="AN245" s="1">
        <v>1.2069799999999999E-10</v>
      </c>
      <c r="AO245" s="1">
        <v>1.2080399999999999E-10</v>
      </c>
      <c r="AP245" s="1">
        <v>1.2093800000000001E-10</v>
      </c>
      <c r="AQ245" s="1">
        <v>1.2111099999999999E-10</v>
      </c>
      <c r="AR245" s="1">
        <v>1.2133399999999999E-10</v>
      </c>
      <c r="AS245" s="1">
        <v>1.2161900000000001E-10</v>
      </c>
      <c r="AT245" s="1">
        <v>1.22004E-10</v>
      </c>
      <c r="AU245" s="1">
        <v>1.2249699999999999E-10</v>
      </c>
      <c r="AV245" s="1">
        <v>1.2313500000000001E-10</v>
      </c>
      <c r="AW245" s="1">
        <v>1.23987E-10</v>
      </c>
      <c r="AX245" s="1">
        <v>1.25095E-10</v>
      </c>
      <c r="AY245" s="1">
        <v>1.2654900000000001E-10</v>
      </c>
      <c r="AZ245" s="1">
        <v>1.28476E-10</v>
      </c>
      <c r="BA245" s="1">
        <v>1.31004E-10</v>
      </c>
      <c r="BB245" s="1">
        <v>1.34419E-10</v>
      </c>
      <c r="BC245" s="1">
        <v>1.3906600000000001E-10</v>
      </c>
      <c r="BD245" s="1">
        <v>1.45303E-10</v>
      </c>
      <c r="BE245" s="1">
        <v>1.5383700000000001E-10</v>
      </c>
      <c r="BF245" s="1">
        <v>1.6563100000000001E-10</v>
      </c>
      <c r="BG245" s="1">
        <v>1.8175500000000001E-10</v>
      </c>
      <c r="BH245" s="1">
        <v>2.02126E-10</v>
      </c>
      <c r="BI245" s="1">
        <v>2.21665E-10</v>
      </c>
      <c r="BJ245" s="1">
        <v>2.5728500000000001E-10</v>
      </c>
      <c r="BK245" s="1">
        <v>2.04269E-10</v>
      </c>
      <c r="BL245" s="1">
        <v>-5.0939299999999996E-10</v>
      </c>
      <c r="BN245">
        <v>-3</v>
      </c>
      <c r="BO245" s="1">
        <v>1.4793799999999999E-9</v>
      </c>
      <c r="BP245" s="1">
        <v>1.39514E-9</v>
      </c>
      <c r="BQ245" s="1">
        <v>1.6224499999999999E-9</v>
      </c>
      <c r="BR245" s="1">
        <v>1.7781499999999999E-9</v>
      </c>
      <c r="BS245" s="1">
        <v>1.9135799999999999E-9</v>
      </c>
      <c r="BT245" s="1">
        <v>2.1733200000000001E-9</v>
      </c>
      <c r="BU245" s="1">
        <v>2.41056E-9</v>
      </c>
      <c r="BV245" s="1">
        <v>2.6453799999999998E-9</v>
      </c>
      <c r="BW245" s="1">
        <v>3.0095099999999999E-9</v>
      </c>
      <c r="BX245" s="1">
        <v>3.1310300000000001E-9</v>
      </c>
      <c r="BY245" s="1">
        <v>3.54364E-9</v>
      </c>
      <c r="BZ245" s="1">
        <v>4.5412299999999996E-9</v>
      </c>
      <c r="CA245" s="1">
        <v>5.1169199999999997E-9</v>
      </c>
      <c r="CB245" s="1">
        <v>6.5228300000000003E-9</v>
      </c>
      <c r="CC245" s="1">
        <v>7.4419299999999998E-9</v>
      </c>
      <c r="CD245" s="1">
        <v>9.02689E-9</v>
      </c>
      <c r="CE245" s="1">
        <v>1.08437E-8</v>
      </c>
      <c r="CF245" s="1">
        <v>1.5446499999999999E-8</v>
      </c>
      <c r="CG245" s="1">
        <v>1.91005E-8</v>
      </c>
      <c r="CH245" s="1">
        <v>2.40492E-8</v>
      </c>
      <c r="CI245" s="1">
        <v>2.9004899999999999E-8</v>
      </c>
      <c r="CJ245" s="1">
        <v>3.73232E-8</v>
      </c>
      <c r="CK245" s="1">
        <v>5.1430499999999999E-8</v>
      </c>
      <c r="CL245" s="1">
        <v>6.29646E-8</v>
      </c>
      <c r="CM245" s="1">
        <v>7.9878699999999994E-8</v>
      </c>
      <c r="CN245" s="1">
        <v>1.10285E-7</v>
      </c>
      <c r="CO245" s="1">
        <v>1.30938E-7</v>
      </c>
      <c r="CP245" s="1">
        <v>1.76872E-7</v>
      </c>
      <c r="CQ245" s="1">
        <v>2.33876E-7</v>
      </c>
      <c r="CR245" s="1">
        <v>2.9217899999999999E-7</v>
      </c>
      <c r="CS245" s="1">
        <v>4.4096600000000001E-7</v>
      </c>
      <c r="CT245" s="1">
        <v>5.0421099999999996E-7</v>
      </c>
      <c r="CU245" s="1">
        <v>6.5483799999999995E-7</v>
      </c>
      <c r="CV245" s="1">
        <v>8.7436500000000003E-7</v>
      </c>
      <c r="CW245" s="1">
        <v>1.14585E-6</v>
      </c>
      <c r="CX245" s="1">
        <v>1.5183999999999999E-6</v>
      </c>
      <c r="CY245" s="1">
        <v>1.9974000000000001E-6</v>
      </c>
      <c r="CZ245" s="1">
        <v>2.6385100000000001E-6</v>
      </c>
      <c r="DA245" s="1">
        <v>3.4863599999999999E-6</v>
      </c>
      <c r="DB245" s="1">
        <v>4.6038699999999997E-6</v>
      </c>
      <c r="DC245" s="1">
        <v>6.1441399999999996E-6</v>
      </c>
      <c r="DD245" s="1">
        <v>8.1197199999999992E-6</v>
      </c>
      <c r="DE245" s="1">
        <v>1.0743900000000001E-5</v>
      </c>
      <c r="DF245" s="1">
        <v>1.4234699999999999E-5</v>
      </c>
      <c r="DG245" s="1">
        <v>1.8826900000000001E-5</v>
      </c>
      <c r="DH245" s="1">
        <v>2.4998999999999999E-5</v>
      </c>
      <c r="DI245" s="1">
        <v>3.3339900000000002E-5</v>
      </c>
      <c r="DJ245" s="1">
        <v>4.4438899999999999E-5</v>
      </c>
      <c r="DK245" s="1">
        <v>5.9573200000000001E-5</v>
      </c>
      <c r="DL245" s="1">
        <v>8.0140400000000003E-5</v>
      </c>
      <c r="DM245">
        <v>1.0847400000000001E-4</v>
      </c>
      <c r="DN245">
        <v>1.4834000000000001E-4</v>
      </c>
      <c r="DO245">
        <v>2.0360199999999999E-4</v>
      </c>
      <c r="DP245">
        <v>2.8227100000000001E-4</v>
      </c>
      <c r="DQ245">
        <v>4.0059900000000002E-4</v>
      </c>
      <c r="DR245">
        <v>5.8290499999999999E-4</v>
      </c>
      <c r="DS245">
        <v>8.7722699999999995E-4</v>
      </c>
      <c r="DT245">
        <v>1.38064E-3</v>
      </c>
      <c r="DU245">
        <v>2.3100500000000001E-3</v>
      </c>
      <c r="DV245">
        <v>4.0546799999999997E-3</v>
      </c>
      <c r="DW245">
        <v>7.0199800000000003E-3</v>
      </c>
      <c r="DX245">
        <v>1.82078E-2</v>
      </c>
      <c r="DY245">
        <v>3.0995700000000001E-2</v>
      </c>
      <c r="ED245">
        <v>-3</v>
      </c>
      <c r="EE245" s="1">
        <f t="shared" si="226"/>
        <v>15742748193.461454</v>
      </c>
      <c r="EF245" s="1">
        <f t="shared" si="249"/>
        <v>12915846993.359921</v>
      </c>
      <c r="EG245" s="1">
        <f t="shared" si="250"/>
        <v>13085126493.458097</v>
      </c>
      <c r="EH245" s="1">
        <f t="shared" si="228"/>
        <v>12482664135.281019</v>
      </c>
      <c r="EI245" s="1">
        <f t="shared" si="229"/>
        <v>11696451107.998299</v>
      </c>
      <c r="EJ245" s="1">
        <f t="shared" si="230"/>
        <v>11575384691.671177</v>
      </c>
      <c r="EK245" s="1">
        <f t="shared" si="231"/>
        <v>11187553657.046267</v>
      </c>
      <c r="EL245" s="1">
        <f t="shared" si="232"/>
        <v>10692377288.030684</v>
      </c>
      <c r="EM245" s="1">
        <f t="shared" si="233"/>
        <v>10597875930.705166</v>
      </c>
      <c r="EN245" s="1">
        <f t="shared" si="234"/>
        <v>9589748360.2564583</v>
      </c>
      <c r="EO245" s="1">
        <f t="shared" si="235"/>
        <v>9472897493.6305828</v>
      </c>
      <c r="EP245" s="1">
        <f t="shared" si="236"/>
        <v>10572476928.75354</v>
      </c>
      <c r="EQ245" s="1">
        <f t="shared" si="237"/>
        <v>10374690475.337395</v>
      </c>
      <c r="ER245" s="1">
        <f t="shared" si="238"/>
        <v>11528471197.176579</v>
      </c>
      <c r="ES245" s="1">
        <f t="shared" si="239"/>
        <v>11453967830.477861</v>
      </c>
      <c r="ET245" s="1">
        <f t="shared" si="240"/>
        <v>12111916439.142229</v>
      </c>
      <c r="EU245" s="1">
        <f t="shared" si="241"/>
        <v>12661392952.542204</v>
      </c>
      <c r="EV245" s="1">
        <f t="shared" si="242"/>
        <v>15716626340.753138</v>
      </c>
      <c r="EW245" s="1">
        <f t="shared" si="243"/>
        <v>16938435140.846437</v>
      </c>
      <c r="EX245" s="1">
        <f t="shared" si="244"/>
        <v>18556044633.29377</v>
      </c>
      <c r="EY245" s="1">
        <f t="shared" si="245"/>
        <v>19500921093.906731</v>
      </c>
      <c r="EZ245" s="1">
        <f t="shared" si="246"/>
        <v>21868537509.644989</v>
      </c>
      <c r="FA245" s="1">
        <f t="shared" si="247"/>
        <v>26242128635.481026</v>
      </c>
      <c r="FB245" s="1">
        <f t="shared" si="248"/>
        <v>28033069573.086792</v>
      </c>
      <c r="FC245" s="1">
        <f t="shared" si="251"/>
        <v>30953708511.556118</v>
      </c>
      <c r="FD245" s="1">
        <f t="shared" si="252"/>
        <v>37268494069.420135</v>
      </c>
      <c r="FE245" s="1">
        <f t="shared" si="253"/>
        <v>38617778402.230751</v>
      </c>
      <c r="FF245" s="1">
        <f t="shared" si="254"/>
        <v>45446328591.057701</v>
      </c>
      <c r="FG245" s="1">
        <f t="shared" si="255"/>
        <v>52416314526.307777</v>
      </c>
      <c r="FH245" s="1">
        <f t="shared" si="256"/>
        <v>57014967168.03672</v>
      </c>
      <c r="FI245" s="1">
        <f t="shared" si="257"/>
        <v>74977220063.14241</v>
      </c>
      <c r="FJ245" s="1">
        <f t="shared" si="258"/>
        <v>75285805983.893539</v>
      </c>
      <c r="FK245" s="1">
        <f t="shared" si="259"/>
        <v>84843515358.135925</v>
      </c>
      <c r="FL245" s="1">
        <f t="shared" si="260"/>
        <v>98757883756.646027</v>
      </c>
      <c r="FM245" s="1">
        <f t="shared" si="261"/>
        <v>113026032727.15276</v>
      </c>
      <c r="FN245" s="1">
        <f t="shared" si="262"/>
        <v>130742345088.11043</v>
      </c>
      <c r="FO245" s="1">
        <f t="shared" si="263"/>
        <v>150214860642.85031</v>
      </c>
      <c r="FP245" s="1">
        <f t="shared" si="263"/>
        <v>173247398137.5282</v>
      </c>
      <c r="FQ245" s="1">
        <f t="shared" si="210"/>
        <v>200148027234.14178</v>
      </c>
      <c r="FR245" s="1">
        <f t="shared" si="211"/>
        <v>231244934434.36911</v>
      </c>
      <c r="FS245" s="1">
        <f t="shared" si="212"/>
        <v>270057293731.19583</v>
      </c>
      <c r="FT245" s="1">
        <f t="shared" si="213"/>
        <v>312724008333.67969</v>
      </c>
      <c r="FU245" s="1">
        <f t="shared" si="214"/>
        <v>362948043164.19135</v>
      </c>
      <c r="FV245" s="1">
        <f t="shared" si="215"/>
        <v>422143710926.5697</v>
      </c>
      <c r="FW245" s="1">
        <f t="shared" si="216"/>
        <v>491468456462.33276</v>
      </c>
      <c r="FX245" s="1">
        <f t="shared" si="217"/>
        <v>574666427533.06299</v>
      </c>
      <c r="FY245" s="1">
        <f t="shared" si="218"/>
        <v>674531144362.15027</v>
      </c>
      <c r="FZ245" s="1">
        <f t="shared" si="219"/>
        <v>792053267387.01575</v>
      </c>
      <c r="GA245" s="1">
        <f t="shared" si="220"/>
        <v>929866900099.24268</v>
      </c>
      <c r="GB245" s="1">
        <f t="shared" si="221"/>
        <v>1083371617729.9453</v>
      </c>
      <c r="GC245" s="1">
        <f t="shared" si="222"/>
        <v>1240343951641.8521</v>
      </c>
      <c r="GD245" s="1">
        <f t="shared" si="223"/>
        <v>1365641530464.3755</v>
      </c>
      <c r="GE245" s="1">
        <f t="shared" si="265"/>
        <v>1416593594595.25</v>
      </c>
      <c r="GF245" s="1">
        <f t="shared" si="266"/>
        <v>1348305757025.6172</v>
      </c>
      <c r="GG245" s="1">
        <f t="shared" si="267"/>
        <v>1146938219117.2339</v>
      </c>
      <c r="GH245" s="1">
        <f t="shared" si="264"/>
        <v>882785296905.08691</v>
      </c>
      <c r="GI245" s="1">
        <f t="shared" si="268"/>
        <v>630844729976.08435</v>
      </c>
      <c r="GJ245" s="1">
        <f t="shared" si="269"/>
        <v>431231208243.92474</v>
      </c>
      <c r="GK245" s="1">
        <f t="shared" si="270"/>
        <v>288995019539.08179</v>
      </c>
      <c r="GL245" s="1">
        <f t="shared" si="271"/>
        <v>195936205249.39313</v>
      </c>
      <c r="GM245" s="1">
        <f t="shared" si="271"/>
        <v>130667204138.81311</v>
      </c>
      <c r="GN245" s="1">
        <f t="shared" si="272"/>
        <v>65545373167.899719</v>
      </c>
      <c r="GO245" s="1">
        <f t="shared" si="273"/>
        <v>30877728520.320164</v>
      </c>
      <c r="GP245">
        <v>-3</v>
      </c>
      <c r="GQ245">
        <f t="shared" si="224"/>
        <v>1.2573556040509597E-7</v>
      </c>
      <c r="GR245" s="1">
        <f t="shared" si="227"/>
        <v>0.34056889702310872</v>
      </c>
      <c r="GS245" s="1">
        <f t="shared" si="225"/>
        <v>1416593594595.25</v>
      </c>
    </row>
    <row r="246" spans="1:201" x14ac:dyDescent="0.25">
      <c r="A246">
        <v>-3.2</v>
      </c>
      <c r="B246" s="1">
        <v>1.20503E-10</v>
      </c>
      <c r="C246" s="1">
        <v>1.2050499999999999E-10</v>
      </c>
      <c r="D246" s="1">
        <v>1.2049800000000001E-10</v>
      </c>
      <c r="E246" s="1">
        <v>1.2047799999999999E-10</v>
      </c>
      <c r="F246" s="1">
        <v>1.2048300000000001E-10</v>
      </c>
      <c r="G246" s="1">
        <v>1.20455E-10</v>
      </c>
      <c r="H246" s="1">
        <v>1.2043800000000001E-10</v>
      </c>
      <c r="I246" s="1">
        <v>1.2044E-10</v>
      </c>
      <c r="J246" s="1">
        <v>1.20422E-10</v>
      </c>
      <c r="K246" s="1">
        <v>1.2041700000000001E-10</v>
      </c>
      <c r="L246" s="1">
        <v>1.2042000000000001E-10</v>
      </c>
      <c r="M246" s="1">
        <v>1.20422E-10</v>
      </c>
      <c r="N246" s="1">
        <v>1.2042099999999999E-10</v>
      </c>
      <c r="O246" s="1">
        <v>1.2041799999999999E-10</v>
      </c>
      <c r="P246" s="1">
        <v>1.2040299999999999E-10</v>
      </c>
      <c r="Q246" s="1">
        <v>1.2040899999999999E-10</v>
      </c>
      <c r="R246" s="1">
        <v>1.2039600000000001E-10</v>
      </c>
      <c r="S246" s="1">
        <v>1.2037899999999999E-10</v>
      </c>
      <c r="T246" s="1">
        <v>1.20377E-10</v>
      </c>
      <c r="U246" s="1">
        <v>1.2035700000000001E-10</v>
      </c>
      <c r="V246" s="1">
        <v>1.20353E-10</v>
      </c>
      <c r="W246" s="1">
        <v>1.2034899999999999E-10</v>
      </c>
      <c r="X246" s="1">
        <v>1.2039699999999999E-10</v>
      </c>
      <c r="Y246" s="1">
        <v>1.2033600000000001E-10</v>
      </c>
      <c r="Z246" s="1">
        <v>1.2033600000000001E-10</v>
      </c>
      <c r="AA246" s="1">
        <v>1.20322E-10</v>
      </c>
      <c r="AB246" s="1">
        <v>1.2035799999999999E-10</v>
      </c>
      <c r="AC246" s="1">
        <v>1.2035400000000001E-10</v>
      </c>
      <c r="AD246" s="1">
        <v>1.20329E-10</v>
      </c>
      <c r="AE246" s="1">
        <v>1.20344E-10</v>
      </c>
      <c r="AF246" s="1">
        <v>1.20328E-10</v>
      </c>
      <c r="AG246" s="1">
        <v>1.2036699999999999E-10</v>
      </c>
      <c r="AH246" s="1">
        <v>1.2041700000000001E-10</v>
      </c>
      <c r="AI246" s="1">
        <v>1.2042000000000001E-10</v>
      </c>
      <c r="AJ246" s="1">
        <v>1.20455E-10</v>
      </c>
      <c r="AK246" s="1">
        <v>1.20491E-10</v>
      </c>
      <c r="AL246" s="1">
        <v>1.20542E-10</v>
      </c>
      <c r="AM246" s="1">
        <v>1.2058000000000001E-10</v>
      </c>
      <c r="AN246" s="1">
        <v>1.20675E-10</v>
      </c>
      <c r="AO246" s="1">
        <v>1.20792E-10</v>
      </c>
      <c r="AP246" s="1">
        <v>1.2091700000000001E-10</v>
      </c>
      <c r="AQ246" s="1">
        <v>1.2109299999999999E-10</v>
      </c>
      <c r="AR246" s="1">
        <v>1.2132100000000001E-10</v>
      </c>
      <c r="AS246" s="1">
        <v>1.2160499999999999E-10</v>
      </c>
      <c r="AT246" s="1">
        <v>1.2198499999999999E-10</v>
      </c>
      <c r="AU246" s="1">
        <v>1.2247899999999999E-10</v>
      </c>
      <c r="AV246" s="1">
        <v>1.23119E-10</v>
      </c>
      <c r="AW246" s="1">
        <v>1.23969E-10</v>
      </c>
      <c r="AX246" s="1">
        <v>1.2507599999999999E-10</v>
      </c>
      <c r="AY246" s="1">
        <v>1.2653E-10</v>
      </c>
      <c r="AZ246" s="1">
        <v>1.2845699999999999E-10</v>
      </c>
      <c r="BA246" s="1">
        <v>1.3099E-10</v>
      </c>
      <c r="BB246" s="1">
        <v>1.34398E-10</v>
      </c>
      <c r="BC246" s="1">
        <v>1.3904200000000001E-10</v>
      </c>
      <c r="BD246" s="1">
        <v>1.4528800000000001E-10</v>
      </c>
      <c r="BE246" s="1">
        <v>1.5381699999999999E-10</v>
      </c>
      <c r="BF246" s="1">
        <v>1.65615E-10</v>
      </c>
      <c r="BG246" s="1">
        <v>1.8174699999999999E-10</v>
      </c>
      <c r="BH246" s="1">
        <v>2.02114E-10</v>
      </c>
      <c r="BI246" s="1">
        <v>2.21613E-10</v>
      </c>
      <c r="BJ246" s="1">
        <v>2.5746100000000002E-10</v>
      </c>
      <c r="BK246" s="1">
        <v>2.0443000000000001E-10</v>
      </c>
      <c r="BL246" s="1">
        <v>-5.0907300000000001E-10</v>
      </c>
      <c r="BN246">
        <v>-3.2</v>
      </c>
      <c r="BO246" s="1">
        <v>1.2377899999999999E-9</v>
      </c>
      <c r="BP246" s="1">
        <v>1.3168599999999999E-9</v>
      </c>
      <c r="BQ246" s="1">
        <v>1.42079E-9</v>
      </c>
      <c r="BR246" s="1">
        <v>1.52444E-9</v>
      </c>
      <c r="BS246" s="1">
        <v>1.62073E-9</v>
      </c>
      <c r="BT246" s="1">
        <v>1.7674200000000001E-9</v>
      </c>
      <c r="BU246" s="1">
        <v>2.0038600000000002E-9</v>
      </c>
      <c r="BV246" s="1">
        <v>2.4284300000000001E-9</v>
      </c>
      <c r="BW246" s="1">
        <v>2.5561200000000001E-9</v>
      </c>
      <c r="BX246" s="1">
        <v>3.0030799999999999E-9</v>
      </c>
      <c r="BY246" s="1">
        <v>3.5555799999999998E-9</v>
      </c>
      <c r="BZ246" s="1">
        <v>4.2271199999999998E-9</v>
      </c>
      <c r="CA246" s="1">
        <v>4.5941799999999999E-9</v>
      </c>
      <c r="CB246" s="1">
        <v>5.8922099999999999E-9</v>
      </c>
      <c r="CC246" s="1">
        <v>7.5545900000000005E-9</v>
      </c>
      <c r="CD246" s="1">
        <v>8.4266700000000006E-9</v>
      </c>
      <c r="CE246" s="1">
        <v>1.1338E-8</v>
      </c>
      <c r="CF246" s="1">
        <v>1.5034699999999999E-8</v>
      </c>
      <c r="CG246" s="1">
        <v>1.8414600000000001E-8</v>
      </c>
      <c r="CH246" s="1">
        <v>2.3123300000000001E-8</v>
      </c>
      <c r="CI246" s="1">
        <v>3.0155299999999997E-8</v>
      </c>
      <c r="CJ246" s="1">
        <v>3.5700000000000002E-8</v>
      </c>
      <c r="CK246" s="1">
        <v>4.1490299999999999E-8</v>
      </c>
      <c r="CL246" s="1">
        <v>6.2030900000000003E-8</v>
      </c>
      <c r="CM246" s="1">
        <v>7.8992699999999995E-8</v>
      </c>
      <c r="CN246" s="1">
        <v>1.0207E-7</v>
      </c>
      <c r="CO246" s="1">
        <v>1.3976700000000001E-7</v>
      </c>
      <c r="CP246" s="1">
        <v>1.7211E-7</v>
      </c>
      <c r="CQ246" s="1">
        <v>2.27386E-7</v>
      </c>
      <c r="CR246" s="1">
        <v>3.0107799999999999E-7</v>
      </c>
      <c r="CS246" s="1">
        <v>2.68199E-7</v>
      </c>
      <c r="CT246" s="1">
        <v>5.04853E-7</v>
      </c>
      <c r="CU246" s="1">
        <v>6.6166800000000002E-7</v>
      </c>
      <c r="CV246" s="1">
        <v>8.7252400000000004E-7</v>
      </c>
      <c r="CW246" s="1">
        <v>1.1457399999999999E-6</v>
      </c>
      <c r="CX246" s="1">
        <v>1.5255499999999999E-6</v>
      </c>
      <c r="CY246" s="1">
        <v>2.0001000000000001E-6</v>
      </c>
      <c r="CZ246" s="1">
        <v>2.6481000000000001E-6</v>
      </c>
      <c r="DA246" s="1">
        <v>3.47777E-6</v>
      </c>
      <c r="DB246" s="1">
        <v>4.60626E-6</v>
      </c>
      <c r="DC246" s="1">
        <v>6.1486199999999996E-6</v>
      </c>
      <c r="DD246" s="1">
        <v>8.1180200000000006E-6</v>
      </c>
      <c r="DE246" s="1">
        <v>1.0744000000000001E-5</v>
      </c>
      <c r="DF246" s="1">
        <v>1.42301E-5</v>
      </c>
      <c r="DG246" s="1">
        <v>1.88174E-5</v>
      </c>
      <c r="DH246" s="1">
        <v>2.5001500000000001E-5</v>
      </c>
      <c r="DI246" s="1">
        <v>3.3312799999999997E-5</v>
      </c>
      <c r="DJ246" s="1">
        <v>4.44054E-5</v>
      </c>
      <c r="DK246" s="1">
        <v>5.9526900000000001E-5</v>
      </c>
      <c r="DL246" s="1">
        <v>8.0154200000000006E-5</v>
      </c>
      <c r="DM246">
        <v>1.08453E-4</v>
      </c>
      <c r="DN246">
        <v>1.48238E-4</v>
      </c>
      <c r="DO246">
        <v>2.03549E-4</v>
      </c>
      <c r="DP246">
        <v>2.8216500000000002E-4</v>
      </c>
      <c r="DQ246">
        <v>4.00491E-4</v>
      </c>
      <c r="DR246">
        <v>5.8277100000000005E-4</v>
      </c>
      <c r="DS246">
        <v>8.7603099999999999E-4</v>
      </c>
      <c r="DT246">
        <v>1.3802700000000001E-3</v>
      </c>
      <c r="DU246">
        <v>2.30942E-3</v>
      </c>
      <c r="DV246">
        <v>4.0523800000000004E-3</v>
      </c>
      <c r="DW246">
        <v>7.0205800000000002E-3</v>
      </c>
      <c r="DX246">
        <v>1.82084E-2</v>
      </c>
      <c r="DY246">
        <v>3.09895E-2</v>
      </c>
      <c r="ED246">
        <v>-3.2</v>
      </c>
      <c r="EE246" s="1">
        <f t="shared" si="226"/>
        <v>13124033444.891205</v>
      </c>
      <c r="EF246" s="1">
        <f t="shared" si="249"/>
        <v>12172239587.440435</v>
      </c>
      <c r="EG246" s="1">
        <f t="shared" si="250"/>
        <v>11441044724.848791</v>
      </c>
      <c r="EH246" s="1">
        <f t="shared" si="228"/>
        <v>10683449480.664076</v>
      </c>
      <c r="EI246" s="1">
        <f t="shared" si="229"/>
        <v>9904270375.2742023</v>
      </c>
      <c r="EJ246" s="1">
        <f t="shared" si="230"/>
        <v>9393903019.92939</v>
      </c>
      <c r="EK246" s="1">
        <f t="shared" si="231"/>
        <v>9271274984.0405598</v>
      </c>
      <c r="EL246" s="1">
        <f t="shared" si="232"/>
        <v>9794963310.1743011</v>
      </c>
      <c r="EM246" s="1">
        <f t="shared" si="233"/>
        <v>8974137123.4574242</v>
      </c>
      <c r="EN246" s="1">
        <f t="shared" si="234"/>
        <v>9186463096.7520542</v>
      </c>
      <c r="EO246" s="1">
        <f t="shared" si="235"/>
        <v>9482686116.2563953</v>
      </c>
      <c r="EP246" s="1">
        <f t="shared" si="236"/>
        <v>9825967207.5041828</v>
      </c>
      <c r="EQ246" s="1">
        <f t="shared" si="237"/>
        <v>9309825760.1848068</v>
      </c>
      <c r="ER246" s="1">
        <f t="shared" si="238"/>
        <v>10405106832.803984</v>
      </c>
      <c r="ES246" s="1">
        <f t="shared" si="239"/>
        <v>11614720697.563612</v>
      </c>
      <c r="ET246" s="1">
        <f t="shared" si="240"/>
        <v>11297865217.840204</v>
      </c>
      <c r="EU246" s="1">
        <f t="shared" si="241"/>
        <v>13236428815.366159</v>
      </c>
      <c r="EV246" s="1">
        <f t="shared" si="242"/>
        <v>15278725420.155973</v>
      </c>
      <c r="EW246" s="1">
        <f t="shared" si="243"/>
        <v>16308777458.232019</v>
      </c>
      <c r="EX246" s="1">
        <f t="shared" si="244"/>
        <v>17822451846.358471</v>
      </c>
      <c r="EY246" s="1">
        <f t="shared" si="245"/>
        <v>20252182863.805538</v>
      </c>
      <c r="EZ246" s="1">
        <f t="shared" si="246"/>
        <v>20891856264.43811</v>
      </c>
      <c r="FA246" s="1">
        <f t="shared" si="247"/>
        <v>21242633150.223244</v>
      </c>
      <c r="FB246" s="1">
        <f t="shared" si="248"/>
        <v>27549249103.398319</v>
      </c>
      <c r="FC246" s="1">
        <f t="shared" si="251"/>
        <v>30577451100.085709</v>
      </c>
      <c r="FD246" s="1">
        <f t="shared" si="252"/>
        <v>34398830777.397667</v>
      </c>
      <c r="FE246" s="1">
        <f t="shared" si="253"/>
        <v>41164541766.85202</v>
      </c>
      <c r="FF246" s="1">
        <f t="shared" si="254"/>
        <v>44166264596.44722</v>
      </c>
      <c r="FG246" s="1">
        <f t="shared" si="255"/>
        <v>50751890516.37207</v>
      </c>
      <c r="FH246" s="1">
        <f t="shared" si="256"/>
        <v>58624817269.810204</v>
      </c>
      <c r="FI246" s="1">
        <f t="shared" si="257"/>
        <v>45484853237.855659</v>
      </c>
      <c r="FJ246" s="1">
        <f t="shared" si="258"/>
        <v>74764586555.67601</v>
      </c>
      <c r="FK246" s="1">
        <f t="shared" si="259"/>
        <v>85690786320.399246</v>
      </c>
      <c r="FL246" s="1">
        <f t="shared" si="260"/>
        <v>98436971587.412369</v>
      </c>
      <c r="FM246" s="1">
        <f t="shared" si="261"/>
        <v>112857853143.07564</v>
      </c>
      <c r="FN246" s="1">
        <f t="shared" si="262"/>
        <v>131147457271.01286</v>
      </c>
      <c r="FO246" s="1">
        <f t="shared" si="263"/>
        <v>150193608323.91818</v>
      </c>
      <c r="FP246" s="1">
        <f t="shared" si="263"/>
        <v>173393841735.24411</v>
      </c>
      <c r="FQ246" s="1">
        <f t="shared" si="210"/>
        <v>199313213952.133</v>
      </c>
      <c r="FR246" s="1">
        <f t="shared" si="211"/>
        <v>231145902190.51596</v>
      </c>
      <c r="FS246" s="1">
        <f t="shared" si="212"/>
        <v>269806409231.40146</v>
      </c>
      <c r="FT246" s="1">
        <f t="shared" si="213"/>
        <v>312229034017.3006</v>
      </c>
      <c r="FU246" s="1">
        <f t="shared" si="214"/>
        <v>362588289494.20343</v>
      </c>
      <c r="FV246" s="1">
        <f t="shared" si="215"/>
        <v>421571117874.72687</v>
      </c>
      <c r="FW246" s="1">
        <f t="shared" si="216"/>
        <v>490549701323.60205</v>
      </c>
      <c r="FX246" s="1">
        <f t="shared" si="217"/>
        <v>573932599699.13733</v>
      </c>
      <c r="FY246" s="1">
        <f t="shared" si="218"/>
        <v>673345399492.47949</v>
      </c>
      <c r="FZ246" s="1">
        <f t="shared" si="219"/>
        <v>790668625096.14758</v>
      </c>
      <c r="GA246" s="1">
        <f t="shared" si="220"/>
        <v>928326457601.80176</v>
      </c>
      <c r="GB246" s="1">
        <f t="shared" si="221"/>
        <v>1082109048345.6563</v>
      </c>
      <c r="GC246" s="1">
        <f t="shared" si="222"/>
        <v>1239035084115.8262</v>
      </c>
      <c r="GD246" s="1">
        <f t="shared" si="223"/>
        <v>1365108071298.4136</v>
      </c>
      <c r="GE246" s="1">
        <f t="shared" si="265"/>
        <v>1415951634351.0608</v>
      </c>
      <c r="GF246" s="1">
        <f t="shared" si="266"/>
        <v>1348303565234.8979</v>
      </c>
      <c r="GG246" s="1">
        <f t="shared" si="267"/>
        <v>1147226474087.0688</v>
      </c>
      <c r="GH246" s="1">
        <f t="shared" si="264"/>
        <v>883090379205.62134</v>
      </c>
      <c r="GI246" s="1">
        <f t="shared" si="268"/>
        <v>631647543115.89368</v>
      </c>
      <c r="GJ246" s="1">
        <f t="shared" si="269"/>
        <v>431341508729.55597</v>
      </c>
      <c r="GK246" s="1">
        <f t="shared" si="270"/>
        <v>289068409464.30121</v>
      </c>
      <c r="GL246" s="1">
        <f t="shared" si="271"/>
        <v>196053635980.84213</v>
      </c>
      <c r="GM246" s="1">
        <f t="shared" si="271"/>
        <v>130607115405.39746</v>
      </c>
      <c r="GN246" s="1">
        <f t="shared" si="272"/>
        <v>65540490452.733498</v>
      </c>
      <c r="GO246" s="1">
        <f t="shared" si="273"/>
        <v>30889357722.1707</v>
      </c>
      <c r="GP246">
        <v>-3.2</v>
      </c>
      <c r="GQ246">
        <f t="shared" si="224"/>
        <v>1.2573556040509597E-7</v>
      </c>
      <c r="GR246" s="1">
        <f t="shared" si="227"/>
        <v>0.34056889702310872</v>
      </c>
      <c r="GS246" s="1">
        <f t="shared" si="225"/>
        <v>1415951634351.0608</v>
      </c>
    </row>
    <row r="247" spans="1:201" x14ac:dyDescent="0.25">
      <c r="A247">
        <v>-3.4</v>
      </c>
      <c r="B247" s="1">
        <v>1.2049299999999999E-10</v>
      </c>
      <c r="C247" s="1">
        <v>1.2048399999999999E-10</v>
      </c>
      <c r="D247" s="1">
        <v>1.2045300000000001E-10</v>
      </c>
      <c r="E247" s="1">
        <v>1.20494E-10</v>
      </c>
      <c r="F247" s="1">
        <v>1.2044700000000001E-10</v>
      </c>
      <c r="G247" s="1">
        <v>1.2042600000000001E-10</v>
      </c>
      <c r="H247" s="1">
        <v>1.2043200000000001E-10</v>
      </c>
      <c r="I247" s="1">
        <v>1.2043200000000001E-10</v>
      </c>
      <c r="J247" s="1">
        <v>1.2041499999999999E-10</v>
      </c>
      <c r="K247" s="1">
        <v>1.2040200000000001E-10</v>
      </c>
      <c r="L247" s="1">
        <v>1.2039300000000001E-10</v>
      </c>
      <c r="M247" s="1">
        <v>1.2040299999999999E-10</v>
      </c>
      <c r="N247" s="1">
        <v>1.2039900000000001E-10</v>
      </c>
      <c r="O247" s="1">
        <v>1.2038799999999999E-10</v>
      </c>
      <c r="P247" s="1">
        <v>1.20389E-10</v>
      </c>
      <c r="Q247" s="1">
        <v>1.2038700000000001E-10</v>
      </c>
      <c r="R247" s="1">
        <v>1.2036600000000001E-10</v>
      </c>
      <c r="S247" s="1">
        <v>1.20353E-10</v>
      </c>
      <c r="T247" s="1">
        <v>1.2033900000000001E-10</v>
      </c>
      <c r="U247" s="1">
        <v>1.2034500000000001E-10</v>
      </c>
      <c r="V247" s="1">
        <v>1.20329E-10</v>
      </c>
      <c r="W247" s="1">
        <v>1.2033600000000001E-10</v>
      </c>
      <c r="X247" s="1">
        <v>1.20328E-10</v>
      </c>
      <c r="Y247" s="1">
        <v>1.20334E-10</v>
      </c>
      <c r="Z247" s="1">
        <v>1.2032E-10</v>
      </c>
      <c r="AA247" s="1">
        <v>1.20292E-10</v>
      </c>
      <c r="AB247" s="1">
        <v>1.2036099999999999E-10</v>
      </c>
      <c r="AC247" s="1">
        <v>1.2033600000000001E-10</v>
      </c>
      <c r="AD247" s="1">
        <v>1.20323E-10</v>
      </c>
      <c r="AE247" s="1">
        <v>1.20337E-10</v>
      </c>
      <c r="AF247" s="1">
        <v>1.20527E-10</v>
      </c>
      <c r="AG247" s="1">
        <v>1.2041799999999999E-10</v>
      </c>
      <c r="AH247" s="1">
        <v>1.2035799999999999E-10</v>
      </c>
      <c r="AI247" s="1">
        <v>1.20404E-10</v>
      </c>
      <c r="AJ247" s="1">
        <v>1.2043500000000001E-10</v>
      </c>
      <c r="AK247" s="1">
        <v>1.20476E-10</v>
      </c>
      <c r="AL247" s="1">
        <v>1.2051399999999999E-10</v>
      </c>
      <c r="AM247" s="1">
        <v>1.2057199999999999E-10</v>
      </c>
      <c r="AN247" s="1">
        <v>1.2067099999999999E-10</v>
      </c>
      <c r="AO247" s="1">
        <v>1.2076999999999999E-10</v>
      </c>
      <c r="AP247" s="1">
        <v>1.2090200000000001E-10</v>
      </c>
      <c r="AQ247" s="1">
        <v>1.21073E-10</v>
      </c>
      <c r="AR247" s="1">
        <v>1.2130399999999999E-10</v>
      </c>
      <c r="AS247" s="1">
        <v>1.21588E-10</v>
      </c>
      <c r="AT247" s="1">
        <v>1.21974E-10</v>
      </c>
      <c r="AU247" s="1">
        <v>1.2246099999999999E-10</v>
      </c>
      <c r="AV247" s="1">
        <v>1.2310299999999999E-10</v>
      </c>
      <c r="AW247" s="1">
        <v>1.23948E-10</v>
      </c>
      <c r="AX247" s="1">
        <v>1.25059E-10</v>
      </c>
      <c r="AY247" s="1">
        <v>1.2650799999999999E-10</v>
      </c>
      <c r="AZ247" s="1">
        <v>1.28434E-10</v>
      </c>
      <c r="BA247" s="1">
        <v>1.3097200000000001E-10</v>
      </c>
      <c r="BB247" s="1">
        <v>1.34376E-10</v>
      </c>
      <c r="BC247" s="1">
        <v>1.3902E-10</v>
      </c>
      <c r="BD247" s="1">
        <v>1.4526400000000001E-10</v>
      </c>
      <c r="BE247" s="1">
        <v>1.5378600000000001E-10</v>
      </c>
      <c r="BF247" s="1">
        <v>1.65627E-10</v>
      </c>
      <c r="BG247" s="1">
        <v>1.8166499999999999E-10</v>
      </c>
      <c r="BH247" s="1">
        <v>2.0208299999999999E-10</v>
      </c>
      <c r="BI247" s="1">
        <v>2.21719E-10</v>
      </c>
      <c r="BJ247" s="1">
        <v>2.57399E-10</v>
      </c>
      <c r="BK247" s="1">
        <v>2.0467100000000001E-10</v>
      </c>
      <c r="BL247" s="1">
        <v>-5.0888E-10</v>
      </c>
      <c r="BN247">
        <v>-3.4</v>
      </c>
      <c r="BO247" s="1">
        <v>1.1096399999999999E-9</v>
      </c>
      <c r="BP247" s="1">
        <v>8.0048400000000005E-10</v>
      </c>
      <c r="BQ247" s="1">
        <v>1.2223100000000001E-9</v>
      </c>
      <c r="BR247" s="1">
        <v>1.1821000000000001E-9</v>
      </c>
      <c r="BS247" s="1">
        <v>1.4929799999999999E-9</v>
      </c>
      <c r="BT247" s="1">
        <v>1.61265E-9</v>
      </c>
      <c r="BU247" s="1">
        <v>1.7906800000000001E-9</v>
      </c>
      <c r="BV247" s="1">
        <v>2.1413300000000001E-9</v>
      </c>
      <c r="BW247" s="1">
        <v>2.4518199999999999E-9</v>
      </c>
      <c r="BX247" s="1">
        <v>2.6826100000000001E-9</v>
      </c>
      <c r="BY247" s="1">
        <v>3.2905400000000001E-9</v>
      </c>
      <c r="BZ247" s="1">
        <v>3.8563800000000003E-9</v>
      </c>
      <c r="CA247" s="1">
        <v>4.8427399999999998E-9</v>
      </c>
      <c r="CB247" s="1">
        <v>5.6019500000000001E-9</v>
      </c>
      <c r="CC247" s="1">
        <v>6.6807799999999998E-9</v>
      </c>
      <c r="CD247" s="1">
        <v>7.9754699999999996E-9</v>
      </c>
      <c r="CE247" s="1">
        <v>1.09846E-8</v>
      </c>
      <c r="CF247" s="1">
        <v>1.4469E-8</v>
      </c>
      <c r="CG247" s="1">
        <v>1.7985499999999999E-8</v>
      </c>
      <c r="CH247" s="1">
        <v>2.3167000000000002E-8</v>
      </c>
      <c r="CI247" s="1">
        <v>2.98434E-8</v>
      </c>
      <c r="CJ247" s="1">
        <v>3.6383500000000003E-8</v>
      </c>
      <c r="CK247" s="1">
        <v>5.2509399999999999E-8</v>
      </c>
      <c r="CL247" s="1">
        <v>6.0489200000000004E-8</v>
      </c>
      <c r="CM247" s="1">
        <v>7.8289400000000002E-8</v>
      </c>
      <c r="CN247" s="1">
        <v>1.07394E-7</v>
      </c>
      <c r="CO247" s="1">
        <v>1.2936499999999999E-7</v>
      </c>
      <c r="CP247" s="1">
        <v>1.78816E-7</v>
      </c>
      <c r="CQ247" s="1">
        <v>2.2755900000000001E-7</v>
      </c>
      <c r="CR247" s="1">
        <v>2.7599199999999997E-7</v>
      </c>
      <c r="CS247" s="1">
        <v>4.3106800000000001E-7</v>
      </c>
      <c r="CT247" s="1">
        <v>5.0900500000000005E-7</v>
      </c>
      <c r="CU247" s="1">
        <v>6.6224999999999999E-7</v>
      </c>
      <c r="CV247" s="1">
        <v>8.7682300000000002E-7</v>
      </c>
      <c r="CW247" s="1">
        <v>1.1428000000000001E-6</v>
      </c>
      <c r="CX247" s="1">
        <v>1.50688E-6</v>
      </c>
      <c r="CY247" s="1">
        <v>1.9983800000000001E-6</v>
      </c>
      <c r="CZ247" s="1">
        <v>2.6495900000000002E-6</v>
      </c>
      <c r="DA247" s="1">
        <v>3.4867699999999998E-6</v>
      </c>
      <c r="DB247" s="1">
        <v>4.6058099999999999E-6</v>
      </c>
      <c r="DC247" s="1">
        <v>6.1453000000000003E-6</v>
      </c>
      <c r="DD247" s="1">
        <v>8.1133099999999997E-6</v>
      </c>
      <c r="DE247" s="1">
        <v>1.0729399999999999E-5</v>
      </c>
      <c r="DF247" s="1">
        <v>1.4227699999999999E-5</v>
      </c>
      <c r="DG247" s="1">
        <v>1.87771E-5</v>
      </c>
      <c r="DH247" s="1">
        <v>2.5003000000000001E-5</v>
      </c>
      <c r="DI247" s="1">
        <v>3.3312100000000002E-5</v>
      </c>
      <c r="DJ247" s="1">
        <v>4.4410599999999998E-5</v>
      </c>
      <c r="DK247" s="1">
        <v>5.9507499999999999E-5</v>
      </c>
      <c r="DL247" s="1">
        <v>8.0129999999999993E-5</v>
      </c>
      <c r="DM247">
        <v>1.08399E-4</v>
      </c>
      <c r="DN247">
        <v>1.4810600000000001E-4</v>
      </c>
      <c r="DO247">
        <v>2.0354499999999999E-4</v>
      </c>
      <c r="DP247">
        <v>2.8207999999999998E-4</v>
      </c>
      <c r="DQ247">
        <v>4.00343E-4</v>
      </c>
      <c r="DR247">
        <v>5.8262199999999998E-4</v>
      </c>
      <c r="DS247">
        <v>8.7619800000000002E-4</v>
      </c>
      <c r="DT247">
        <v>1.38065E-3</v>
      </c>
      <c r="DU247">
        <v>2.3086999999999999E-3</v>
      </c>
      <c r="DV247">
        <v>4.0513399999999996E-3</v>
      </c>
      <c r="DW247">
        <v>7.0178999999999997E-3</v>
      </c>
      <c r="DX247">
        <v>1.8209300000000001E-2</v>
      </c>
      <c r="DY247">
        <v>3.0995600000000002E-2</v>
      </c>
      <c r="ED247">
        <v>-3.4</v>
      </c>
      <c r="EE247" s="1">
        <f t="shared" si="226"/>
        <v>11756261829.376497</v>
      </c>
      <c r="EF247" s="1">
        <f t="shared" si="249"/>
        <v>7387324806.8431206</v>
      </c>
      <c r="EG247" s="1">
        <f t="shared" si="250"/>
        <v>9808474587.009079</v>
      </c>
      <c r="EH247" s="1">
        <f t="shared" si="228"/>
        <v>8294745837.0096178</v>
      </c>
      <c r="EI247" s="1">
        <f t="shared" si="229"/>
        <v>9098125364.2532768</v>
      </c>
      <c r="EJ247" s="1">
        <f t="shared" si="230"/>
        <v>8552043963.559886</v>
      </c>
      <c r="EK247" s="1">
        <f t="shared" si="231"/>
        <v>8281141487.9987621</v>
      </c>
      <c r="EL247" s="1">
        <f t="shared" si="232"/>
        <v>8631654915.1586704</v>
      </c>
      <c r="EM247" s="1">
        <f t="shared" si="233"/>
        <v>8603298085.9178085</v>
      </c>
      <c r="EN247" s="1">
        <f t="shared" si="234"/>
        <v>8196640761.2694759</v>
      </c>
      <c r="EO247" s="1">
        <f t="shared" si="235"/>
        <v>8757497427.6779728</v>
      </c>
      <c r="EP247" s="1">
        <f t="shared" si="236"/>
        <v>8951018447.3169689</v>
      </c>
      <c r="EQ247" s="1">
        <f t="shared" si="237"/>
        <v>9796742177.1298409</v>
      </c>
      <c r="ER247" s="1">
        <f t="shared" si="238"/>
        <v>9869567862.2702007</v>
      </c>
      <c r="ES247" s="1">
        <f t="shared" si="239"/>
        <v>10260246220.781776</v>
      </c>
      <c r="ET247" s="1">
        <f t="shared" si="240"/>
        <v>10674743448.059952</v>
      </c>
      <c r="EU247" s="1">
        <f t="shared" si="241"/>
        <v>12794111914.06535</v>
      </c>
      <c r="EV247" s="1">
        <f t="shared" si="242"/>
        <v>14674339940.487152</v>
      </c>
      <c r="EW247" s="1">
        <f t="shared" si="243"/>
        <v>15882000498.845373</v>
      </c>
      <c r="EX247" s="1">
        <f t="shared" si="244"/>
        <v>17839542426.974915</v>
      </c>
      <c r="EY247" s="1">
        <f t="shared" si="245"/>
        <v>20005573346.497368</v>
      </c>
      <c r="EZ247" s="1">
        <f t="shared" si="246"/>
        <v>21270306334.130329</v>
      </c>
      <c r="FA247" s="1">
        <f t="shared" si="247"/>
        <v>26738503579.211494</v>
      </c>
      <c r="FB247" s="1">
        <f t="shared" si="248"/>
        <v>26860736856.832047</v>
      </c>
      <c r="FC247" s="1">
        <f t="shared" si="251"/>
        <v>30267901502.733421</v>
      </c>
      <c r="FD247" s="1">
        <f t="shared" si="252"/>
        <v>36107690625.485878</v>
      </c>
      <c r="FE247" s="1">
        <f t="shared" si="253"/>
        <v>38112969926.511124</v>
      </c>
      <c r="FF247" s="1">
        <f t="shared" si="254"/>
        <v>45820819657.520767</v>
      </c>
      <c r="FG247" s="1">
        <f t="shared" si="255"/>
        <v>50766884251.582253</v>
      </c>
      <c r="FH247" s="1">
        <f t="shared" si="256"/>
        <v>53721294455.391205</v>
      </c>
      <c r="FI247" s="1">
        <f t="shared" si="257"/>
        <v>74158801211.533569</v>
      </c>
      <c r="FJ247" s="1">
        <f t="shared" si="258"/>
        <v>75675237559.875305</v>
      </c>
      <c r="FK247" s="1">
        <f t="shared" si="259"/>
        <v>85375240572.119843</v>
      </c>
      <c r="FL247" s="1">
        <f t="shared" si="260"/>
        <v>98796344654.925262</v>
      </c>
      <c r="FM247" s="1">
        <f t="shared" si="261"/>
        <v>112396697816.59004</v>
      </c>
      <c r="FN247" s="1">
        <f t="shared" si="262"/>
        <v>129410787048.54288</v>
      </c>
      <c r="FO247" s="1">
        <f t="shared" si="263"/>
        <v>149741686642.5831</v>
      </c>
      <c r="FP247" s="1">
        <f t="shared" si="263"/>
        <v>173382115762.51358</v>
      </c>
      <c r="FQ247" s="1">
        <f t="shared" si="210"/>
        <v>199753133936.80157</v>
      </c>
      <c r="FR247" s="1">
        <f t="shared" si="211"/>
        <v>230731314123.72211</v>
      </c>
      <c r="FS247" s="1">
        <f t="shared" si="212"/>
        <v>269355813476.88025</v>
      </c>
      <c r="FT247" s="1">
        <f t="shared" si="213"/>
        <v>311579060875.39148</v>
      </c>
      <c r="FU247" s="1">
        <f t="shared" si="214"/>
        <v>361665766346.42224</v>
      </c>
      <c r="FV247" s="1">
        <f t="shared" si="215"/>
        <v>420960193328.03662</v>
      </c>
      <c r="FW247" s="1">
        <f t="shared" si="216"/>
        <v>489255438704.89246</v>
      </c>
      <c r="FX247" s="1">
        <f t="shared" si="217"/>
        <v>573182196160.0011</v>
      </c>
      <c r="FY247" s="1">
        <f t="shared" si="218"/>
        <v>672538440954.01807</v>
      </c>
      <c r="FZ247" s="1">
        <f t="shared" si="219"/>
        <v>789528861822.39185</v>
      </c>
      <c r="GA247" s="1">
        <f t="shared" si="220"/>
        <v>927104697410.60303</v>
      </c>
      <c r="GB247" s="1">
        <f t="shared" si="221"/>
        <v>1080513709594.8621</v>
      </c>
      <c r="GC247" s="1">
        <f t="shared" si="222"/>
        <v>1237455372543.9216</v>
      </c>
      <c r="GD247" s="1">
        <f t="shared" si="223"/>
        <v>1364421910482.5605</v>
      </c>
      <c r="GE247" s="1">
        <f t="shared" si="265"/>
        <v>1415044908094.8254</v>
      </c>
      <c r="GF247" s="1">
        <f t="shared" si="266"/>
        <v>1348247643768.4907</v>
      </c>
      <c r="GG247" s="1">
        <f t="shared" si="267"/>
        <v>1147616211311.792</v>
      </c>
      <c r="GH247" s="1">
        <f t="shared" si="264"/>
        <v>883478446297.82007</v>
      </c>
      <c r="GI247" s="1">
        <f t="shared" si="268"/>
        <v>631481088753.50769</v>
      </c>
      <c r="GJ247" s="1">
        <f t="shared" si="269"/>
        <v>431539273941.92389</v>
      </c>
      <c r="GK247" s="1">
        <f t="shared" si="270"/>
        <v>289181240117.32043</v>
      </c>
      <c r="GL247" s="1">
        <f t="shared" si="271"/>
        <v>196018897835.83618</v>
      </c>
      <c r="GM247" s="1">
        <f t="shared" si="271"/>
        <v>130662733020.37451</v>
      </c>
      <c r="GN247" s="1">
        <f t="shared" si="272"/>
        <v>65533162389.445084</v>
      </c>
      <c r="GO247" s="1">
        <f t="shared" si="273"/>
        <v>30892569558.175961</v>
      </c>
      <c r="GP247">
        <v>-3.4</v>
      </c>
      <c r="GQ247">
        <f t="shared" si="224"/>
        <v>1.2573556040509597E-7</v>
      </c>
      <c r="GR247" s="1">
        <f t="shared" si="227"/>
        <v>0.34056889702310872</v>
      </c>
      <c r="GS247" s="1">
        <f t="shared" si="225"/>
        <v>1415044908094.8254</v>
      </c>
    </row>
    <row r="248" spans="1:201" x14ac:dyDescent="0.25">
      <c r="A248">
        <v>-3.6</v>
      </c>
      <c r="B248" s="1">
        <v>1.2044400000000001E-10</v>
      </c>
      <c r="C248" s="1">
        <v>1.20467E-10</v>
      </c>
      <c r="D248" s="1">
        <v>1.20431E-10</v>
      </c>
      <c r="E248" s="1">
        <v>1.2042300000000001E-10</v>
      </c>
      <c r="F248" s="1">
        <v>1.20413E-10</v>
      </c>
      <c r="G248" s="1">
        <v>1.2041799999999999E-10</v>
      </c>
      <c r="H248" s="1">
        <v>1.20404E-10</v>
      </c>
      <c r="I248" s="1">
        <v>1.2039099999999999E-10</v>
      </c>
      <c r="J248" s="1">
        <v>1.20398E-10</v>
      </c>
      <c r="K248" s="1">
        <v>1.20392E-10</v>
      </c>
      <c r="L248" s="1">
        <v>1.20377E-10</v>
      </c>
      <c r="M248" s="1">
        <v>1.20386E-10</v>
      </c>
      <c r="N248" s="1">
        <v>1.2036999999999999E-10</v>
      </c>
      <c r="O248" s="1">
        <v>1.2037599999999999E-10</v>
      </c>
      <c r="P248" s="1">
        <v>1.2037500000000001E-10</v>
      </c>
      <c r="Q248" s="1">
        <v>1.2036999999999999E-10</v>
      </c>
      <c r="R248" s="1">
        <v>1.2036000000000001E-10</v>
      </c>
      <c r="S248" s="1">
        <v>1.20332E-10</v>
      </c>
      <c r="T248" s="1">
        <v>1.20341E-10</v>
      </c>
      <c r="U248" s="1">
        <v>1.20329E-10</v>
      </c>
      <c r="V248" s="1">
        <v>1.20311E-10</v>
      </c>
      <c r="W248" s="1">
        <v>1.20313E-10</v>
      </c>
      <c r="X248" s="1">
        <v>1.2023000000000001E-10</v>
      </c>
      <c r="Y248" s="1">
        <v>1.20308E-10</v>
      </c>
      <c r="Z248" s="1">
        <v>1.20305E-10</v>
      </c>
      <c r="AA248" s="1">
        <v>1.2033300000000001E-10</v>
      </c>
      <c r="AB248" s="1">
        <v>1.20332E-10</v>
      </c>
      <c r="AC248" s="1">
        <v>1.20292E-10</v>
      </c>
      <c r="AD248" s="1">
        <v>1.2033600000000001E-10</v>
      </c>
      <c r="AE248" s="1">
        <v>1.20353E-10</v>
      </c>
      <c r="AF248" s="1">
        <v>1.2025199999999999E-10</v>
      </c>
      <c r="AG248" s="1">
        <v>1.2034899999999999E-10</v>
      </c>
      <c r="AH248" s="1">
        <v>1.2036900000000001E-10</v>
      </c>
      <c r="AI248" s="1">
        <v>1.20392E-10</v>
      </c>
      <c r="AJ248" s="1">
        <v>1.2042300000000001E-10</v>
      </c>
      <c r="AK248" s="1">
        <v>1.20458E-10</v>
      </c>
      <c r="AL248" s="1">
        <v>1.2050700000000001E-10</v>
      </c>
      <c r="AM248" s="1">
        <v>1.20557E-10</v>
      </c>
      <c r="AN248" s="1">
        <v>1.2065800000000001E-10</v>
      </c>
      <c r="AO248" s="1">
        <v>1.2074899999999999E-10</v>
      </c>
      <c r="AP248" s="1">
        <v>1.20883E-10</v>
      </c>
      <c r="AQ248" s="1">
        <v>1.21061E-10</v>
      </c>
      <c r="AR248" s="1">
        <v>1.2127900000000001E-10</v>
      </c>
      <c r="AS248" s="1">
        <v>1.2157E-10</v>
      </c>
      <c r="AT248" s="1">
        <v>1.21953E-10</v>
      </c>
      <c r="AU248" s="1">
        <v>1.2244299999999999E-10</v>
      </c>
      <c r="AV248" s="1">
        <v>1.2309099999999999E-10</v>
      </c>
      <c r="AW248" s="1">
        <v>1.23932E-10</v>
      </c>
      <c r="AX248" s="1">
        <v>1.25038E-10</v>
      </c>
      <c r="AY248" s="1">
        <v>1.26494E-10</v>
      </c>
      <c r="AZ248" s="1">
        <v>1.2841700000000001E-10</v>
      </c>
      <c r="BA248" s="1">
        <v>1.30956E-10</v>
      </c>
      <c r="BB248" s="1">
        <v>1.3435600000000001E-10</v>
      </c>
      <c r="BC248" s="1">
        <v>1.3900999999999999E-10</v>
      </c>
      <c r="BD248" s="1">
        <v>1.4524300000000001E-10</v>
      </c>
      <c r="BE248" s="1">
        <v>1.53764E-10</v>
      </c>
      <c r="BF248" s="1">
        <v>1.6554400000000001E-10</v>
      </c>
      <c r="BG248" s="1">
        <v>1.8165599999999999E-10</v>
      </c>
      <c r="BH248" s="1">
        <v>2.02087E-10</v>
      </c>
      <c r="BI248" s="1">
        <v>2.21619E-10</v>
      </c>
      <c r="BJ248" s="1">
        <v>2.5760600000000002E-10</v>
      </c>
      <c r="BK248" s="1">
        <v>2.04742E-10</v>
      </c>
      <c r="BL248" s="1">
        <v>-5.0903900000000002E-10</v>
      </c>
      <c r="BN248">
        <v>-3.6</v>
      </c>
      <c r="BO248" s="1">
        <v>8.1639400000000005E-10</v>
      </c>
      <c r="BP248" s="1">
        <v>9.9837399999999997E-10</v>
      </c>
      <c r="BQ248" s="1">
        <v>1.19966E-9</v>
      </c>
      <c r="BR248" s="1">
        <v>1.2113199999999999E-9</v>
      </c>
      <c r="BS248" s="1">
        <v>1.1681499999999999E-9</v>
      </c>
      <c r="BT248" s="1">
        <v>1.6829799999999999E-9</v>
      </c>
      <c r="BU248" s="1">
        <v>1.62419E-9</v>
      </c>
      <c r="BV248" s="1">
        <v>1.8166900000000001E-9</v>
      </c>
      <c r="BW248" s="1">
        <v>2.1333300000000001E-9</v>
      </c>
      <c r="BX248" s="1">
        <v>2.51234E-9</v>
      </c>
      <c r="BY248" s="1">
        <v>2.83974E-9</v>
      </c>
      <c r="BZ248" s="1">
        <v>3.37418E-9</v>
      </c>
      <c r="CA248" s="1">
        <v>4.2025899999999996E-9</v>
      </c>
      <c r="CB248" s="1">
        <v>5.3021400000000001E-9</v>
      </c>
      <c r="CC248" s="1">
        <v>6.8685499999999998E-9</v>
      </c>
      <c r="CD248" s="1">
        <v>8.4260899999999994E-9</v>
      </c>
      <c r="CE248" s="1">
        <v>1.03742E-8</v>
      </c>
      <c r="CF248" s="1">
        <v>1.45293E-8</v>
      </c>
      <c r="CG248" s="1">
        <v>1.80598E-8</v>
      </c>
      <c r="CH248" s="1">
        <v>2.17822E-8</v>
      </c>
      <c r="CI248" s="1">
        <v>2.80672E-8</v>
      </c>
      <c r="CJ248" s="1">
        <v>3.74167E-8</v>
      </c>
      <c r="CK248" s="1">
        <v>5.0292200000000002E-8</v>
      </c>
      <c r="CL248" s="1">
        <v>5.7922299999999997E-8</v>
      </c>
      <c r="CM248" s="1">
        <v>7.8094800000000001E-8</v>
      </c>
      <c r="CN248" s="1">
        <v>1.02236E-7</v>
      </c>
      <c r="CO248" s="1">
        <v>1.2833599999999999E-7</v>
      </c>
      <c r="CP248" s="1">
        <v>1.7270899999999999E-7</v>
      </c>
      <c r="CQ248" s="1">
        <v>2.22535E-7</v>
      </c>
      <c r="CR248" s="1">
        <v>2.9994000000000002E-7</v>
      </c>
      <c r="CS248" s="1">
        <v>4.0927299999999999E-7</v>
      </c>
      <c r="CT248" s="1">
        <v>4.78617E-7</v>
      </c>
      <c r="CU248" s="1">
        <v>6.6085500000000002E-7</v>
      </c>
      <c r="CV248" s="1">
        <v>8.7105999999999997E-7</v>
      </c>
      <c r="CW248" s="1">
        <v>1.1456600000000001E-6</v>
      </c>
      <c r="CX248" s="1">
        <v>1.5117799999999999E-6</v>
      </c>
      <c r="CY248" s="1">
        <v>2.0025400000000001E-6</v>
      </c>
      <c r="CZ248" s="1">
        <v>2.6658200000000001E-6</v>
      </c>
      <c r="DA248" s="1">
        <v>3.4765099999999999E-6</v>
      </c>
      <c r="DB248" s="1">
        <v>4.6033800000000001E-6</v>
      </c>
      <c r="DC248" s="1">
        <v>6.1473399999999998E-6</v>
      </c>
      <c r="DD248" s="1">
        <v>8.1057999999999995E-6</v>
      </c>
      <c r="DE248" s="1">
        <v>1.0736200000000001E-5</v>
      </c>
      <c r="DF248" s="1">
        <v>1.42204E-5</v>
      </c>
      <c r="DG248" s="1">
        <v>1.8804299999999999E-5</v>
      </c>
      <c r="DH248" s="1">
        <v>2.4988199999999999E-5</v>
      </c>
      <c r="DI248" s="1">
        <v>3.3248499999999999E-5</v>
      </c>
      <c r="DJ248" s="1">
        <v>4.4384300000000001E-5</v>
      </c>
      <c r="DK248" s="1">
        <v>5.9518500000000003E-5</v>
      </c>
      <c r="DL248" s="1">
        <v>8.0112999999999997E-5</v>
      </c>
      <c r="DM248">
        <v>1.08389E-4</v>
      </c>
      <c r="DN248">
        <v>1.48016E-4</v>
      </c>
      <c r="DO248">
        <v>2.0349499999999999E-4</v>
      </c>
      <c r="DP248">
        <v>2.8203400000000002E-4</v>
      </c>
      <c r="DQ248">
        <v>4.00178E-4</v>
      </c>
      <c r="DR248">
        <v>5.82465E-4</v>
      </c>
      <c r="DS248">
        <v>8.7601300000000003E-4</v>
      </c>
      <c r="DT248">
        <v>1.37985E-3</v>
      </c>
      <c r="DU248">
        <v>2.3075000000000001E-3</v>
      </c>
      <c r="DV248">
        <v>4.0500800000000002E-3</v>
      </c>
      <c r="DW248">
        <v>7.0186900000000002E-3</v>
      </c>
      <c r="DX248">
        <v>1.8207399999999999E-2</v>
      </c>
      <c r="DY248">
        <v>3.10017E-2</v>
      </c>
      <c r="ED248">
        <v>-3.6</v>
      </c>
      <c r="EE248" s="1">
        <f t="shared" si="226"/>
        <v>8616698431.110033</v>
      </c>
      <c r="EF248" s="1">
        <f t="shared" si="249"/>
        <v>9201291542.3287277</v>
      </c>
      <c r="EG248" s="1">
        <f t="shared" si="250"/>
        <v>9610285878.1236057</v>
      </c>
      <c r="EH248" s="1">
        <f t="shared" si="228"/>
        <v>8452971838.4549704</v>
      </c>
      <c r="EI248" s="1">
        <f t="shared" si="229"/>
        <v>7099934422.9592705</v>
      </c>
      <c r="EJ248" s="1">
        <f t="shared" si="230"/>
        <v>8919448296.176157</v>
      </c>
      <c r="EK248" s="1">
        <f t="shared" si="231"/>
        <v>7494915349.7718296</v>
      </c>
      <c r="EL248" s="1">
        <f t="shared" si="232"/>
        <v>7299822011.3749704</v>
      </c>
      <c r="EM248" s="1">
        <f t="shared" si="233"/>
        <v>7475911388.4881964</v>
      </c>
      <c r="EN248" s="1">
        <f t="shared" si="234"/>
        <v>7670454427.5429525</v>
      </c>
      <c r="EO248" s="1">
        <f t="shared" si="235"/>
        <v>7548410970.513876</v>
      </c>
      <c r="EP248" s="1">
        <f t="shared" si="236"/>
        <v>7821516842.3998728</v>
      </c>
      <c r="EQ248" s="1">
        <f t="shared" si="237"/>
        <v>8482707932.7409019</v>
      </c>
      <c r="ER248" s="1">
        <f t="shared" si="238"/>
        <v>9332705444.2800903</v>
      </c>
      <c r="ES248" s="1">
        <f t="shared" si="239"/>
        <v>10537155208.206064</v>
      </c>
      <c r="ET248" s="1">
        <f t="shared" si="240"/>
        <v>11262970237.359732</v>
      </c>
      <c r="EU248" s="1">
        <f t="shared" si="241"/>
        <v>12077618038.035057</v>
      </c>
      <c r="EV248" s="1">
        <f t="shared" si="242"/>
        <v>14711551824.059072</v>
      </c>
      <c r="EW248" s="1">
        <f t="shared" si="243"/>
        <v>15950068119.221132</v>
      </c>
      <c r="EX248" s="1">
        <f t="shared" si="244"/>
        <v>16752646591.338108</v>
      </c>
      <c r="EY248" s="1">
        <f t="shared" si="245"/>
        <v>18789021573.892632</v>
      </c>
      <c r="EZ248" s="1">
        <f t="shared" si="246"/>
        <v>21835252034.008621</v>
      </c>
      <c r="FA248" s="1">
        <f t="shared" si="247"/>
        <v>25416954147.83128</v>
      </c>
      <c r="FB248" s="1">
        <f t="shared" si="248"/>
        <v>25669751839.54425</v>
      </c>
      <c r="FC248" s="1">
        <f t="shared" si="251"/>
        <v>30157724836.727501</v>
      </c>
      <c r="FD248" s="1">
        <f t="shared" si="252"/>
        <v>34484052908.92659</v>
      </c>
      <c r="FE248" s="1">
        <f t="shared" si="253"/>
        <v>37725349142.833694</v>
      </c>
      <c r="FF248" s="1">
        <f t="shared" si="254"/>
        <v>44107856723.147736</v>
      </c>
      <c r="FG248" s="1">
        <f t="shared" si="255"/>
        <v>49697925295.839432</v>
      </c>
      <c r="FH248" s="1">
        <f t="shared" si="256"/>
        <v>58444422621.779434</v>
      </c>
      <c r="FI248" s="1">
        <f t="shared" si="257"/>
        <v>68938721132.689865</v>
      </c>
      <c r="FJ248" s="1">
        <f t="shared" si="258"/>
        <v>70794526856.346497</v>
      </c>
      <c r="FK248" s="1">
        <f t="shared" si="259"/>
        <v>85268765200.652161</v>
      </c>
      <c r="FL248" s="1">
        <f t="shared" si="260"/>
        <v>98060302915.962814</v>
      </c>
      <c r="FM248" s="1">
        <f t="shared" si="261"/>
        <v>112571005108.9106</v>
      </c>
      <c r="FN248" s="1">
        <f t="shared" si="262"/>
        <v>129646112555.06924</v>
      </c>
      <c r="FO248" s="1">
        <f t="shared" si="263"/>
        <v>149967386845.66757</v>
      </c>
      <c r="FP248" s="1">
        <f t="shared" si="263"/>
        <v>174219980908.79184</v>
      </c>
      <c r="FQ248" s="1">
        <f t="shared" si="210"/>
        <v>198981188558.96631</v>
      </c>
      <c r="FR248" s="1">
        <f t="shared" si="211"/>
        <v>230240135576.86624</v>
      </c>
      <c r="FS248" s="1">
        <f t="shared" si="212"/>
        <v>269046145056.52039</v>
      </c>
      <c r="FT248" s="1">
        <f t="shared" si="213"/>
        <v>311021868660.12244</v>
      </c>
      <c r="FU248" s="1">
        <f t="shared" si="214"/>
        <v>361180348058.74176</v>
      </c>
      <c r="FV248" s="1">
        <f t="shared" si="215"/>
        <v>420190580042.57971</v>
      </c>
      <c r="FW248" s="1">
        <f t="shared" si="216"/>
        <v>489070191839.90704</v>
      </c>
      <c r="FX248" s="1">
        <f t="shared" si="217"/>
        <v>572140036185.02966</v>
      </c>
      <c r="FY248" s="1">
        <f t="shared" si="218"/>
        <v>671032793532.48218</v>
      </c>
      <c r="FZ248" s="1">
        <f t="shared" si="219"/>
        <v>788338796377.23401</v>
      </c>
      <c r="GA248" s="1">
        <f t="shared" si="220"/>
        <v>925844268340.52307</v>
      </c>
      <c r="GB248" s="1">
        <f t="shared" si="221"/>
        <v>1079494085963.0282</v>
      </c>
      <c r="GC248" s="1">
        <f t="shared" si="222"/>
        <v>1236284469692.2305</v>
      </c>
      <c r="GD248" s="1">
        <f t="shared" si="223"/>
        <v>1363727146598.8567</v>
      </c>
      <c r="GE248" s="1">
        <f t="shared" si="265"/>
        <v>1414428962681.7781</v>
      </c>
      <c r="GF248" s="1">
        <f t="shared" si="266"/>
        <v>1348253318961.179</v>
      </c>
      <c r="GG248" s="1">
        <f t="shared" si="267"/>
        <v>1148058400561.3247</v>
      </c>
      <c r="GH248" s="1">
        <f t="shared" si="264"/>
        <v>883827737129.94116</v>
      </c>
      <c r="GI248" s="1">
        <f t="shared" si="268"/>
        <v>632052254801.91614</v>
      </c>
      <c r="GJ248" s="1">
        <f t="shared" si="269"/>
        <v>431749574730.7926</v>
      </c>
      <c r="GK248" s="1">
        <f t="shared" si="270"/>
        <v>289276274800.96521</v>
      </c>
      <c r="GL248" s="1">
        <f t="shared" si="271"/>
        <v>196131835601.87549</v>
      </c>
      <c r="GM248" s="1">
        <f t="shared" si="271"/>
        <v>130590812580.72511</v>
      </c>
      <c r="GN248" s="1">
        <f t="shared" si="272"/>
        <v>65538673319.606613</v>
      </c>
      <c r="GO248" s="1">
        <f t="shared" si="273"/>
        <v>30885623254.888309</v>
      </c>
      <c r="GP248">
        <v>-3.6</v>
      </c>
      <c r="GQ248">
        <f t="shared" si="224"/>
        <v>1.2573556040509597E-7</v>
      </c>
      <c r="GR248" s="1">
        <f t="shared" si="227"/>
        <v>0.34056889702310872</v>
      </c>
      <c r="GS248" s="1">
        <f t="shared" si="225"/>
        <v>1414428962681.7781</v>
      </c>
    </row>
    <row r="249" spans="1:201" x14ac:dyDescent="0.25">
      <c r="A249">
        <v>-3.8</v>
      </c>
      <c r="B249" s="1">
        <v>1.2043299999999999E-10</v>
      </c>
      <c r="C249" s="1">
        <v>1.2040899999999999E-10</v>
      </c>
      <c r="D249" s="1">
        <v>1.2042000000000001E-10</v>
      </c>
      <c r="E249" s="1">
        <v>1.2039999999999999E-10</v>
      </c>
      <c r="F249" s="1">
        <v>1.20401E-10</v>
      </c>
      <c r="G249" s="1">
        <v>1.2037899999999999E-10</v>
      </c>
      <c r="H249" s="1">
        <v>1.20386E-10</v>
      </c>
      <c r="I249" s="1">
        <v>1.2038199999999999E-10</v>
      </c>
      <c r="J249" s="1">
        <v>1.2037899999999999E-10</v>
      </c>
      <c r="K249" s="1">
        <v>1.2036300000000001E-10</v>
      </c>
      <c r="L249" s="1">
        <v>1.2037200000000001E-10</v>
      </c>
      <c r="M249" s="1">
        <v>1.20371E-10</v>
      </c>
      <c r="N249" s="1">
        <v>1.2036399999999999E-10</v>
      </c>
      <c r="O249" s="1">
        <v>1.2035499999999999E-10</v>
      </c>
      <c r="P249" s="1">
        <v>1.2035E-10</v>
      </c>
      <c r="Q249" s="1">
        <v>1.2035199999999999E-10</v>
      </c>
      <c r="R249" s="1">
        <v>1.2034899999999999E-10</v>
      </c>
      <c r="S249" s="1">
        <v>1.2032700000000001E-10</v>
      </c>
      <c r="T249" s="1">
        <v>1.20328E-10</v>
      </c>
      <c r="U249" s="1">
        <v>1.2030899999999999E-10</v>
      </c>
      <c r="V249" s="1">
        <v>1.20311E-10</v>
      </c>
      <c r="W249" s="1">
        <v>1.20295E-10</v>
      </c>
      <c r="X249" s="1">
        <v>1.20181E-10</v>
      </c>
      <c r="Y249" s="1">
        <v>1.2028199999999999E-10</v>
      </c>
      <c r="Z249" s="1">
        <v>1.2029099999999999E-10</v>
      </c>
      <c r="AA249" s="1">
        <v>1.2029000000000001E-10</v>
      </c>
      <c r="AB249" s="1">
        <v>1.2032700000000001E-10</v>
      </c>
      <c r="AC249" s="1">
        <v>1.20314E-10</v>
      </c>
      <c r="AD249" s="1">
        <v>1.2027800000000001E-10</v>
      </c>
      <c r="AE249" s="1">
        <v>1.2032700000000001E-10</v>
      </c>
      <c r="AF249" s="1">
        <v>1.2007999999999999E-10</v>
      </c>
      <c r="AG249" s="1">
        <v>1.2034800000000001E-10</v>
      </c>
      <c r="AH249" s="1">
        <v>1.20353E-10</v>
      </c>
      <c r="AI249" s="1">
        <v>1.2037800000000001E-10</v>
      </c>
      <c r="AJ249" s="1">
        <v>1.2039900000000001E-10</v>
      </c>
      <c r="AK249" s="1">
        <v>1.20443E-10</v>
      </c>
      <c r="AL249" s="1">
        <v>1.2048099999999999E-10</v>
      </c>
      <c r="AM249" s="1">
        <v>1.2056E-10</v>
      </c>
      <c r="AN249" s="1">
        <v>1.2062200000000001E-10</v>
      </c>
      <c r="AO249" s="1">
        <v>1.2073000000000001E-10</v>
      </c>
      <c r="AP249" s="1">
        <v>1.2086600000000001E-10</v>
      </c>
      <c r="AQ249" s="1">
        <v>1.2104E-10</v>
      </c>
      <c r="AR249" s="1">
        <v>1.21266E-10</v>
      </c>
      <c r="AS249" s="1">
        <v>1.21549E-10</v>
      </c>
      <c r="AT249" s="1">
        <v>1.21935E-10</v>
      </c>
      <c r="AU249" s="1">
        <v>1.2242499999999999E-10</v>
      </c>
      <c r="AV249" s="1">
        <v>1.2306999999999999E-10</v>
      </c>
      <c r="AW249" s="1">
        <v>1.2390900000000001E-10</v>
      </c>
      <c r="AX249" s="1">
        <v>1.2501899999999999E-10</v>
      </c>
      <c r="AY249" s="1">
        <v>1.26473E-10</v>
      </c>
      <c r="AZ249" s="1">
        <v>1.28398E-10</v>
      </c>
      <c r="BA249" s="1">
        <v>1.30941E-10</v>
      </c>
      <c r="BB249" s="1">
        <v>1.3434400000000001E-10</v>
      </c>
      <c r="BC249" s="1">
        <v>1.3900399999999999E-10</v>
      </c>
      <c r="BD249" s="1">
        <v>1.45227E-10</v>
      </c>
      <c r="BE249" s="1">
        <v>1.53755E-10</v>
      </c>
      <c r="BF249" s="1">
        <v>1.65557E-10</v>
      </c>
      <c r="BG249" s="1">
        <v>1.8168300000000001E-10</v>
      </c>
      <c r="BH249" s="1">
        <v>2.0208800000000001E-10</v>
      </c>
      <c r="BI249" s="1">
        <v>2.21698E-10</v>
      </c>
      <c r="BJ249" s="1">
        <v>2.5752399999999999E-10</v>
      </c>
      <c r="BK249" s="1">
        <v>2.0493900000000001E-10</v>
      </c>
      <c r="BL249" s="1">
        <v>-5.0879199999999997E-10</v>
      </c>
      <c r="BN249">
        <v>-3.8</v>
      </c>
      <c r="BO249" s="1">
        <v>9.2507500000000003E-10</v>
      </c>
      <c r="BP249" s="1">
        <v>8.46787E-10</v>
      </c>
      <c r="BQ249" s="1">
        <v>7.0295499999999998E-10</v>
      </c>
      <c r="BR249" s="1">
        <v>1.20398E-9</v>
      </c>
      <c r="BS249" s="1">
        <v>1.21762E-9</v>
      </c>
      <c r="BT249" s="1">
        <v>1.1082E-9</v>
      </c>
      <c r="BU249" s="1">
        <v>1.4408099999999999E-9</v>
      </c>
      <c r="BV249" s="1">
        <v>1.9160300000000001E-9</v>
      </c>
      <c r="BW249" s="1">
        <v>2.0369699999999998E-9</v>
      </c>
      <c r="BX249" s="1">
        <v>2.4507599999999999E-9</v>
      </c>
      <c r="BY249" s="1">
        <v>2.6384699999999999E-9</v>
      </c>
      <c r="BZ249" s="1">
        <v>3.3610699999999999E-9</v>
      </c>
      <c r="CA249" s="1">
        <v>4.2002100000000003E-9</v>
      </c>
      <c r="CB249" s="1">
        <v>5.4779899999999996E-9</v>
      </c>
      <c r="CC249" s="1">
        <v>5.8671899999999999E-9</v>
      </c>
      <c r="CD249" s="1">
        <v>7.21134E-9</v>
      </c>
      <c r="CE249" s="1">
        <v>1.0471999999999999E-8</v>
      </c>
      <c r="CF249" s="1">
        <v>1.36721E-8</v>
      </c>
      <c r="CG249" s="1">
        <v>1.7714100000000001E-8</v>
      </c>
      <c r="CH249" s="1">
        <v>2.1969E-8</v>
      </c>
      <c r="CI249" s="1">
        <v>2.8951299999999999E-8</v>
      </c>
      <c r="CJ249" s="1">
        <v>3.6741200000000002E-8</v>
      </c>
      <c r="CK249" s="1">
        <v>4.7443200000000001E-8</v>
      </c>
      <c r="CL249" s="1">
        <v>6.0620400000000005E-8</v>
      </c>
      <c r="CM249" s="1">
        <v>7.6914600000000002E-8</v>
      </c>
      <c r="CN249" s="1">
        <v>1.03304E-7</v>
      </c>
      <c r="CO249" s="1">
        <v>1.3255400000000001E-7</v>
      </c>
      <c r="CP249" s="1">
        <v>1.7347799999999999E-7</v>
      </c>
      <c r="CQ249" s="1">
        <v>2.3150600000000001E-7</v>
      </c>
      <c r="CR249" s="1">
        <v>3.0169899999999998E-7</v>
      </c>
      <c r="CS249" s="1">
        <v>3.95415E-7</v>
      </c>
      <c r="CT249" s="1">
        <v>5.0491399999999999E-7</v>
      </c>
      <c r="CU249" s="1">
        <v>6.5922299999999997E-7</v>
      </c>
      <c r="CV249" s="1">
        <v>8.7393999999999995E-7</v>
      </c>
      <c r="CW249" s="1">
        <v>1.14222E-6</v>
      </c>
      <c r="CX249" s="1">
        <v>1.50056E-6</v>
      </c>
      <c r="CY249" s="1">
        <v>1.99046E-6</v>
      </c>
      <c r="CZ249" s="1">
        <v>2.6482599999999999E-6</v>
      </c>
      <c r="DA249" s="1">
        <v>3.4938400000000002E-6</v>
      </c>
      <c r="DB249" s="1">
        <v>4.6020199999999999E-6</v>
      </c>
      <c r="DC249" s="1">
        <v>6.1502900000000004E-6</v>
      </c>
      <c r="DD249" s="1">
        <v>8.1133900000000003E-6</v>
      </c>
      <c r="DE249" s="1">
        <v>1.0730800000000001E-5</v>
      </c>
      <c r="DF249" s="1">
        <v>1.41917E-5</v>
      </c>
      <c r="DG249" s="1">
        <v>1.8811400000000001E-5</v>
      </c>
      <c r="DH249" s="1">
        <v>2.4988299999999999E-5</v>
      </c>
      <c r="DI249" s="1">
        <v>3.3223699999999998E-5</v>
      </c>
      <c r="DJ249" s="1">
        <v>4.4375300000000002E-5</v>
      </c>
      <c r="DK249" s="1">
        <v>5.9529900000000001E-5</v>
      </c>
      <c r="DL249" s="1">
        <v>8.0070100000000004E-5</v>
      </c>
      <c r="DM249">
        <v>1.08336E-4</v>
      </c>
      <c r="DN249">
        <v>1.4792700000000001E-4</v>
      </c>
      <c r="DO249">
        <v>2.03444E-4</v>
      </c>
      <c r="DP249">
        <v>2.8185500000000002E-4</v>
      </c>
      <c r="DQ249">
        <v>4.0014800000000002E-4</v>
      </c>
      <c r="DR249">
        <v>5.8212699999999999E-4</v>
      </c>
      <c r="DS249">
        <v>8.7550499999999995E-4</v>
      </c>
      <c r="DT249">
        <v>1.3788400000000001E-3</v>
      </c>
      <c r="DU249">
        <v>2.3071699999999999E-3</v>
      </c>
      <c r="DV249">
        <v>4.0486999999999997E-3</v>
      </c>
      <c r="DW249">
        <v>7.0152299999999999E-3</v>
      </c>
      <c r="DX249">
        <v>1.8205499999999999E-2</v>
      </c>
      <c r="DY249">
        <v>3.1014E-2</v>
      </c>
      <c r="ED249">
        <v>-3.8</v>
      </c>
      <c r="EE249" s="1">
        <f t="shared" si="226"/>
        <v>9755368706.9443512</v>
      </c>
      <c r="EF249" s="1">
        <f t="shared" si="249"/>
        <v>7769194930.9576683</v>
      </c>
      <c r="EG249" s="1">
        <f t="shared" si="250"/>
        <v>5626569449.9697962</v>
      </c>
      <c r="EH249" s="1">
        <f t="shared" si="228"/>
        <v>8386767320.722105</v>
      </c>
      <c r="EI249" s="1">
        <f t="shared" si="229"/>
        <v>7393709581.0466347</v>
      </c>
      <c r="EJ249" s="1">
        <f t="shared" si="230"/>
        <v>5855579121.3294382</v>
      </c>
      <c r="EK249" s="1">
        <f t="shared" si="231"/>
        <v>6639448370.8923759</v>
      </c>
      <c r="EL249" s="1">
        <f t="shared" si="232"/>
        <v>7693602639.7944813</v>
      </c>
      <c r="EM249" s="1">
        <f t="shared" si="233"/>
        <v>7127734973.6380262</v>
      </c>
      <c r="EN249" s="1">
        <f t="shared" si="234"/>
        <v>7465649039.158371</v>
      </c>
      <c r="EO249" s="1">
        <f t="shared" si="235"/>
        <v>7010709545.0105839</v>
      </c>
      <c r="EP249" s="1">
        <f t="shared" si="236"/>
        <v>7782073962.5633059</v>
      </c>
      <c r="EQ249" s="1">
        <f t="shared" si="237"/>
        <v>8473963596.2993813</v>
      </c>
      <c r="ER249" s="1">
        <f t="shared" si="238"/>
        <v>9626536666.8839817</v>
      </c>
      <c r="ES249" s="1">
        <f t="shared" si="239"/>
        <v>8983628943.4436092</v>
      </c>
      <c r="ET249" s="1">
        <f t="shared" si="240"/>
        <v>9625921335.6885509</v>
      </c>
      <c r="EU249" s="1">
        <f t="shared" si="241"/>
        <v>12181083104.726086</v>
      </c>
      <c r="EV249" s="1">
        <f t="shared" si="242"/>
        <v>13838363644.487</v>
      </c>
      <c r="EW249" s="1">
        <f t="shared" si="243"/>
        <v>15629073858.30353</v>
      </c>
      <c r="EX249" s="1">
        <f t="shared" si="244"/>
        <v>16870171547.691067</v>
      </c>
      <c r="EY249" s="1">
        <f t="shared" si="245"/>
        <v>19380712598.202873</v>
      </c>
      <c r="EZ249" s="1">
        <f t="shared" si="246"/>
        <v>21411369589.170147</v>
      </c>
      <c r="FA249" s="1">
        <f t="shared" si="247"/>
        <v>23887417831.616951</v>
      </c>
      <c r="FB249" s="1">
        <f t="shared" si="248"/>
        <v>26810991173.240349</v>
      </c>
      <c r="FC249" s="1">
        <f t="shared" si="251"/>
        <v>29670141125.256233</v>
      </c>
      <c r="FD249" s="1">
        <f t="shared" si="252"/>
        <v>34728374588.153381</v>
      </c>
      <c r="FE249" s="1">
        <f t="shared" si="253"/>
        <v>38948914873.203056</v>
      </c>
      <c r="FF249" s="1">
        <f t="shared" si="254"/>
        <v>44379336509.666466</v>
      </c>
      <c r="FG249" s="1">
        <f t="shared" si="255"/>
        <v>51466667820.179382</v>
      </c>
      <c r="FH249" s="1">
        <f t="shared" si="256"/>
        <v>58668298189.531227</v>
      </c>
      <c r="FI249" s="1">
        <f t="shared" si="257"/>
        <v>65737991969.150345</v>
      </c>
      <c r="FJ249" s="1">
        <f t="shared" si="258"/>
        <v>74663830151.447906</v>
      </c>
      <c r="FK249" s="1">
        <f t="shared" si="259"/>
        <v>84954142372.431198</v>
      </c>
      <c r="FL249" s="1">
        <f t="shared" si="260"/>
        <v>98275964147.63887</v>
      </c>
      <c r="FM249" s="1">
        <f t="shared" si="261"/>
        <v>112027956659.82863</v>
      </c>
      <c r="FN249" s="1">
        <f t="shared" si="262"/>
        <v>128545822563.0094</v>
      </c>
      <c r="FO249" s="1">
        <f t="shared" si="263"/>
        <v>148777394510.96597</v>
      </c>
      <c r="FP249" s="1">
        <f t="shared" si="263"/>
        <v>173136233129.27417</v>
      </c>
      <c r="FQ249" s="1">
        <f t="shared" si="210"/>
        <v>199390743699.81195</v>
      </c>
      <c r="FR249" s="1">
        <f t="shared" si="211"/>
        <v>229837191115.56937</v>
      </c>
      <c r="FS249" s="1">
        <f t="shared" si="212"/>
        <v>268816338985.98318</v>
      </c>
      <c r="FT249" s="1">
        <f t="shared" si="213"/>
        <v>310791124159.90869</v>
      </c>
      <c r="FU249" s="1">
        <f t="shared" si="214"/>
        <v>360654397244.56232</v>
      </c>
      <c r="FV249" s="1">
        <f t="shared" si="215"/>
        <v>418769056788.86981</v>
      </c>
      <c r="FW249" s="1">
        <f t="shared" si="216"/>
        <v>488556760762.56067</v>
      </c>
      <c r="FX249" s="1">
        <f t="shared" si="217"/>
        <v>571367687312.36511</v>
      </c>
      <c r="FY249" s="1">
        <f t="shared" si="218"/>
        <v>669636434173.0863</v>
      </c>
      <c r="FZ249" s="1">
        <f t="shared" si="219"/>
        <v>786938520226.33203</v>
      </c>
      <c r="GA249" s="1">
        <f t="shared" si="220"/>
        <v>924716280708.57227</v>
      </c>
      <c r="GB249" s="1">
        <f t="shared" si="221"/>
        <v>1077906698352.928</v>
      </c>
      <c r="GC249" s="1">
        <f t="shared" si="222"/>
        <v>1234980933958.3196</v>
      </c>
      <c r="GD249" s="1">
        <f t="shared" si="223"/>
        <v>1363087989088.3408</v>
      </c>
      <c r="GE249" s="1">
        <f t="shared" si="265"/>
        <v>1414153265220.9023</v>
      </c>
      <c r="GF249" s="1">
        <f t="shared" si="266"/>
        <v>1348906701750.7119</v>
      </c>
      <c r="GG249" s="1">
        <f t="shared" si="267"/>
        <v>1148120699482.1614</v>
      </c>
      <c r="GH249" s="1">
        <f t="shared" si="264"/>
        <v>884366520898.3844</v>
      </c>
      <c r="GI249" s="1">
        <f t="shared" si="268"/>
        <v>632284497453.34656</v>
      </c>
      <c r="GJ249" s="1">
        <f t="shared" si="269"/>
        <v>431882740183.66791</v>
      </c>
      <c r="GK249" s="1">
        <f t="shared" si="270"/>
        <v>289302582059.45099</v>
      </c>
      <c r="GL249" s="1">
        <f t="shared" si="271"/>
        <v>196127526437.90945</v>
      </c>
      <c r="GM249" s="1">
        <f t="shared" si="271"/>
        <v>130663195787.67001</v>
      </c>
      <c r="GN249" s="1">
        <f t="shared" si="272"/>
        <v>65542006927.006577</v>
      </c>
      <c r="GO249" s="1">
        <f t="shared" si="273"/>
        <v>30887987329.107796</v>
      </c>
      <c r="GP249">
        <v>-3.8</v>
      </c>
      <c r="GQ249">
        <f t="shared" si="224"/>
        <v>1.2573556040509597E-7</v>
      </c>
      <c r="GR249" s="1">
        <f t="shared" si="227"/>
        <v>0.34056889702310872</v>
      </c>
      <c r="GS249" s="1">
        <f t="shared" si="225"/>
        <v>1414153265220.9023</v>
      </c>
    </row>
    <row r="250" spans="1:201" x14ac:dyDescent="0.25">
      <c r="A250">
        <v>-4</v>
      </c>
      <c r="B250" s="1">
        <v>1.20407E-10</v>
      </c>
      <c r="C250" s="1">
        <v>1.2041E-10</v>
      </c>
      <c r="D250" s="1">
        <v>1.2041499999999999E-10</v>
      </c>
      <c r="E250" s="1">
        <v>1.2038499999999999E-10</v>
      </c>
      <c r="F250" s="1">
        <v>1.2036099999999999E-10</v>
      </c>
      <c r="G250" s="1">
        <v>1.2037500000000001E-10</v>
      </c>
      <c r="H250" s="1">
        <v>1.2036600000000001E-10</v>
      </c>
      <c r="I250" s="1">
        <v>1.20356E-10</v>
      </c>
      <c r="J250" s="1">
        <v>1.20353E-10</v>
      </c>
      <c r="K250" s="1">
        <v>1.20347E-10</v>
      </c>
      <c r="L250" s="1">
        <v>1.2034500000000001E-10</v>
      </c>
      <c r="M250" s="1">
        <v>1.2035100000000001E-10</v>
      </c>
      <c r="N250" s="1">
        <v>1.2035100000000001E-10</v>
      </c>
      <c r="O250" s="1">
        <v>1.20341E-10</v>
      </c>
      <c r="P250" s="1">
        <v>1.2032700000000001E-10</v>
      </c>
      <c r="Q250" s="1">
        <v>1.2033900000000001E-10</v>
      </c>
      <c r="R250" s="1">
        <v>1.20331E-10</v>
      </c>
      <c r="S250" s="1">
        <v>1.2031799999999999E-10</v>
      </c>
      <c r="T250" s="1">
        <v>1.20311E-10</v>
      </c>
      <c r="U250" s="1">
        <v>1.2027899999999999E-10</v>
      </c>
      <c r="V250" s="1">
        <v>1.20265E-10</v>
      </c>
      <c r="W250" s="1">
        <v>1.2027500000000001E-10</v>
      </c>
      <c r="X250" s="1">
        <v>1.20286E-10</v>
      </c>
      <c r="Y250" s="1">
        <v>1.2027500000000001E-10</v>
      </c>
      <c r="Z250" s="1">
        <v>1.2026099999999999E-10</v>
      </c>
      <c r="AA250" s="1">
        <v>1.2029300000000001E-10</v>
      </c>
      <c r="AB250" s="1">
        <v>1.20286E-10</v>
      </c>
      <c r="AC250" s="1">
        <v>1.20268E-10</v>
      </c>
      <c r="AD250" s="1">
        <v>1.2028100000000001E-10</v>
      </c>
      <c r="AE250" s="1">
        <v>1.2029399999999999E-10</v>
      </c>
      <c r="AF250" s="1">
        <v>1.2050700000000001E-10</v>
      </c>
      <c r="AG250" s="1">
        <v>1.2028199999999999E-10</v>
      </c>
      <c r="AH250" s="1">
        <v>1.2033600000000001E-10</v>
      </c>
      <c r="AI250" s="1">
        <v>1.2034800000000001E-10</v>
      </c>
      <c r="AJ250" s="1">
        <v>1.20386E-10</v>
      </c>
      <c r="AK250" s="1">
        <v>1.2041700000000001E-10</v>
      </c>
      <c r="AL250" s="1">
        <v>1.2046500000000001E-10</v>
      </c>
      <c r="AM250" s="1">
        <v>1.2053E-10</v>
      </c>
      <c r="AN250" s="1">
        <v>1.2061300000000001E-10</v>
      </c>
      <c r="AO250" s="1">
        <v>1.20717E-10</v>
      </c>
      <c r="AP250" s="1">
        <v>1.2084500000000001E-10</v>
      </c>
      <c r="AQ250" s="1">
        <v>1.2102099999999999E-10</v>
      </c>
      <c r="AR250" s="1">
        <v>1.2124999999999999E-10</v>
      </c>
      <c r="AS250" s="1">
        <v>1.2153500000000001E-10</v>
      </c>
      <c r="AT250" s="1">
        <v>1.21913E-10</v>
      </c>
      <c r="AU250" s="1">
        <v>1.22411E-10</v>
      </c>
      <c r="AV250" s="1">
        <v>1.2305100000000001E-10</v>
      </c>
      <c r="AW250" s="1">
        <v>1.23896E-10</v>
      </c>
      <c r="AX250" s="1">
        <v>1.25002E-10</v>
      </c>
      <c r="AY250" s="1">
        <v>1.26455E-10</v>
      </c>
      <c r="AZ250" s="1">
        <v>1.2838700000000001E-10</v>
      </c>
      <c r="BA250" s="1">
        <v>1.3091200000000001E-10</v>
      </c>
      <c r="BB250" s="1">
        <v>1.34328E-10</v>
      </c>
      <c r="BC250" s="1">
        <v>1.38972E-10</v>
      </c>
      <c r="BD250" s="1">
        <v>1.452E-10</v>
      </c>
      <c r="BE250" s="1">
        <v>1.53727E-10</v>
      </c>
      <c r="BF250" s="1">
        <v>1.6557100000000001E-10</v>
      </c>
      <c r="BG250" s="1">
        <v>1.81621E-10</v>
      </c>
      <c r="BH250" s="1">
        <v>2.0202899999999999E-10</v>
      </c>
      <c r="BI250" s="1">
        <v>2.2168499999999999E-10</v>
      </c>
      <c r="BJ250" s="1">
        <v>2.5785499999999998E-10</v>
      </c>
      <c r="BK250" s="1">
        <v>2.0516200000000001E-10</v>
      </c>
      <c r="BL250" s="1">
        <v>-5.0860400000000002E-10</v>
      </c>
      <c r="BN250">
        <v>-4</v>
      </c>
      <c r="BO250" s="1">
        <v>7.22423E-10</v>
      </c>
      <c r="BP250" s="1">
        <v>8.5850899999999996E-10</v>
      </c>
      <c r="BQ250" s="1">
        <v>1.0888E-9</v>
      </c>
      <c r="BR250" s="1">
        <v>9.8165600000000007E-10</v>
      </c>
      <c r="BS250" s="1">
        <v>1.14531E-9</v>
      </c>
      <c r="BT250" s="1">
        <v>1.1340300000000001E-9</v>
      </c>
      <c r="BU250" s="1">
        <v>1.3545800000000001E-9</v>
      </c>
      <c r="BV250" s="1">
        <v>1.69907E-9</v>
      </c>
      <c r="BW250" s="1">
        <v>2.0731400000000001E-9</v>
      </c>
      <c r="BX250" s="1">
        <v>2.3244099999999998E-9</v>
      </c>
      <c r="BY250" s="1">
        <v>2.41357E-9</v>
      </c>
      <c r="BZ250" s="1">
        <v>3.2394800000000001E-9</v>
      </c>
      <c r="CA250" s="1">
        <v>4.2264399999999997E-9</v>
      </c>
      <c r="CB250" s="1">
        <v>4.7047199999999999E-9</v>
      </c>
      <c r="CC250" s="1">
        <v>6.6188200000000001E-9</v>
      </c>
      <c r="CD250" s="1">
        <v>8.0529699999999997E-9</v>
      </c>
      <c r="CE250" s="1">
        <v>1.0805200000000001E-8</v>
      </c>
      <c r="CF250" s="1">
        <v>1.43981E-8</v>
      </c>
      <c r="CG250" s="1">
        <v>1.7389300000000001E-8</v>
      </c>
      <c r="CH250" s="1">
        <v>2.1704800000000001E-8</v>
      </c>
      <c r="CI250" s="1">
        <v>2.8317600000000001E-8</v>
      </c>
      <c r="CJ250" s="1">
        <v>3.6850500000000003E-8</v>
      </c>
      <c r="CK250" s="1">
        <v>5.7696999999999997E-8</v>
      </c>
      <c r="CL250" s="1">
        <v>6.0465400000000001E-8</v>
      </c>
      <c r="CM250" s="1">
        <v>7.7924099999999996E-8</v>
      </c>
      <c r="CN250" s="1">
        <v>1.00421E-7</v>
      </c>
      <c r="CO250" s="1">
        <v>1.39106E-7</v>
      </c>
      <c r="CP250" s="1">
        <v>1.6915500000000001E-7</v>
      </c>
      <c r="CQ250" s="1">
        <v>2.1710600000000001E-7</v>
      </c>
      <c r="CR250" s="1">
        <v>2.96347E-7</v>
      </c>
      <c r="CS250" s="1">
        <v>3.9360300000000001E-7</v>
      </c>
      <c r="CT250" s="1">
        <v>5.4145800000000003E-7</v>
      </c>
      <c r="CU250" s="1">
        <v>6.6086899999999999E-7</v>
      </c>
      <c r="CV250" s="1">
        <v>8.6673699999999996E-7</v>
      </c>
      <c r="CW250" s="1">
        <v>1.1434600000000001E-6</v>
      </c>
      <c r="CX250" s="1">
        <v>1.50906E-6</v>
      </c>
      <c r="CY250" s="1">
        <v>1.99408E-6</v>
      </c>
      <c r="CZ250" s="1">
        <v>2.6223100000000001E-6</v>
      </c>
      <c r="DA250" s="1">
        <v>3.4818100000000001E-6</v>
      </c>
      <c r="DB250" s="1">
        <v>4.5886600000000004E-6</v>
      </c>
      <c r="DC250" s="1">
        <v>6.1402600000000001E-6</v>
      </c>
      <c r="DD250" s="1">
        <v>8.1090600000000006E-6</v>
      </c>
      <c r="DE250" s="1">
        <v>1.0738699999999999E-5</v>
      </c>
      <c r="DF250" s="1">
        <v>1.4193699999999999E-5</v>
      </c>
      <c r="DG250" s="1">
        <v>1.8798199999999999E-5</v>
      </c>
      <c r="DH250" s="1">
        <v>2.4985199999999999E-5</v>
      </c>
      <c r="DI250" s="1">
        <v>3.3213799999999997E-5</v>
      </c>
      <c r="DJ250" s="1">
        <v>4.4384800000000002E-5</v>
      </c>
      <c r="DK250" s="1">
        <v>5.9495199999999999E-5</v>
      </c>
      <c r="DL250" s="1">
        <v>8.0025100000000001E-5</v>
      </c>
      <c r="DM250">
        <v>1.08323E-4</v>
      </c>
      <c r="DN250">
        <v>1.4788900000000001E-4</v>
      </c>
      <c r="DO250">
        <v>2.0342E-4</v>
      </c>
      <c r="DP250">
        <v>2.8186299999999998E-4</v>
      </c>
      <c r="DQ250">
        <v>4.0013800000000002E-4</v>
      </c>
      <c r="DR250">
        <v>5.8213899999999996E-4</v>
      </c>
      <c r="DS250">
        <v>8.7506200000000002E-4</v>
      </c>
      <c r="DT250">
        <v>1.3788400000000001E-3</v>
      </c>
      <c r="DU250">
        <v>2.30649E-3</v>
      </c>
      <c r="DV250">
        <v>4.0475800000000003E-3</v>
      </c>
      <c r="DW250">
        <v>7.0161700000000004E-3</v>
      </c>
      <c r="DX250">
        <v>1.8206E-2</v>
      </c>
      <c r="DY250">
        <v>3.1016599999999998E-2</v>
      </c>
      <c r="ED250">
        <v>-4</v>
      </c>
      <c r="EE250" s="1">
        <f t="shared" si="226"/>
        <v>7603036645.7087679</v>
      </c>
      <c r="EF250" s="1">
        <f t="shared" si="249"/>
        <v>7877350048.9647532</v>
      </c>
      <c r="EG250" s="1">
        <f t="shared" si="250"/>
        <v>8711422213.2132206</v>
      </c>
      <c r="EH250" s="1">
        <f t="shared" si="228"/>
        <v>6830191592.1850328</v>
      </c>
      <c r="EI250" s="1">
        <f t="shared" si="229"/>
        <v>6933104942.8127975</v>
      </c>
      <c r="EJ250" s="1">
        <f t="shared" si="230"/>
        <v>5990200317.4034243</v>
      </c>
      <c r="EK250" s="1">
        <f t="shared" si="231"/>
        <v>6232430155.4330864</v>
      </c>
      <c r="EL250" s="1">
        <f t="shared" si="232"/>
        <v>6808721604.9445686</v>
      </c>
      <c r="EM250" s="1">
        <f t="shared" si="233"/>
        <v>7239696084.7749882</v>
      </c>
      <c r="EN250" s="1">
        <f t="shared" si="234"/>
        <v>7071998668.3268709</v>
      </c>
      <c r="EO250" s="1">
        <f t="shared" si="235"/>
        <v>6399743851.028183</v>
      </c>
      <c r="EP250" s="1">
        <f t="shared" si="236"/>
        <v>7488948610.7514219</v>
      </c>
      <c r="EQ250" s="1">
        <f t="shared" si="237"/>
        <v>8518298266.7788382</v>
      </c>
      <c r="ER250" s="1">
        <f t="shared" si="238"/>
        <v>8258772064.9259195</v>
      </c>
      <c r="ES250" s="1">
        <f t="shared" si="239"/>
        <v>10116394955.173225</v>
      </c>
      <c r="ET250" s="1">
        <f t="shared" si="240"/>
        <v>10738456677.174232</v>
      </c>
      <c r="EU250" s="1">
        <f t="shared" si="241"/>
        <v>12551121968.586582</v>
      </c>
      <c r="EV250" s="1">
        <f t="shared" si="242"/>
        <v>14562945394.384277</v>
      </c>
      <c r="EW250" s="1">
        <f t="shared" si="243"/>
        <v>15322392399.750643</v>
      </c>
      <c r="EX250" s="1">
        <f t="shared" si="244"/>
        <v>16628741119.854795</v>
      </c>
      <c r="EY250" s="1">
        <f t="shared" si="245"/>
        <v>18889368269.70673</v>
      </c>
      <c r="EZ250" s="1">
        <f t="shared" si="246"/>
        <v>21441899653.754711</v>
      </c>
      <c r="FA250" s="1">
        <f t="shared" si="247"/>
        <v>29283381717.688812</v>
      </c>
      <c r="FB250" s="1">
        <f t="shared" si="248"/>
        <v>26728023699.579765</v>
      </c>
      <c r="FC250" s="1">
        <f t="shared" si="251"/>
        <v>29989786706.374557</v>
      </c>
      <c r="FD250" s="1">
        <f t="shared" si="252"/>
        <v>33767779850.288898</v>
      </c>
      <c r="FE250" s="1">
        <f t="shared" si="253"/>
        <v>40742670558.136002</v>
      </c>
      <c r="FF250" s="1">
        <f t="shared" si="254"/>
        <v>43121449299.127686</v>
      </c>
      <c r="FG250" s="1">
        <f t="shared" si="255"/>
        <v>48281909338.997108</v>
      </c>
      <c r="FH250" s="1">
        <f t="shared" si="256"/>
        <v>57483279313.970764</v>
      </c>
      <c r="FI250" s="1">
        <f t="shared" si="257"/>
        <v>67629337648.251114</v>
      </c>
      <c r="FJ250" s="1">
        <f t="shared" si="258"/>
        <v>79637945284.039307</v>
      </c>
      <c r="FK250" s="1">
        <f t="shared" si="259"/>
        <v>85053460202.67215</v>
      </c>
      <c r="FL250" s="1">
        <f t="shared" si="260"/>
        <v>97245777877.135605</v>
      </c>
      <c r="FM250" s="1">
        <f t="shared" si="261"/>
        <v>112035979297.0472</v>
      </c>
      <c r="FN250" s="1">
        <f t="shared" si="262"/>
        <v>129006290004.62091</v>
      </c>
      <c r="FO250" s="1">
        <f t="shared" si="263"/>
        <v>148859812364.32132</v>
      </c>
      <c r="FP250" s="1">
        <f t="shared" si="263"/>
        <v>171077277246.30206</v>
      </c>
      <c r="FQ250" s="1">
        <f t="shared" si="210"/>
        <v>198584843479.53619</v>
      </c>
      <c r="FR250" s="1">
        <f t="shared" si="211"/>
        <v>228964163113.43121</v>
      </c>
      <c r="FS250" s="1">
        <f t="shared" si="212"/>
        <v>267965553715.45358</v>
      </c>
      <c r="FT250" s="1">
        <f t="shared" si="213"/>
        <v>310182351414.08856</v>
      </c>
      <c r="FU250" s="1">
        <f t="shared" si="214"/>
        <v>360453767248.08215</v>
      </c>
      <c r="FV250" s="1">
        <f t="shared" si="215"/>
        <v>418373247932.28986</v>
      </c>
      <c r="FW250" s="1">
        <f t="shared" si="216"/>
        <v>487452701160.05463</v>
      </c>
      <c r="FX250" s="1">
        <f t="shared" si="217"/>
        <v>570710931887.23438</v>
      </c>
      <c r="FY250" s="1">
        <f t="shared" si="218"/>
        <v>668554605632.89954</v>
      </c>
      <c r="FZ250" s="1">
        <f t="shared" si="219"/>
        <v>786304220123.98145</v>
      </c>
      <c r="GA250" s="1">
        <f t="shared" si="220"/>
        <v>923391978270.46924</v>
      </c>
      <c r="GB250" s="1">
        <f t="shared" si="221"/>
        <v>1076518809838.1146</v>
      </c>
      <c r="GC250" s="1">
        <f t="shared" si="222"/>
        <v>1234224628414.925</v>
      </c>
      <c r="GD250" s="1">
        <f t="shared" si="223"/>
        <v>1361449363052.6133</v>
      </c>
      <c r="GE250" s="1">
        <f t="shared" si="265"/>
        <v>1413586871137.1648</v>
      </c>
      <c r="GF250" s="1">
        <f t="shared" si="266"/>
        <v>1348255535190.2202</v>
      </c>
      <c r="GG250" s="1">
        <f t="shared" si="267"/>
        <v>1148108500071.4932</v>
      </c>
      <c r="GH250" s="1">
        <f t="shared" si="264"/>
        <v>884504810372.70776</v>
      </c>
      <c r="GI250" s="1">
        <f t="shared" si="268"/>
        <v>632472209915.50708</v>
      </c>
      <c r="GJ250" s="1">
        <f t="shared" si="269"/>
        <v>432097034313.83295</v>
      </c>
      <c r="GK250" s="1">
        <f t="shared" si="270"/>
        <v>289459134825.65704</v>
      </c>
      <c r="GL250" s="1">
        <f t="shared" si="271"/>
        <v>196176428435.27588</v>
      </c>
      <c r="GM250" s="1">
        <f t="shared" si="271"/>
        <v>130552541601.93683</v>
      </c>
      <c r="GN250" s="1">
        <f t="shared" si="272"/>
        <v>65536371980.380791</v>
      </c>
      <c r="GO250" s="1">
        <f t="shared" si="273"/>
        <v>30892399693.323204</v>
      </c>
      <c r="GP250">
        <v>-4</v>
      </c>
      <c r="GQ250">
        <f t="shared" si="224"/>
        <v>1.2573556040509597E-7</v>
      </c>
      <c r="GR250" s="1">
        <f t="shared" si="227"/>
        <v>0.34056889702310872</v>
      </c>
      <c r="GS250" s="1">
        <f t="shared" si="225"/>
        <v>1413586871137.1648</v>
      </c>
    </row>
    <row r="251" spans="1:201" x14ac:dyDescent="0.25">
      <c r="A251">
        <v>-4.2</v>
      </c>
      <c r="B251" s="1">
        <v>1.2043599999999999E-10</v>
      </c>
      <c r="C251" s="1">
        <v>1.2039099999999999E-10</v>
      </c>
      <c r="D251" s="1">
        <v>1.2036900000000001E-10</v>
      </c>
      <c r="E251" s="1">
        <v>1.2036300000000001E-10</v>
      </c>
      <c r="F251" s="1">
        <v>1.2037299999999999E-10</v>
      </c>
      <c r="G251" s="1">
        <v>1.20377E-10</v>
      </c>
      <c r="H251" s="1">
        <v>1.2036000000000001E-10</v>
      </c>
      <c r="I251" s="1">
        <v>1.20347E-10</v>
      </c>
      <c r="J251" s="1">
        <v>1.20337E-10</v>
      </c>
      <c r="K251" s="1">
        <v>1.20334E-10</v>
      </c>
      <c r="L251" s="1">
        <v>1.20331E-10</v>
      </c>
      <c r="M251" s="1">
        <v>1.2033300000000001E-10</v>
      </c>
      <c r="N251" s="1">
        <v>1.20337E-10</v>
      </c>
      <c r="O251" s="1">
        <v>1.20332E-10</v>
      </c>
      <c r="P251" s="1">
        <v>1.2033000000000001E-10</v>
      </c>
      <c r="Q251" s="1">
        <v>1.20322E-10</v>
      </c>
      <c r="R251" s="1">
        <v>1.20319E-10</v>
      </c>
      <c r="S251" s="1">
        <v>1.20295E-10</v>
      </c>
      <c r="T251" s="1">
        <v>1.2029000000000001E-10</v>
      </c>
      <c r="U251" s="1">
        <v>1.2026399999999999E-10</v>
      </c>
      <c r="V251" s="1">
        <v>1.2025799999999999E-10</v>
      </c>
      <c r="W251" s="1">
        <v>1.20262E-10</v>
      </c>
      <c r="X251" s="1">
        <v>1.2017000000000001E-10</v>
      </c>
      <c r="Y251" s="1">
        <v>1.2023600000000001E-10</v>
      </c>
      <c r="Z251" s="1">
        <v>1.2024899999999999E-10</v>
      </c>
      <c r="AA251" s="1">
        <v>1.2024299999999999E-10</v>
      </c>
      <c r="AB251" s="1">
        <v>1.2025799999999999E-10</v>
      </c>
      <c r="AC251" s="1">
        <v>1.20241E-10</v>
      </c>
      <c r="AD251" s="1">
        <v>1.20304E-10</v>
      </c>
      <c r="AE251" s="1">
        <v>1.2028700000000001E-10</v>
      </c>
      <c r="AF251" s="1">
        <v>1.2034200000000001E-10</v>
      </c>
      <c r="AG251" s="1">
        <v>1.2022499999999999E-10</v>
      </c>
      <c r="AH251" s="1">
        <v>1.20298E-10</v>
      </c>
      <c r="AI251" s="1">
        <v>1.20326E-10</v>
      </c>
      <c r="AJ251" s="1">
        <v>1.2036399999999999E-10</v>
      </c>
      <c r="AK251" s="1">
        <v>1.2040899999999999E-10</v>
      </c>
      <c r="AL251" s="1">
        <v>1.2045000000000001E-10</v>
      </c>
      <c r="AM251" s="1">
        <v>1.2049200000000001E-10</v>
      </c>
      <c r="AN251" s="1">
        <v>1.2058999999999999E-10</v>
      </c>
      <c r="AO251" s="1">
        <v>1.20696E-10</v>
      </c>
      <c r="AP251" s="1">
        <v>1.2082400000000001E-10</v>
      </c>
      <c r="AQ251" s="1">
        <v>1.2100200000000001E-10</v>
      </c>
      <c r="AR251" s="1">
        <v>1.2122799999999999E-10</v>
      </c>
      <c r="AS251" s="1">
        <v>1.2151799999999999E-10</v>
      </c>
      <c r="AT251" s="1">
        <v>1.2189699999999999E-10</v>
      </c>
      <c r="AU251" s="1">
        <v>1.2239E-10</v>
      </c>
      <c r="AV251" s="1">
        <v>1.23025E-10</v>
      </c>
      <c r="AW251" s="1">
        <v>1.23875E-10</v>
      </c>
      <c r="AX251" s="1">
        <v>1.24978E-10</v>
      </c>
      <c r="AY251" s="1">
        <v>1.26436E-10</v>
      </c>
      <c r="AZ251" s="1">
        <v>1.2836099999999999E-10</v>
      </c>
      <c r="BA251" s="1">
        <v>1.30896E-10</v>
      </c>
      <c r="BB251" s="1">
        <v>1.34298E-10</v>
      </c>
      <c r="BC251" s="1">
        <v>1.3894899999999999E-10</v>
      </c>
      <c r="BD251" s="1">
        <v>1.4517499999999999E-10</v>
      </c>
      <c r="BE251" s="1">
        <v>1.5370799999999999E-10</v>
      </c>
      <c r="BF251" s="1">
        <v>1.65503E-10</v>
      </c>
      <c r="BG251" s="1">
        <v>1.81648E-10</v>
      </c>
      <c r="BH251" s="1">
        <v>2.02087E-10</v>
      </c>
      <c r="BI251" s="1">
        <v>2.21677E-10</v>
      </c>
      <c r="BJ251" s="1">
        <v>2.5798500000000001E-10</v>
      </c>
      <c r="BK251" s="1">
        <v>2.05052E-10</v>
      </c>
      <c r="BL251" s="1">
        <v>-5.0859899999999997E-10</v>
      </c>
      <c r="BN251">
        <v>-4.2</v>
      </c>
      <c r="BO251" s="1">
        <v>7.04537E-10</v>
      </c>
      <c r="BP251" s="1">
        <v>7.7129000000000003E-10</v>
      </c>
      <c r="BQ251" s="1">
        <v>8.1362799999999999E-10</v>
      </c>
      <c r="BR251" s="1">
        <v>9.08546E-10</v>
      </c>
      <c r="BS251" s="1">
        <v>1.0296799999999999E-9</v>
      </c>
      <c r="BT251" s="1">
        <v>1.02793E-9</v>
      </c>
      <c r="BU251" s="1">
        <v>1.21729E-9</v>
      </c>
      <c r="BV251" s="1">
        <v>1.65874E-9</v>
      </c>
      <c r="BW251" s="1">
        <v>1.75644E-9</v>
      </c>
      <c r="BX251" s="1">
        <v>1.9510799999999998E-9</v>
      </c>
      <c r="BY251" s="1">
        <v>2.7537199999999999E-9</v>
      </c>
      <c r="BZ251" s="1">
        <v>2.8115199999999998E-9</v>
      </c>
      <c r="CA251" s="1">
        <v>4.1394199999999998E-9</v>
      </c>
      <c r="CB251" s="1">
        <v>4.8181700000000001E-9</v>
      </c>
      <c r="CC251" s="1">
        <v>6.4257000000000003E-9</v>
      </c>
      <c r="CD251" s="1">
        <v>7.1898999999999997E-9</v>
      </c>
      <c r="CE251" s="1">
        <v>1.0671100000000001E-8</v>
      </c>
      <c r="CF251" s="1">
        <v>1.42325E-8</v>
      </c>
      <c r="CG251" s="1">
        <v>1.7461E-8</v>
      </c>
      <c r="CH251" s="1">
        <v>2.213E-8</v>
      </c>
      <c r="CI251" s="1">
        <v>2.8444700000000001E-8</v>
      </c>
      <c r="CJ251" s="1">
        <v>3.6973700000000001E-8</v>
      </c>
      <c r="CK251" s="1">
        <v>4.4906099999999997E-8</v>
      </c>
      <c r="CL251" s="1">
        <v>6.0221200000000005E-8</v>
      </c>
      <c r="CM251" s="1">
        <v>7.8712900000000006E-8</v>
      </c>
      <c r="CN251" s="1">
        <v>1.01985E-7</v>
      </c>
      <c r="CO251" s="1">
        <v>1.27571E-7</v>
      </c>
      <c r="CP251" s="1">
        <v>1.6932200000000001E-7</v>
      </c>
      <c r="CQ251" s="1">
        <v>2.2380500000000001E-7</v>
      </c>
      <c r="CR251" s="1">
        <v>2.9887999999999999E-7</v>
      </c>
      <c r="CS251" s="1">
        <v>4.7170999999999998E-7</v>
      </c>
      <c r="CT251" s="1">
        <v>5.1508099999999995E-7</v>
      </c>
      <c r="CU251" s="1">
        <v>6.5248500000000001E-7</v>
      </c>
      <c r="CV251" s="1">
        <v>8.7138100000000004E-7</v>
      </c>
      <c r="CW251" s="1">
        <v>1.1460600000000001E-6</v>
      </c>
      <c r="CX251" s="1">
        <v>1.51993E-6</v>
      </c>
      <c r="CY251" s="1">
        <v>2.00404E-6</v>
      </c>
      <c r="CZ251" s="1">
        <v>2.6412300000000002E-6</v>
      </c>
      <c r="DA251" s="1">
        <v>3.4701200000000002E-6</v>
      </c>
      <c r="DB251" s="1">
        <v>4.5875999999999999E-6</v>
      </c>
      <c r="DC251" s="1">
        <v>6.13504E-6</v>
      </c>
      <c r="DD251" s="1">
        <v>8.1068199999999997E-6</v>
      </c>
      <c r="DE251" s="1">
        <v>1.0728699999999999E-5</v>
      </c>
      <c r="DF251" s="1">
        <v>1.41878E-5</v>
      </c>
      <c r="DG251" s="1">
        <v>1.8794799999999998E-5</v>
      </c>
      <c r="DH251" s="1">
        <v>2.4966599999999999E-5</v>
      </c>
      <c r="DI251" s="1">
        <v>3.3225100000000001E-5</v>
      </c>
      <c r="DJ251" s="1">
        <v>4.4361799999999999E-5</v>
      </c>
      <c r="DK251" s="1">
        <v>5.94587E-5</v>
      </c>
      <c r="DL251" s="1">
        <v>7.9982999999999996E-5</v>
      </c>
      <c r="DM251">
        <v>1.083E-4</v>
      </c>
      <c r="DN251">
        <v>1.47811E-4</v>
      </c>
      <c r="DO251">
        <v>2.0336799999999999E-4</v>
      </c>
      <c r="DP251">
        <v>2.8175500000000002E-4</v>
      </c>
      <c r="DQ251">
        <v>3.9992400000000002E-4</v>
      </c>
      <c r="DR251">
        <v>5.8173399999999998E-4</v>
      </c>
      <c r="DS251">
        <v>8.7554699999999996E-4</v>
      </c>
      <c r="DT251">
        <v>1.3776999999999999E-3</v>
      </c>
      <c r="DU251">
        <v>2.30488E-3</v>
      </c>
      <c r="DV251">
        <v>4.0458400000000002E-3</v>
      </c>
      <c r="DW251">
        <v>7.0156999999999997E-3</v>
      </c>
      <c r="DX251">
        <v>1.8197399999999999E-2</v>
      </c>
      <c r="DY251">
        <v>3.10356E-2</v>
      </c>
      <c r="ED251">
        <v>-4.2</v>
      </c>
      <c r="EE251" s="1">
        <f t="shared" si="226"/>
        <v>7431521479.4178953</v>
      </c>
      <c r="EF251" s="1">
        <f t="shared" si="249"/>
        <v>7066665781.6905794</v>
      </c>
      <c r="EG251" s="1">
        <f t="shared" si="250"/>
        <v>6486677696.6204147</v>
      </c>
      <c r="EH251" s="1">
        <f t="shared" si="228"/>
        <v>6310749225.8209724</v>
      </c>
      <c r="EI251" s="1">
        <f t="shared" si="229"/>
        <v>6238960193.0950508</v>
      </c>
      <c r="EJ251" s="1">
        <f t="shared" si="230"/>
        <v>5430610211.8517723</v>
      </c>
      <c r="EK251" s="1">
        <f t="shared" si="231"/>
        <v>5598169595.2961092</v>
      </c>
      <c r="EL251" s="1">
        <f t="shared" si="232"/>
        <v>6642480026.5013275</v>
      </c>
      <c r="EM251" s="1">
        <f t="shared" si="233"/>
        <v>6126173025.7201443</v>
      </c>
      <c r="EN251" s="1">
        <f t="shared" si="234"/>
        <v>5930204836.2509556</v>
      </c>
      <c r="EO251" s="1">
        <f t="shared" si="235"/>
        <v>7293735453.1771469</v>
      </c>
      <c r="EP251" s="1">
        <f t="shared" si="236"/>
        <v>6490581998.3461256</v>
      </c>
      <c r="EQ251" s="1">
        <f t="shared" si="237"/>
        <v>8333882225.5246334</v>
      </c>
      <c r="ER251" s="1">
        <f t="shared" si="238"/>
        <v>8452025593.4589834</v>
      </c>
      <c r="ES251" s="1">
        <f t="shared" si="239"/>
        <v>9823524730.4466705</v>
      </c>
      <c r="ET251" s="1">
        <f t="shared" si="240"/>
        <v>9575046176.3925419</v>
      </c>
      <c r="EU251" s="1">
        <f t="shared" si="241"/>
        <v>12383869122.655468</v>
      </c>
      <c r="EV251" s="1">
        <f t="shared" si="242"/>
        <v>14369901805.305216</v>
      </c>
      <c r="EW251" s="1">
        <f t="shared" si="243"/>
        <v>15360609803.41074</v>
      </c>
      <c r="EX251" s="1">
        <f t="shared" si="244"/>
        <v>16934815068.757906</v>
      </c>
      <c r="EY251" s="1">
        <f t="shared" si="245"/>
        <v>18963883523.756283</v>
      </c>
      <c r="EZ251" s="1">
        <f t="shared" si="246"/>
        <v>21491986741.94735</v>
      </c>
      <c r="FA251" s="1">
        <f t="shared" si="247"/>
        <v>22591351843.521591</v>
      </c>
      <c r="FB251" s="1">
        <f t="shared" si="248"/>
        <v>26540169089.657284</v>
      </c>
      <c r="FC251" s="1">
        <f t="shared" si="251"/>
        <v>30265145173.261684</v>
      </c>
      <c r="FD251" s="1">
        <f t="shared" si="252"/>
        <v>34161215624.222054</v>
      </c>
      <c r="FE251" s="1">
        <f t="shared" si="253"/>
        <v>37286968082.284943</v>
      </c>
      <c r="FF251" s="1">
        <f t="shared" si="254"/>
        <v>43074201655.664185</v>
      </c>
      <c r="FG251" s="1">
        <f t="shared" si="255"/>
        <v>49857609000.982986</v>
      </c>
      <c r="FH251" s="1">
        <f t="shared" si="256"/>
        <v>57942160594.337616</v>
      </c>
      <c r="FI251" s="1">
        <f t="shared" si="257"/>
        <v>79965487739.067337</v>
      </c>
      <c r="FJ251" s="1">
        <f t="shared" si="258"/>
        <v>75442492174.998627</v>
      </c>
      <c r="FK251" s="1">
        <f t="shared" si="259"/>
        <v>83733916499.985703</v>
      </c>
      <c r="FL251" s="1">
        <f t="shared" si="260"/>
        <v>97597597958.11734</v>
      </c>
      <c r="FM251" s="1">
        <f t="shared" si="261"/>
        <v>112098016332.35641</v>
      </c>
      <c r="FN251" s="1">
        <f t="shared" si="262"/>
        <v>129844533472.26288</v>
      </c>
      <c r="FO251" s="1">
        <f t="shared" si="263"/>
        <v>149418827233.03775</v>
      </c>
      <c r="FP251" s="1">
        <f t="shared" si="263"/>
        <v>171782231283.28815</v>
      </c>
      <c r="FQ251" s="1">
        <f t="shared" si="210"/>
        <v>197585171556.34259</v>
      </c>
      <c r="FR251" s="1">
        <f t="shared" si="211"/>
        <v>228542762971.19321</v>
      </c>
      <c r="FS251" s="1">
        <f t="shared" si="212"/>
        <v>267316346947.61478</v>
      </c>
      <c r="FT251" s="1">
        <f t="shared" si="213"/>
        <v>309649596918.83453</v>
      </c>
      <c r="FU251" s="1">
        <f t="shared" si="214"/>
        <v>359540280809.19281</v>
      </c>
      <c r="FV251" s="1">
        <f t="shared" si="215"/>
        <v>417676918547.94263</v>
      </c>
      <c r="FW251" s="1">
        <f t="shared" si="216"/>
        <v>486786766043.30615</v>
      </c>
      <c r="FX251" s="1">
        <f t="shared" si="217"/>
        <v>569477279662.125</v>
      </c>
      <c r="FY251" s="1">
        <f t="shared" si="218"/>
        <v>667432295332.07654</v>
      </c>
      <c r="FZ251" s="1">
        <f t="shared" si="219"/>
        <v>784872035853.25049</v>
      </c>
      <c r="GA251" s="1">
        <f t="shared" si="220"/>
        <v>921612806602.78162</v>
      </c>
      <c r="GB251" s="1">
        <f t="shared" si="221"/>
        <v>1075073126714.2289</v>
      </c>
      <c r="GC251" s="1">
        <f t="shared" si="222"/>
        <v>1232437504318.6565</v>
      </c>
      <c r="GD251" s="1">
        <f t="shared" si="223"/>
        <v>1360713903970.3777</v>
      </c>
      <c r="GE251" s="1">
        <f t="shared" si="265"/>
        <v>1412554564839.9268</v>
      </c>
      <c r="GF251" s="1">
        <f t="shared" si="266"/>
        <v>1348273836167.3926</v>
      </c>
      <c r="GG251" s="1">
        <f t="shared" si="267"/>
        <v>1148683140884.5571</v>
      </c>
      <c r="GH251" s="1">
        <f t="shared" si="264"/>
        <v>885196933540.94897</v>
      </c>
      <c r="GI251" s="1">
        <f t="shared" si="268"/>
        <v>632558872983.1814</v>
      </c>
      <c r="GJ251" s="1">
        <f t="shared" si="269"/>
        <v>432259656148.81714</v>
      </c>
      <c r="GK251" s="1">
        <f t="shared" si="270"/>
        <v>289498534220.57953</v>
      </c>
      <c r="GL251" s="1">
        <f t="shared" si="271"/>
        <v>196244143598.22852</v>
      </c>
      <c r="GM251" s="1">
        <f t="shared" si="271"/>
        <v>130520725872.73097</v>
      </c>
      <c r="GN251" s="1">
        <f t="shared" si="272"/>
        <v>65568769928.784592</v>
      </c>
      <c r="GO251" s="1">
        <f t="shared" si="273"/>
        <v>30885179819.650307</v>
      </c>
      <c r="GP251">
        <v>-4.2</v>
      </c>
      <c r="GQ251">
        <f t="shared" si="224"/>
        <v>1.2573556040509597E-7</v>
      </c>
      <c r="GR251" s="1">
        <f t="shared" si="227"/>
        <v>0.34056889702310872</v>
      </c>
      <c r="GS251" s="1">
        <f t="shared" si="225"/>
        <v>1412554564839.9268</v>
      </c>
    </row>
    <row r="252" spans="1:201" x14ac:dyDescent="0.25">
      <c r="A252">
        <v>-4.4000000000000004</v>
      </c>
      <c r="B252" s="1">
        <v>1.2037299999999999E-10</v>
      </c>
      <c r="C252" s="1">
        <v>1.20374E-10</v>
      </c>
      <c r="D252" s="1">
        <v>1.2035799999999999E-10</v>
      </c>
      <c r="E252" s="1">
        <v>1.2035199999999999E-10</v>
      </c>
      <c r="F252" s="1">
        <v>1.20353E-10</v>
      </c>
      <c r="G252" s="1">
        <v>1.2034800000000001E-10</v>
      </c>
      <c r="H252" s="1">
        <v>1.2034599999999999E-10</v>
      </c>
      <c r="I252" s="1">
        <v>1.20329E-10</v>
      </c>
      <c r="J252" s="1">
        <v>1.20329E-10</v>
      </c>
      <c r="K252" s="1">
        <v>1.2032700000000001E-10</v>
      </c>
      <c r="L252" s="1">
        <v>1.2031799999999999E-10</v>
      </c>
      <c r="M252" s="1">
        <v>1.20325E-10</v>
      </c>
      <c r="N252" s="1">
        <v>1.20313E-10</v>
      </c>
      <c r="O252" s="1">
        <v>1.2031E-10</v>
      </c>
      <c r="P252" s="1">
        <v>1.2029300000000001E-10</v>
      </c>
      <c r="Q252" s="1">
        <v>1.2031199999999999E-10</v>
      </c>
      <c r="R252" s="1">
        <v>1.2029600000000001E-10</v>
      </c>
      <c r="S252" s="1">
        <v>1.2026900000000001E-10</v>
      </c>
      <c r="T252" s="1">
        <v>1.2027299999999999E-10</v>
      </c>
      <c r="U252" s="1">
        <v>1.2025100000000001E-10</v>
      </c>
      <c r="V252" s="1">
        <v>1.2023600000000001E-10</v>
      </c>
      <c r="W252" s="1">
        <v>1.2023300000000001E-10</v>
      </c>
      <c r="X252" s="1">
        <v>1.2019700000000001E-10</v>
      </c>
      <c r="Y252" s="1">
        <v>1.20241E-10</v>
      </c>
      <c r="Z252" s="1">
        <v>1.2022499999999999E-10</v>
      </c>
      <c r="AA252" s="1">
        <v>1.2023099999999999E-10</v>
      </c>
      <c r="AB252" s="1">
        <v>1.2024500000000001E-10</v>
      </c>
      <c r="AC252" s="1">
        <v>1.2023300000000001E-10</v>
      </c>
      <c r="AD252" s="1">
        <v>1.2025799999999999E-10</v>
      </c>
      <c r="AE252" s="1">
        <v>1.2024800000000001E-10</v>
      </c>
      <c r="AF252" s="1">
        <v>1.2038700000000001E-10</v>
      </c>
      <c r="AG252" s="1">
        <v>1.2029099999999999E-10</v>
      </c>
      <c r="AH252" s="1">
        <v>1.20295E-10</v>
      </c>
      <c r="AI252" s="1">
        <v>1.20317E-10</v>
      </c>
      <c r="AJ252" s="1">
        <v>1.2034299999999999E-10</v>
      </c>
      <c r="AK252" s="1">
        <v>1.2039000000000001E-10</v>
      </c>
      <c r="AL252" s="1">
        <v>1.2042099999999999E-10</v>
      </c>
      <c r="AM252" s="1">
        <v>1.20488E-10</v>
      </c>
      <c r="AN252" s="1">
        <v>1.2057400000000001E-10</v>
      </c>
      <c r="AO252" s="1">
        <v>1.20678E-10</v>
      </c>
      <c r="AP252" s="1">
        <v>1.20808E-10</v>
      </c>
      <c r="AQ252" s="1">
        <v>1.2098300000000001E-10</v>
      </c>
      <c r="AR252" s="1">
        <v>1.2120999999999999E-10</v>
      </c>
      <c r="AS252" s="1">
        <v>1.21498E-10</v>
      </c>
      <c r="AT252" s="1">
        <v>1.2187899999999999E-10</v>
      </c>
      <c r="AU252" s="1">
        <v>1.22366E-10</v>
      </c>
      <c r="AV252" s="1">
        <v>1.2301199999999999E-10</v>
      </c>
      <c r="AW252" s="1">
        <v>1.2385599999999999E-10</v>
      </c>
      <c r="AX252" s="1">
        <v>1.2495899999999999E-10</v>
      </c>
      <c r="AY252" s="1">
        <v>1.2641399999999999E-10</v>
      </c>
      <c r="AZ252" s="1">
        <v>1.2833699999999999E-10</v>
      </c>
      <c r="BA252" s="1">
        <v>1.30875E-10</v>
      </c>
      <c r="BB252" s="1">
        <v>1.3427599999999999E-10</v>
      </c>
      <c r="BC252" s="1">
        <v>1.3891899999999999E-10</v>
      </c>
      <c r="BD252" s="1">
        <v>1.4515699999999999E-10</v>
      </c>
      <c r="BE252" s="1">
        <v>1.5368000000000001E-10</v>
      </c>
      <c r="BF252" s="1">
        <v>1.6546500000000001E-10</v>
      </c>
      <c r="BG252" s="1">
        <v>1.8160100000000001E-10</v>
      </c>
      <c r="BH252" s="1">
        <v>2.0197100000000001E-10</v>
      </c>
      <c r="BI252" s="1">
        <v>2.21671E-10</v>
      </c>
      <c r="BJ252" s="1">
        <v>2.5771400000000002E-10</v>
      </c>
      <c r="BK252" s="1">
        <v>2.05119E-10</v>
      </c>
      <c r="BL252" s="1">
        <v>-5.0867800000000003E-10</v>
      </c>
      <c r="BN252">
        <v>-4.4000000000000004</v>
      </c>
      <c r="BO252" s="1">
        <v>5.8573400000000004E-10</v>
      </c>
      <c r="BP252" s="1">
        <v>7.4208600000000004E-10</v>
      </c>
      <c r="BQ252" s="1">
        <v>6.9282999999999997E-10</v>
      </c>
      <c r="BR252" s="1">
        <v>8.0443899999999996E-10</v>
      </c>
      <c r="BS252" s="1">
        <v>8.8941499999999997E-10</v>
      </c>
      <c r="BT252" s="1">
        <v>1.09808E-9</v>
      </c>
      <c r="BU252" s="1">
        <v>1.17855E-9</v>
      </c>
      <c r="BV252" s="1">
        <v>1.6015200000000001E-9</v>
      </c>
      <c r="BW252" s="1">
        <v>1.7018000000000001E-9</v>
      </c>
      <c r="BX252" s="1">
        <v>2.0472499999999999E-9</v>
      </c>
      <c r="BY252" s="1">
        <v>2.5172900000000001E-9</v>
      </c>
      <c r="BZ252" s="1">
        <v>2.9474200000000001E-9</v>
      </c>
      <c r="CA252" s="1">
        <v>3.8390100000000004E-9</v>
      </c>
      <c r="CB252" s="1">
        <v>4.8581199999999998E-9</v>
      </c>
      <c r="CC252" s="1">
        <v>6.2665700000000002E-9</v>
      </c>
      <c r="CD252" s="1">
        <v>7.1094299999999999E-9</v>
      </c>
      <c r="CE252" s="1">
        <v>1.0080999999999999E-8</v>
      </c>
      <c r="CF252" s="1">
        <v>1.37193E-8</v>
      </c>
      <c r="CG252" s="1">
        <v>1.7472700000000001E-8</v>
      </c>
      <c r="CH252" s="1">
        <v>2.1976999999999999E-8</v>
      </c>
      <c r="CI252" s="1">
        <v>2.8410999999999999E-8</v>
      </c>
      <c r="CJ252" s="1">
        <v>3.5859200000000001E-8</v>
      </c>
      <c r="CK252" s="1">
        <v>4.6503399999999998E-8</v>
      </c>
      <c r="CL252" s="1">
        <v>5.9162200000000002E-8</v>
      </c>
      <c r="CM252" s="1">
        <v>7.8267900000000004E-8</v>
      </c>
      <c r="CN252" s="1">
        <v>1.0505200000000001E-7</v>
      </c>
      <c r="CO252" s="1">
        <v>1.34249E-7</v>
      </c>
      <c r="CP252" s="1">
        <v>1.7165500000000001E-7</v>
      </c>
      <c r="CQ252" s="1">
        <v>2.3925500000000001E-7</v>
      </c>
      <c r="CR252" s="1">
        <v>2.9906599999999999E-7</v>
      </c>
      <c r="CS252" s="1">
        <v>3.70552E-7</v>
      </c>
      <c r="CT252" s="1">
        <v>4.9868200000000002E-7</v>
      </c>
      <c r="CU252" s="1">
        <v>6.5425499999999995E-7</v>
      </c>
      <c r="CV252" s="1">
        <v>8.7505900000000003E-7</v>
      </c>
      <c r="CW252" s="1">
        <v>1.1436200000000001E-6</v>
      </c>
      <c r="CX252" s="1">
        <v>1.5181699999999999E-6</v>
      </c>
      <c r="CY252" s="1">
        <v>1.9953000000000002E-6</v>
      </c>
      <c r="CZ252" s="1">
        <v>2.6501900000000002E-6</v>
      </c>
      <c r="DA252" s="1">
        <v>3.48363E-6</v>
      </c>
      <c r="DB252" s="1">
        <v>4.5975100000000003E-6</v>
      </c>
      <c r="DC252" s="1">
        <v>6.1394400000000003E-6</v>
      </c>
      <c r="DD252" s="1">
        <v>8.1080400000000004E-6</v>
      </c>
      <c r="DE252" s="1">
        <v>1.07337E-5</v>
      </c>
      <c r="DF252" s="1">
        <v>1.4172799999999999E-5</v>
      </c>
      <c r="DG252" s="1">
        <v>1.8784199999999999E-5</v>
      </c>
      <c r="DH252" s="1">
        <v>2.4956500000000001E-5</v>
      </c>
      <c r="DI252" s="1">
        <v>3.3217599999999999E-5</v>
      </c>
      <c r="DJ252" s="1">
        <v>4.4328400000000001E-5</v>
      </c>
      <c r="DK252" s="1">
        <v>5.9435799999999998E-5</v>
      </c>
      <c r="DL252" s="1">
        <v>7.9939500000000003E-5</v>
      </c>
      <c r="DM252">
        <v>1.08255E-4</v>
      </c>
      <c r="DN252">
        <v>1.4779800000000001E-4</v>
      </c>
      <c r="DO252">
        <v>2.0328800000000001E-4</v>
      </c>
      <c r="DP252">
        <v>2.81737E-4</v>
      </c>
      <c r="DQ252">
        <v>3.9977099999999999E-4</v>
      </c>
      <c r="DR252">
        <v>5.81611E-4</v>
      </c>
      <c r="DS252">
        <v>8.7551399999999998E-4</v>
      </c>
      <c r="DT252">
        <v>1.3774900000000001E-3</v>
      </c>
      <c r="DU252">
        <v>2.30482E-3</v>
      </c>
      <c r="DV252">
        <v>4.0448899999999998E-3</v>
      </c>
      <c r="DW252">
        <v>7.0117499999999998E-3</v>
      </c>
      <c r="DX252">
        <v>1.8193999999999998E-2</v>
      </c>
      <c r="DY252">
        <v>3.10426E-2</v>
      </c>
      <c r="ED252">
        <v>-4.4000000000000004</v>
      </c>
      <c r="EE252" s="1">
        <f t="shared" si="226"/>
        <v>6148280901.2443047</v>
      </c>
      <c r="EF252" s="1">
        <f t="shared" si="249"/>
        <v>6790147463.9136505</v>
      </c>
      <c r="EG252" s="1">
        <f t="shared" si="250"/>
        <v>5518927924.4328766</v>
      </c>
      <c r="EH252" s="1">
        <f t="shared" si="228"/>
        <v>5582880932.7863083</v>
      </c>
      <c r="EI252" s="1">
        <f t="shared" si="229"/>
        <v>5380751257.9600382</v>
      </c>
      <c r="EJ252" s="1">
        <f t="shared" si="230"/>
        <v>5788188780.9526873</v>
      </c>
      <c r="EK252" s="1">
        <f t="shared" si="231"/>
        <v>5414139220.9696617</v>
      </c>
      <c r="EL252" s="1">
        <f t="shared" si="232"/>
        <v>6404418251.3833151</v>
      </c>
      <c r="EM252" s="1">
        <f t="shared" si="233"/>
        <v>5931928896.8556309</v>
      </c>
      <c r="EN252" s="1">
        <f t="shared" si="234"/>
        <v>6219131309.7872715</v>
      </c>
      <c r="EO252" s="1">
        <f t="shared" si="235"/>
        <v>6660825077.1535311</v>
      </c>
      <c r="EP252" s="1">
        <f t="shared" si="236"/>
        <v>6800095891.8985825</v>
      </c>
      <c r="EQ252" s="1">
        <f t="shared" si="237"/>
        <v>7714756470.5406733</v>
      </c>
      <c r="ER252" s="1">
        <f t="shared" si="238"/>
        <v>8507612659.628746</v>
      </c>
      <c r="ES252" s="1">
        <f t="shared" si="239"/>
        <v>9552895907.6517544</v>
      </c>
      <c r="ET252" s="1">
        <f t="shared" si="240"/>
        <v>9460568744.6359329</v>
      </c>
      <c r="EU252" s="1">
        <f t="shared" si="241"/>
        <v>11678338395.417749</v>
      </c>
      <c r="EV252" s="1">
        <f t="shared" si="242"/>
        <v>13824031478.300573</v>
      </c>
      <c r="EW252" s="1">
        <f t="shared" si="243"/>
        <v>15350734089.726561</v>
      </c>
      <c r="EX252" s="1">
        <f t="shared" si="244"/>
        <v>16800896248.067879</v>
      </c>
      <c r="EY252" s="1">
        <f t="shared" si="245"/>
        <v>18909311600.453293</v>
      </c>
      <c r="EZ252" s="1">
        <f t="shared" si="246"/>
        <v>20797785649.454021</v>
      </c>
      <c r="FA252" s="1">
        <f t="shared" si="247"/>
        <v>23443260094.429073</v>
      </c>
      <c r="FB252" s="1">
        <f t="shared" si="248"/>
        <v>26083730851.357437</v>
      </c>
      <c r="FC252" s="1">
        <f t="shared" si="251"/>
        <v>30038532933.853584</v>
      </c>
      <c r="FD252" s="1">
        <f t="shared" si="252"/>
        <v>35155145955.873352</v>
      </c>
      <c r="FE252" s="1">
        <f t="shared" si="253"/>
        <v>39197489643.050186</v>
      </c>
      <c r="FF252" s="1">
        <f t="shared" si="254"/>
        <v>43640006222.018242</v>
      </c>
      <c r="FG252" s="1">
        <f t="shared" si="255"/>
        <v>53104060831.846283</v>
      </c>
      <c r="FH252" s="1">
        <f t="shared" si="256"/>
        <v>57804058752.306961</v>
      </c>
      <c r="FI252" s="1">
        <f t="shared" si="257"/>
        <v>63089609442.267204</v>
      </c>
      <c r="FJ252" s="1">
        <f t="shared" si="258"/>
        <v>73421968445.671478</v>
      </c>
      <c r="FK252" s="1">
        <f t="shared" si="259"/>
        <v>83940533834.027786</v>
      </c>
      <c r="FL252" s="1">
        <f t="shared" si="260"/>
        <v>97938821911.030411</v>
      </c>
      <c r="FM252" s="1">
        <f t="shared" si="261"/>
        <v>111680432342.86951</v>
      </c>
      <c r="FN252" s="1">
        <f t="shared" si="262"/>
        <v>129505993405.37819</v>
      </c>
      <c r="FO252" s="1">
        <f t="shared" si="263"/>
        <v>148444896712.4281</v>
      </c>
      <c r="FP252" s="1">
        <f t="shared" si="263"/>
        <v>172299913416.1048</v>
      </c>
      <c r="FQ252" s="1">
        <f t="shared" si="210"/>
        <v>198089171142.56818</v>
      </c>
      <c r="FR252" s="1">
        <f t="shared" si="211"/>
        <v>228701303614.27621</v>
      </c>
      <c r="FS252" s="1">
        <f t="shared" si="212"/>
        <v>267169618046.5267</v>
      </c>
      <c r="FT252" s="1">
        <f t="shared" si="213"/>
        <v>309241418150.80127</v>
      </c>
      <c r="FU252" s="1">
        <f t="shared" si="214"/>
        <v>359197362561.80603</v>
      </c>
      <c r="FV252" s="1">
        <f t="shared" si="215"/>
        <v>416650136020.90912</v>
      </c>
      <c r="FW252" s="1">
        <f t="shared" si="216"/>
        <v>485891259215.36176</v>
      </c>
      <c r="FX252" s="1">
        <f t="shared" si="217"/>
        <v>568270732562.3269</v>
      </c>
      <c r="FY252" s="1">
        <f t="shared" si="218"/>
        <v>666684717597.30212</v>
      </c>
      <c r="FZ252" s="1">
        <f t="shared" si="219"/>
        <v>783443892154.11389</v>
      </c>
      <c r="GA252" s="1">
        <f t="shared" si="220"/>
        <v>920248725979.26367</v>
      </c>
      <c r="GB252" s="1">
        <f t="shared" si="221"/>
        <v>1073418475295.9677</v>
      </c>
      <c r="GC252" s="1">
        <f t="shared" si="222"/>
        <v>1230790578183.1702</v>
      </c>
      <c r="GD252" s="1">
        <f t="shared" si="223"/>
        <v>1359483384438.3872</v>
      </c>
      <c r="GE252" s="1">
        <f t="shared" si="265"/>
        <v>1411983199187.4736</v>
      </c>
      <c r="GF252" s="1">
        <f t="shared" si="266"/>
        <v>1347768609903.3494</v>
      </c>
      <c r="GG252" s="1">
        <f t="shared" si="267"/>
        <v>1149093503198.8271</v>
      </c>
      <c r="GH252" s="1">
        <f t="shared" si="264"/>
        <v>885530479572.19189</v>
      </c>
      <c r="GI252" s="1">
        <f t="shared" si="268"/>
        <v>632789158371.16724</v>
      </c>
      <c r="GJ252" s="1">
        <f t="shared" si="269"/>
        <v>432469605584.90283</v>
      </c>
      <c r="GK252" s="1">
        <f t="shared" si="270"/>
        <v>289698334547.69904</v>
      </c>
      <c r="GL252" s="1">
        <f t="shared" si="271"/>
        <v>196282244021.89014</v>
      </c>
      <c r="GM252" s="1">
        <f t="shared" si="271"/>
        <v>130655694946.93553</v>
      </c>
      <c r="GN252" s="1">
        <f t="shared" si="272"/>
        <v>65579668643.188644</v>
      </c>
      <c r="GO252" s="1">
        <f t="shared" si="273"/>
        <v>30880192098.439861</v>
      </c>
      <c r="GP252">
        <v>-4.4000000000000004</v>
      </c>
      <c r="GQ252">
        <f t="shared" si="224"/>
        <v>1.2573556040509597E-7</v>
      </c>
      <c r="GR252" s="1">
        <f t="shared" si="227"/>
        <v>0.34056889702310872</v>
      </c>
      <c r="GS252" s="1">
        <f t="shared" si="225"/>
        <v>1411983199187.4736</v>
      </c>
    </row>
    <row r="253" spans="1:201" x14ac:dyDescent="0.25">
      <c r="A253">
        <v>-4.5999999999999996</v>
      </c>
      <c r="B253" s="1">
        <v>1.20356E-10</v>
      </c>
      <c r="C253" s="1">
        <v>1.2033900000000001E-10</v>
      </c>
      <c r="D253" s="1">
        <v>1.2034599999999999E-10</v>
      </c>
      <c r="E253" s="1">
        <v>1.20335E-10</v>
      </c>
      <c r="F253" s="1">
        <v>1.20334E-10</v>
      </c>
      <c r="G253" s="1">
        <v>1.20325E-10</v>
      </c>
      <c r="H253" s="1">
        <v>1.20313E-10</v>
      </c>
      <c r="I253" s="1">
        <v>1.2032100000000001E-10</v>
      </c>
      <c r="J253" s="1">
        <v>1.20313E-10</v>
      </c>
      <c r="K253" s="1">
        <v>1.20298E-10</v>
      </c>
      <c r="L253" s="1">
        <v>1.20302E-10</v>
      </c>
      <c r="M253" s="1">
        <v>1.2029999999999999E-10</v>
      </c>
      <c r="N253" s="1">
        <v>1.2029900000000001E-10</v>
      </c>
      <c r="O253" s="1">
        <v>1.2029999999999999E-10</v>
      </c>
      <c r="P253" s="1">
        <v>1.2029999999999999E-10</v>
      </c>
      <c r="Q253" s="1">
        <v>1.2029300000000001E-10</v>
      </c>
      <c r="R253" s="1">
        <v>1.2028E-10</v>
      </c>
      <c r="S253" s="1">
        <v>1.20247E-10</v>
      </c>
      <c r="T253" s="1">
        <v>1.20259E-10</v>
      </c>
      <c r="U253" s="1">
        <v>1.20226E-10</v>
      </c>
      <c r="V253" s="1">
        <v>1.2023300000000001E-10</v>
      </c>
      <c r="W253" s="1">
        <v>1.2021500000000001E-10</v>
      </c>
      <c r="X253" s="1">
        <v>1.2023099999999999E-10</v>
      </c>
      <c r="Y253" s="1">
        <v>1.20208E-10</v>
      </c>
      <c r="Z253" s="1">
        <v>1.2020699999999999E-10</v>
      </c>
      <c r="AA253" s="1">
        <v>1.2017600000000001E-10</v>
      </c>
      <c r="AB253" s="1">
        <v>1.20199E-10</v>
      </c>
      <c r="AC253" s="1">
        <v>1.2023399999999999E-10</v>
      </c>
      <c r="AD253" s="1">
        <v>1.2024800000000001E-10</v>
      </c>
      <c r="AE253" s="1">
        <v>1.2024200000000001E-10</v>
      </c>
      <c r="AF253" s="1">
        <v>1.20133E-10</v>
      </c>
      <c r="AG253" s="1">
        <v>1.20301E-10</v>
      </c>
      <c r="AH253" s="1">
        <v>1.20262E-10</v>
      </c>
      <c r="AI253" s="1">
        <v>1.2029999999999999E-10</v>
      </c>
      <c r="AJ253" s="1">
        <v>1.20325E-10</v>
      </c>
      <c r="AK253" s="1">
        <v>1.2036300000000001E-10</v>
      </c>
      <c r="AL253" s="1">
        <v>1.2040200000000001E-10</v>
      </c>
      <c r="AM253" s="1">
        <v>1.2047199999999999E-10</v>
      </c>
      <c r="AN253" s="1">
        <v>1.20548E-10</v>
      </c>
      <c r="AO253" s="1">
        <v>1.20651E-10</v>
      </c>
      <c r="AP253" s="1">
        <v>1.20781E-10</v>
      </c>
      <c r="AQ253" s="1">
        <v>1.2096299999999999E-10</v>
      </c>
      <c r="AR253" s="1">
        <v>1.2118500000000001E-10</v>
      </c>
      <c r="AS253" s="1">
        <v>1.2147500000000001E-10</v>
      </c>
      <c r="AT253" s="1">
        <v>1.2185499999999999E-10</v>
      </c>
      <c r="AU253" s="1">
        <v>1.22344E-10</v>
      </c>
      <c r="AV253" s="1">
        <v>1.2299000000000001E-10</v>
      </c>
      <c r="AW253" s="1">
        <v>1.2383199999999999E-10</v>
      </c>
      <c r="AX253" s="1">
        <v>1.24939E-10</v>
      </c>
      <c r="AY253" s="1">
        <v>1.2638999999999999E-10</v>
      </c>
      <c r="AZ253" s="1">
        <v>1.2831800000000001E-10</v>
      </c>
      <c r="BA253" s="1">
        <v>1.3084999999999999E-10</v>
      </c>
      <c r="BB253" s="1">
        <v>1.3425700000000001E-10</v>
      </c>
      <c r="BC253" s="1">
        <v>1.3890099999999999E-10</v>
      </c>
      <c r="BD253" s="1">
        <v>1.4513500000000001E-10</v>
      </c>
      <c r="BE253" s="1">
        <v>1.5365399999999999E-10</v>
      </c>
      <c r="BF253" s="1">
        <v>1.6540599999999999E-10</v>
      </c>
      <c r="BG253" s="1">
        <v>1.8157799999999999E-10</v>
      </c>
      <c r="BH253" s="1">
        <v>2.0200799999999999E-10</v>
      </c>
      <c r="BI253" s="1">
        <v>2.2166299999999999E-10</v>
      </c>
      <c r="BJ253" s="1">
        <v>2.57489E-10</v>
      </c>
      <c r="BK253" s="1">
        <v>2.0531900000000001E-10</v>
      </c>
      <c r="BL253" s="1">
        <v>-5.0830799999999996E-10</v>
      </c>
      <c r="BN253">
        <v>-4.5999999999999996</v>
      </c>
      <c r="BO253" s="1">
        <v>5.7858400000000002E-10</v>
      </c>
      <c r="BP253" s="1">
        <v>5.6049500000000004E-10</v>
      </c>
      <c r="BQ253" s="1">
        <v>4.9990999999999998E-10</v>
      </c>
      <c r="BR253" s="1">
        <v>9.5504299999999997E-10</v>
      </c>
      <c r="BS253" s="1">
        <v>7.9027799999999997E-10</v>
      </c>
      <c r="BT253" s="1">
        <v>1.07325E-9</v>
      </c>
      <c r="BU253" s="1">
        <v>1.15193E-9</v>
      </c>
      <c r="BV253" s="1">
        <v>1.47715E-9</v>
      </c>
      <c r="BW253" s="1">
        <v>1.4892100000000001E-9</v>
      </c>
      <c r="BX253" s="1">
        <v>2.2372000000000001E-9</v>
      </c>
      <c r="BY253" s="1">
        <v>2.6416799999999999E-9</v>
      </c>
      <c r="BZ253" s="1">
        <v>3.2377000000000001E-9</v>
      </c>
      <c r="CA253" s="1">
        <v>3.6762999999999998E-9</v>
      </c>
      <c r="CB253" s="1">
        <v>4.9761400000000001E-9</v>
      </c>
      <c r="CC253" s="1">
        <v>6.4847199999999999E-9</v>
      </c>
      <c r="CD253" s="1">
        <v>7.1636800000000002E-9</v>
      </c>
      <c r="CE253" s="1">
        <v>9.5874699999999994E-9</v>
      </c>
      <c r="CF253" s="1">
        <v>1.34534E-8</v>
      </c>
      <c r="CG253" s="1">
        <v>1.6953E-8</v>
      </c>
      <c r="CH253" s="1">
        <v>2.25016E-8</v>
      </c>
      <c r="CI253" s="1">
        <v>2.7971899999999999E-8</v>
      </c>
      <c r="CJ253" s="1">
        <v>3.5559199999999999E-8</v>
      </c>
      <c r="CK253" s="1">
        <v>4.6203400000000002E-8</v>
      </c>
      <c r="CL253" s="1">
        <v>5.8619800000000001E-8</v>
      </c>
      <c r="CM253" s="1">
        <v>7.8216299999999993E-8</v>
      </c>
      <c r="CN253" s="1">
        <v>1.0198100000000001E-7</v>
      </c>
      <c r="CO253" s="1">
        <v>1.3482299999999999E-7</v>
      </c>
      <c r="CP253" s="1">
        <v>1.7212599999999999E-7</v>
      </c>
      <c r="CQ253" s="1">
        <v>2.30165E-7</v>
      </c>
      <c r="CR253" s="1">
        <v>2.8541099999999999E-7</v>
      </c>
      <c r="CS253" s="1">
        <v>4.2733E-7</v>
      </c>
      <c r="CT253" s="1">
        <v>5.1082799999999997E-7</v>
      </c>
      <c r="CU253" s="1">
        <v>6.4550199999999995E-7</v>
      </c>
      <c r="CV253" s="1">
        <v>8.6864799999999998E-7</v>
      </c>
      <c r="CW253" s="1">
        <v>1.1436200000000001E-6</v>
      </c>
      <c r="CX253" s="1">
        <v>1.5034000000000001E-6</v>
      </c>
      <c r="CY253" s="1">
        <v>1.9906000000000001E-6</v>
      </c>
      <c r="CZ253" s="1">
        <v>2.63484E-6</v>
      </c>
      <c r="DA253" s="1">
        <v>3.47659E-6</v>
      </c>
      <c r="DB253" s="1">
        <v>4.5936499999999996E-6</v>
      </c>
      <c r="DC253" s="1">
        <v>6.1283999999999996E-6</v>
      </c>
      <c r="DD253" s="1">
        <v>8.1019600000000003E-6</v>
      </c>
      <c r="DE253" s="1">
        <v>1.0725400000000001E-5</v>
      </c>
      <c r="DF253" s="1">
        <v>1.4176699999999999E-5</v>
      </c>
      <c r="DG253" s="1">
        <v>1.87645E-5</v>
      </c>
      <c r="DH253" s="1">
        <v>2.4966699999999999E-5</v>
      </c>
      <c r="DI253" s="1">
        <v>3.3167000000000003E-5</v>
      </c>
      <c r="DJ253" s="1">
        <v>4.43499E-5</v>
      </c>
      <c r="DK253" s="1">
        <v>5.9473599999999999E-5</v>
      </c>
      <c r="DL253" s="1">
        <v>7.9976599999999996E-5</v>
      </c>
      <c r="DM253">
        <v>1.08241E-4</v>
      </c>
      <c r="DN253">
        <v>1.4775699999999999E-4</v>
      </c>
      <c r="DO253">
        <v>2.0315E-4</v>
      </c>
      <c r="DP253">
        <v>2.8165599999999997E-4</v>
      </c>
      <c r="DQ253">
        <v>3.9963100000000001E-4</v>
      </c>
      <c r="DR253">
        <v>5.8149000000000005E-4</v>
      </c>
      <c r="DS253">
        <v>8.7527500000000001E-4</v>
      </c>
      <c r="DT253">
        <v>1.3771E-3</v>
      </c>
      <c r="DU253">
        <v>2.3036100000000002E-3</v>
      </c>
      <c r="DV253">
        <v>4.0434800000000003E-3</v>
      </c>
      <c r="DW253">
        <v>7.0069499999999996E-3</v>
      </c>
      <c r="DX253">
        <v>1.8192400000000001E-2</v>
      </c>
      <c r="DY253">
        <v>3.1040499999999999E-2</v>
      </c>
      <c r="ED253">
        <v>-4.5999999999999996</v>
      </c>
      <c r="EE253" s="1">
        <f t="shared" si="226"/>
        <v>6065237096.5001001</v>
      </c>
      <c r="EF253" s="1">
        <f t="shared" si="249"/>
        <v>5114725225.8647776</v>
      </c>
      <c r="EG253" s="1">
        <f t="shared" si="250"/>
        <v>3978491662.8924351</v>
      </c>
      <c r="EH253" s="1">
        <f t="shared" si="228"/>
        <v>6619339890.5093517</v>
      </c>
      <c r="EI253" s="1">
        <f t="shared" si="229"/>
        <v>4773978399.5922136</v>
      </c>
      <c r="EJ253" s="1">
        <f t="shared" si="230"/>
        <v>5647246259.1475773</v>
      </c>
      <c r="EK253" s="1">
        <f t="shared" si="231"/>
        <v>5278356983.8319168</v>
      </c>
      <c r="EL253" s="1">
        <f t="shared" si="232"/>
        <v>5903425067.906189</v>
      </c>
      <c r="EM253" s="1">
        <f t="shared" si="233"/>
        <v>5184502797.6751194</v>
      </c>
      <c r="EN253" s="1">
        <f t="shared" si="234"/>
        <v>6780920559.3719149</v>
      </c>
      <c r="EO253" s="1">
        <f t="shared" si="235"/>
        <v>6981312108.2438402</v>
      </c>
      <c r="EP253" s="1">
        <f t="shared" si="236"/>
        <v>7455360301.6654053</v>
      </c>
      <c r="EQ253" s="1">
        <f t="shared" si="237"/>
        <v>7379800832.8758554</v>
      </c>
      <c r="ER253" s="1">
        <f t="shared" si="238"/>
        <v>8707546616.8554726</v>
      </c>
      <c r="ES253" s="1">
        <f t="shared" si="239"/>
        <v>9890775087.0150719</v>
      </c>
      <c r="ET253" s="1">
        <f t="shared" si="240"/>
        <v>9518765718.4273968</v>
      </c>
      <c r="EU253" s="1">
        <f t="shared" si="241"/>
        <v>11092939353.245163</v>
      </c>
      <c r="EV253" s="1">
        <f t="shared" si="242"/>
        <v>13533144386.356049</v>
      </c>
      <c r="EW253" s="1">
        <f t="shared" si="243"/>
        <v>14878135353.22014</v>
      </c>
      <c r="EX253" s="1">
        <f t="shared" si="244"/>
        <v>17168735178.889963</v>
      </c>
      <c r="EY253" s="1">
        <f t="shared" si="245"/>
        <v>18612829356.000416</v>
      </c>
      <c r="EZ253" s="1">
        <f t="shared" si="246"/>
        <v>20595258405.844475</v>
      </c>
      <c r="FA253" s="1">
        <f t="shared" si="247"/>
        <v>23353154845.882793</v>
      </c>
      <c r="FB253" s="1">
        <f t="shared" si="248"/>
        <v>25779079640.991833</v>
      </c>
      <c r="FC253" s="1">
        <f t="shared" si="251"/>
        <v>29977156851.298458</v>
      </c>
      <c r="FD253" s="1">
        <f t="shared" si="252"/>
        <v>33984126918.14827</v>
      </c>
      <c r="FE253" s="1">
        <f t="shared" si="253"/>
        <v>39225692362.130081</v>
      </c>
      <c r="FF253" s="1">
        <f t="shared" si="254"/>
        <v>43762960360.887886</v>
      </c>
      <c r="FG253" s="1">
        <f t="shared" si="255"/>
        <v>51050862119.426933</v>
      </c>
      <c r="FH253" s="1">
        <f t="shared" si="256"/>
        <v>55145037861.687843</v>
      </c>
      <c r="FI253" s="1">
        <f t="shared" si="257"/>
        <v>71314501789.525742</v>
      </c>
      <c r="FJ253" s="1">
        <f t="shared" si="258"/>
        <v>75261313050.801224</v>
      </c>
      <c r="FK253" s="1">
        <f t="shared" si="259"/>
        <v>82612633911.036942</v>
      </c>
      <c r="FL253" s="1">
        <f t="shared" si="260"/>
        <v>97098738833.97879</v>
      </c>
      <c r="FM253" s="1">
        <f t="shared" si="261"/>
        <v>111525639797.72604</v>
      </c>
      <c r="FN253" s="1">
        <f t="shared" si="262"/>
        <v>127993859740.24658</v>
      </c>
      <c r="FO253" s="1">
        <f t="shared" si="263"/>
        <v>147883945720.32162</v>
      </c>
      <c r="FP253" s="1">
        <f t="shared" si="263"/>
        <v>171111206083.10757</v>
      </c>
      <c r="FQ253" s="1">
        <f t="shared" si="210"/>
        <v>197304117859.48117</v>
      </c>
      <c r="FR253" s="1">
        <f t="shared" si="211"/>
        <v>228041652660.52438</v>
      </c>
      <c r="FS253" s="1">
        <f t="shared" si="212"/>
        <v>266159539109.99075</v>
      </c>
      <c r="FT253" s="1">
        <f t="shared" si="213"/>
        <v>308550445420.12567</v>
      </c>
      <c r="FU253" s="1">
        <f t="shared" si="214"/>
        <v>358257237696.09485</v>
      </c>
      <c r="FV253" s="1">
        <f t="shared" si="215"/>
        <v>416020822773.64178</v>
      </c>
      <c r="FW253" s="1">
        <f t="shared" si="216"/>
        <v>484578719112.28967</v>
      </c>
      <c r="FX253" s="1">
        <f t="shared" si="217"/>
        <v>567515962015.95313</v>
      </c>
      <c r="FY253" s="1">
        <f t="shared" si="218"/>
        <v>664880982573.81873</v>
      </c>
      <c r="FZ253" s="1">
        <f t="shared" si="219"/>
        <v>782323270852.74121</v>
      </c>
      <c r="GA253" s="1">
        <f t="shared" si="220"/>
        <v>919253254336.01733</v>
      </c>
      <c r="GB253" s="1">
        <f t="shared" si="221"/>
        <v>1071908863948.6333</v>
      </c>
      <c r="GC253" s="1">
        <f t="shared" si="222"/>
        <v>1229486471556.4216</v>
      </c>
      <c r="GD253" s="1">
        <f t="shared" si="223"/>
        <v>1358093496460.469</v>
      </c>
      <c r="GE253" s="1">
        <f t="shared" si="265"/>
        <v>1411795655747.1033</v>
      </c>
      <c r="GF253" s="1">
        <f t="shared" si="266"/>
        <v>1347764955895.2693</v>
      </c>
      <c r="GG253" s="1">
        <f t="shared" si="267"/>
        <v>1149459730777.8416</v>
      </c>
      <c r="GH253" s="1">
        <f t="shared" si="264"/>
        <v>885849820871.60852</v>
      </c>
      <c r="GI253" s="1">
        <f t="shared" si="268"/>
        <v>633259273224.04419</v>
      </c>
      <c r="GJ253" s="1">
        <f t="shared" si="269"/>
        <v>432637014636.55682</v>
      </c>
      <c r="GK253" s="1">
        <f t="shared" si="270"/>
        <v>289739132083.12701</v>
      </c>
      <c r="GL253" s="1">
        <f t="shared" si="271"/>
        <v>196338200786.93607</v>
      </c>
      <c r="GM253" s="1">
        <f t="shared" si="271"/>
        <v>130789122146.14047</v>
      </c>
      <c r="GN253" s="1">
        <f t="shared" si="272"/>
        <v>65581864460.636375</v>
      </c>
      <c r="GO253" s="1">
        <f t="shared" si="273"/>
        <v>30891657175.726315</v>
      </c>
      <c r="GP253">
        <v>-4.5999999999999996</v>
      </c>
      <c r="GQ253">
        <f t="shared" si="224"/>
        <v>1.2573556040509597E-7</v>
      </c>
      <c r="GR253" s="1">
        <f t="shared" si="227"/>
        <v>0.34056889702310872</v>
      </c>
      <c r="GS253" s="1">
        <f t="shared" si="225"/>
        <v>1411795655747.1033</v>
      </c>
    </row>
    <row r="254" spans="1:201" x14ac:dyDescent="0.25">
      <c r="A254">
        <v>-4.8</v>
      </c>
      <c r="B254" s="1">
        <v>1.20326E-10</v>
      </c>
      <c r="C254" s="1">
        <v>1.2035E-10</v>
      </c>
      <c r="D254" s="1">
        <v>1.20338E-10</v>
      </c>
      <c r="E254" s="1">
        <v>1.2031E-10</v>
      </c>
      <c r="F254" s="1">
        <v>1.20314E-10</v>
      </c>
      <c r="G254" s="1">
        <v>1.20331E-10</v>
      </c>
      <c r="H254" s="1">
        <v>1.20316E-10</v>
      </c>
      <c r="I254" s="1">
        <v>1.2030599999999999E-10</v>
      </c>
      <c r="J254" s="1">
        <v>1.2029300000000001E-10</v>
      </c>
      <c r="K254" s="1">
        <v>1.20289E-10</v>
      </c>
      <c r="L254" s="1">
        <v>1.20286E-10</v>
      </c>
      <c r="M254" s="1">
        <v>1.20292E-10</v>
      </c>
      <c r="N254" s="1">
        <v>1.2028199999999999E-10</v>
      </c>
      <c r="O254" s="1">
        <v>1.2027899999999999E-10</v>
      </c>
      <c r="P254" s="1">
        <v>1.20283E-10</v>
      </c>
      <c r="Q254" s="1">
        <v>1.20271E-10</v>
      </c>
      <c r="R254" s="1">
        <v>1.2026399999999999E-10</v>
      </c>
      <c r="S254" s="1">
        <v>1.2023099999999999E-10</v>
      </c>
      <c r="T254" s="1">
        <v>1.20226E-10</v>
      </c>
      <c r="U254" s="1">
        <v>1.2021299999999999E-10</v>
      </c>
      <c r="V254" s="1">
        <v>1.20202E-10</v>
      </c>
      <c r="W254" s="1">
        <v>1.2020999999999999E-10</v>
      </c>
      <c r="X254" s="1">
        <v>1.20175E-10</v>
      </c>
      <c r="Y254" s="1">
        <v>1.2018899999999999E-10</v>
      </c>
      <c r="Z254" s="1">
        <v>1.2018200000000001E-10</v>
      </c>
      <c r="AA254" s="1">
        <v>1.2019400000000001E-10</v>
      </c>
      <c r="AB254" s="1">
        <v>1.2022100000000001E-10</v>
      </c>
      <c r="AC254" s="1">
        <v>1.2019499999999999E-10</v>
      </c>
      <c r="AD254" s="1">
        <v>1.20181E-10</v>
      </c>
      <c r="AE254" s="1">
        <v>1.20208E-10</v>
      </c>
      <c r="AF254" s="1">
        <v>1.20253E-10</v>
      </c>
      <c r="AG254" s="1">
        <v>1.2017399999999999E-10</v>
      </c>
      <c r="AH254" s="1">
        <v>1.20259E-10</v>
      </c>
      <c r="AI254" s="1">
        <v>1.2027599999999999E-10</v>
      </c>
      <c r="AJ254" s="1">
        <v>1.20304E-10</v>
      </c>
      <c r="AK254" s="1">
        <v>1.2033900000000001E-10</v>
      </c>
      <c r="AL254" s="1">
        <v>1.2038199999999999E-10</v>
      </c>
      <c r="AM254" s="1">
        <v>1.20446E-10</v>
      </c>
      <c r="AN254" s="1">
        <v>1.20533E-10</v>
      </c>
      <c r="AO254" s="1">
        <v>1.2063700000000001E-10</v>
      </c>
      <c r="AP254" s="1">
        <v>1.2076999999999999E-10</v>
      </c>
      <c r="AQ254" s="1">
        <v>1.20937E-10</v>
      </c>
      <c r="AR254" s="1">
        <v>1.2116100000000001E-10</v>
      </c>
      <c r="AS254" s="1">
        <v>1.2145399999999999E-10</v>
      </c>
      <c r="AT254" s="1">
        <v>1.2183600000000001E-10</v>
      </c>
      <c r="AU254" s="1">
        <v>1.2233000000000001E-10</v>
      </c>
      <c r="AV254" s="1">
        <v>1.22971E-10</v>
      </c>
      <c r="AW254" s="1">
        <v>1.2380700000000001E-10</v>
      </c>
      <c r="AX254" s="1">
        <v>1.24915E-10</v>
      </c>
      <c r="AY254" s="1">
        <v>1.26376E-10</v>
      </c>
      <c r="AZ254" s="1">
        <v>1.2829700000000001E-10</v>
      </c>
      <c r="BA254" s="1">
        <v>1.3083E-10</v>
      </c>
      <c r="BB254" s="1">
        <v>1.3422799999999999E-10</v>
      </c>
      <c r="BC254" s="1">
        <v>1.38881E-10</v>
      </c>
      <c r="BD254" s="1">
        <v>1.45113E-10</v>
      </c>
      <c r="BE254" s="1">
        <v>1.5362600000000001E-10</v>
      </c>
      <c r="BF254" s="1">
        <v>1.65398E-10</v>
      </c>
      <c r="BG254" s="1">
        <v>1.81525E-10</v>
      </c>
      <c r="BH254" s="1">
        <v>2.0201300000000001E-10</v>
      </c>
      <c r="BI254" s="1">
        <v>2.2161499999999999E-10</v>
      </c>
      <c r="BJ254" s="1">
        <v>2.5741999999999998E-10</v>
      </c>
      <c r="BK254" s="1">
        <v>2.0540699999999999E-10</v>
      </c>
      <c r="BL254" s="1">
        <v>-5.0798499999999998E-10</v>
      </c>
      <c r="BN254">
        <v>-4.8</v>
      </c>
      <c r="BO254" s="1">
        <v>4.2997299999999999E-10</v>
      </c>
      <c r="BP254" s="1">
        <v>5.3108799999999996E-10</v>
      </c>
      <c r="BQ254" s="1">
        <v>4.7587100000000004E-10</v>
      </c>
      <c r="BR254" s="1">
        <v>8.3007799999999997E-10</v>
      </c>
      <c r="BS254" s="1">
        <v>8.7253700000000004E-10</v>
      </c>
      <c r="BT254" s="1">
        <v>1.0672800000000001E-9</v>
      </c>
      <c r="BU254" s="1">
        <v>1.3303500000000001E-9</v>
      </c>
      <c r="BV254" s="1">
        <v>1.2939599999999999E-9</v>
      </c>
      <c r="BW254" s="1">
        <v>1.74552E-9</v>
      </c>
      <c r="BX254" s="1">
        <v>1.8966599999999999E-9</v>
      </c>
      <c r="BY254" s="1">
        <v>2.43565E-9</v>
      </c>
      <c r="BZ254" s="1">
        <v>2.88007E-9</v>
      </c>
      <c r="CA254" s="1">
        <v>3.5117899999999999E-9</v>
      </c>
      <c r="CB254" s="1">
        <v>4.9165499999999999E-9</v>
      </c>
      <c r="CC254" s="1">
        <v>6.1664400000000001E-9</v>
      </c>
      <c r="CD254" s="1">
        <v>7.0075199999999998E-9</v>
      </c>
      <c r="CE254" s="1">
        <v>1.00041E-8</v>
      </c>
      <c r="CF254" s="1">
        <v>1.3625699999999999E-8</v>
      </c>
      <c r="CG254" s="1">
        <v>1.7325000000000001E-8</v>
      </c>
      <c r="CH254" s="1">
        <v>2.1166400000000001E-8</v>
      </c>
      <c r="CI254" s="1">
        <v>2.8307700000000001E-8</v>
      </c>
      <c r="CJ254" s="1">
        <v>3.6689700000000003E-8</v>
      </c>
      <c r="CK254" s="1">
        <v>4.9791699999999997E-8</v>
      </c>
      <c r="CL254" s="1">
        <v>5.9311299999999997E-8</v>
      </c>
      <c r="CM254" s="1">
        <v>7.7789199999999994E-8</v>
      </c>
      <c r="CN254" s="1">
        <v>1.07439E-7</v>
      </c>
      <c r="CO254" s="1">
        <v>1.3119700000000001E-7</v>
      </c>
      <c r="CP254" s="1">
        <v>1.6551799999999999E-7</v>
      </c>
      <c r="CQ254" s="1">
        <v>2.1297100000000001E-7</v>
      </c>
      <c r="CR254" s="1">
        <v>2.91604E-7</v>
      </c>
      <c r="CS254" s="1">
        <v>3.4298999999999998E-7</v>
      </c>
      <c r="CT254" s="1">
        <v>5.1110799999999997E-7</v>
      </c>
      <c r="CU254" s="1">
        <v>6.6254799999999996E-7</v>
      </c>
      <c r="CV254" s="1">
        <v>8.6856600000000005E-7</v>
      </c>
      <c r="CW254" s="1">
        <v>1.1438299999999999E-6</v>
      </c>
      <c r="CX254" s="1">
        <v>1.5055799999999999E-6</v>
      </c>
      <c r="CY254" s="1">
        <v>1.9747700000000002E-6</v>
      </c>
      <c r="CZ254" s="1">
        <v>2.6272200000000001E-6</v>
      </c>
      <c r="DA254" s="1">
        <v>3.4890500000000001E-6</v>
      </c>
      <c r="DB254" s="1">
        <v>4.59552E-6</v>
      </c>
      <c r="DC254" s="1">
        <v>6.1373999999999999E-6</v>
      </c>
      <c r="DD254" s="1">
        <v>8.0955999999999992E-6</v>
      </c>
      <c r="DE254" s="1">
        <v>1.07297E-5</v>
      </c>
      <c r="DF254" s="1">
        <v>1.4198200000000001E-5</v>
      </c>
      <c r="DG254" s="1">
        <v>1.8795099999999999E-5</v>
      </c>
      <c r="DH254" s="1">
        <v>2.49363E-5</v>
      </c>
      <c r="DI254" s="1">
        <v>3.3177299999999998E-5</v>
      </c>
      <c r="DJ254" s="1">
        <v>4.4326799999999997E-5</v>
      </c>
      <c r="DK254" s="1">
        <v>5.9426299999999997E-5</v>
      </c>
      <c r="DL254" s="1">
        <v>7.9954699999999995E-5</v>
      </c>
      <c r="DM254">
        <v>1.08214E-4</v>
      </c>
      <c r="DN254">
        <v>1.4773100000000001E-4</v>
      </c>
      <c r="DO254">
        <v>2.03043E-4</v>
      </c>
      <c r="DP254">
        <v>2.8149799999999998E-4</v>
      </c>
      <c r="DQ254">
        <v>3.99386E-4</v>
      </c>
      <c r="DR254">
        <v>5.8140600000000002E-4</v>
      </c>
      <c r="DS254">
        <v>8.7463899999999997E-4</v>
      </c>
      <c r="DT254">
        <v>1.3768299999999999E-3</v>
      </c>
      <c r="DU254">
        <v>2.30225E-3</v>
      </c>
      <c r="DV254">
        <v>4.04207E-3</v>
      </c>
      <c r="DW254">
        <v>7.0041399999999998E-3</v>
      </c>
      <c r="DX254">
        <v>1.8189899999999998E-2</v>
      </c>
      <c r="DY254">
        <v>3.1034300000000001E-2</v>
      </c>
      <c r="ED254">
        <v>-4.8</v>
      </c>
      <c r="EE254" s="1">
        <f t="shared" si="226"/>
        <v>4496933321.9557867</v>
      </c>
      <c r="EF254" s="1">
        <f t="shared" si="249"/>
        <v>4850509001.3651285</v>
      </c>
      <c r="EG254" s="1">
        <f t="shared" si="250"/>
        <v>3784836531.225955</v>
      </c>
      <c r="EH254" s="1">
        <f t="shared" si="228"/>
        <v>5742121783.4305325</v>
      </c>
      <c r="EI254" s="1">
        <f t="shared" si="229"/>
        <v>5262737654.8828726</v>
      </c>
      <c r="EJ254" s="1">
        <f t="shared" si="230"/>
        <v>5618441534.8544827</v>
      </c>
      <c r="EK254" s="1">
        <f t="shared" si="231"/>
        <v>6097305233.1416283</v>
      </c>
      <c r="EL254" s="1">
        <f t="shared" si="232"/>
        <v>5165326508.5611553</v>
      </c>
      <c r="EM254" s="1">
        <f t="shared" si="233"/>
        <v>6067406526.082552</v>
      </c>
      <c r="EN254" s="1">
        <f t="shared" si="234"/>
        <v>5744778208.3595457</v>
      </c>
      <c r="EO254" s="1">
        <f t="shared" si="235"/>
        <v>6428888647.2623291</v>
      </c>
      <c r="EP254" s="1">
        <f t="shared" si="236"/>
        <v>6627783926.3261137</v>
      </c>
      <c r="EQ254" s="1">
        <f t="shared" si="237"/>
        <v>7040322435.3698845</v>
      </c>
      <c r="ER254" s="1">
        <f t="shared" si="238"/>
        <v>8589331548.1964664</v>
      </c>
      <c r="ES254" s="1">
        <f t="shared" si="239"/>
        <v>9393006051.8236008</v>
      </c>
      <c r="ET254" s="1">
        <f t="shared" si="240"/>
        <v>9295472655.8564072</v>
      </c>
      <c r="EU254" s="1">
        <f t="shared" si="241"/>
        <v>11560657717.292479</v>
      </c>
      <c r="EV254" s="1">
        <f t="shared" si="242"/>
        <v>13689544863.867754</v>
      </c>
      <c r="EW254" s="1">
        <f t="shared" si="243"/>
        <v>15165913179.069073</v>
      </c>
      <c r="EX254" s="1">
        <f t="shared" si="244"/>
        <v>16134001138.440598</v>
      </c>
      <c r="EY254" s="1">
        <f t="shared" si="245"/>
        <v>18791291595.107487</v>
      </c>
      <c r="EZ254" s="1">
        <f t="shared" si="246"/>
        <v>21241639136.009014</v>
      </c>
      <c r="FA254" s="1">
        <f t="shared" si="247"/>
        <v>25057801672.20929</v>
      </c>
      <c r="FB254" s="1">
        <f t="shared" si="248"/>
        <v>26044918984.951813</v>
      </c>
      <c r="FC254" s="1">
        <f t="shared" si="251"/>
        <v>29756269252.45673</v>
      </c>
      <c r="FD254" s="1">
        <f t="shared" si="252"/>
        <v>35850954414.95575</v>
      </c>
      <c r="FE254" s="1">
        <f t="shared" si="253"/>
        <v>38236529716.243195</v>
      </c>
      <c r="FF254" s="1">
        <f t="shared" si="254"/>
        <v>41958829190.206566</v>
      </c>
      <c r="FG254" s="1">
        <f t="shared" si="255"/>
        <v>47000371778.54882</v>
      </c>
      <c r="FH254" s="1">
        <f t="shared" si="256"/>
        <v>56191715746.785141</v>
      </c>
      <c r="FI254" s="1">
        <f t="shared" si="257"/>
        <v>57806887421.604584</v>
      </c>
      <c r="FJ254" s="1">
        <f t="shared" si="258"/>
        <v>74570071246.187836</v>
      </c>
      <c r="FK254" s="1">
        <f t="shared" si="259"/>
        <v>84763829512.262726</v>
      </c>
      <c r="FL254" s="1">
        <f t="shared" si="260"/>
        <v>96910378290.747131</v>
      </c>
      <c r="FM254" s="1">
        <f t="shared" si="261"/>
        <v>111365723600.4971</v>
      </c>
      <c r="FN254" s="1">
        <f t="shared" si="262"/>
        <v>127940687243.31352</v>
      </c>
      <c r="FO254" s="1">
        <f t="shared" si="263"/>
        <v>146499821543.99808</v>
      </c>
      <c r="FP254" s="1">
        <f t="shared" si="263"/>
        <v>170285156556.35831</v>
      </c>
      <c r="FQ254" s="1">
        <f t="shared" si="210"/>
        <v>197763716873.01157</v>
      </c>
      <c r="FR254" s="1">
        <f t="shared" si="211"/>
        <v>227885596994.25644</v>
      </c>
      <c r="FS254" s="1">
        <f t="shared" si="212"/>
        <v>266306265180.22879</v>
      </c>
      <c r="FT254" s="1">
        <f t="shared" si="213"/>
        <v>307709562517.33978</v>
      </c>
      <c r="FU254" s="1">
        <f t="shared" si="214"/>
        <v>357730880596.8772</v>
      </c>
      <c r="FV254" s="1">
        <f t="shared" si="215"/>
        <v>415912017341.38287</v>
      </c>
      <c r="FW254" s="1">
        <f t="shared" si="216"/>
        <v>484547197994.41467</v>
      </c>
      <c r="FX254" s="1">
        <f t="shared" si="217"/>
        <v>566376262434.29761</v>
      </c>
      <c r="FY254" s="1">
        <f t="shared" si="218"/>
        <v>664096021201.08728</v>
      </c>
      <c r="FZ254" s="1">
        <f t="shared" si="219"/>
        <v>780673560311.20715</v>
      </c>
      <c r="GA254" s="1">
        <f t="shared" si="220"/>
        <v>917405691642.21362</v>
      </c>
      <c r="GB254" s="1">
        <f t="shared" si="221"/>
        <v>1070878628717.892</v>
      </c>
      <c r="GC254" s="1">
        <f t="shared" si="222"/>
        <v>1228046492776.2493</v>
      </c>
      <c r="GD254" s="1">
        <f t="shared" si="223"/>
        <v>1356961409259.4136</v>
      </c>
      <c r="GE254" s="1">
        <f t="shared" si="265"/>
        <v>1411043032912.2258</v>
      </c>
      <c r="GF254" s="1">
        <f t="shared" si="266"/>
        <v>1348050714492.2878</v>
      </c>
      <c r="GG254" s="1">
        <f t="shared" si="267"/>
        <v>1150127226382.0642</v>
      </c>
      <c r="GH254" s="1">
        <f t="shared" si="264"/>
        <v>886126172536.66638</v>
      </c>
      <c r="GI254" s="1">
        <f t="shared" si="268"/>
        <v>633686684947.75281</v>
      </c>
      <c r="GJ254" s="1">
        <f t="shared" si="269"/>
        <v>432881415821.54742</v>
      </c>
      <c r="GK254" s="1">
        <f t="shared" si="270"/>
        <v>289846416524.3866</v>
      </c>
      <c r="GL254" s="1">
        <f t="shared" si="271"/>
        <v>196421480211.96054</v>
      </c>
      <c r="GM254" s="1">
        <f t="shared" si="271"/>
        <v>130848794931.65961</v>
      </c>
      <c r="GN254" s="1">
        <f t="shared" si="272"/>
        <v>65589199977.712669</v>
      </c>
      <c r="GO254" s="1">
        <f t="shared" si="273"/>
        <v>30903366360.647438</v>
      </c>
      <c r="GP254">
        <v>-4.8</v>
      </c>
      <c r="GQ254">
        <f t="shared" si="224"/>
        <v>1.2573556040509597E-7</v>
      </c>
      <c r="GR254" s="1">
        <f t="shared" si="227"/>
        <v>0.34056889702310872</v>
      </c>
      <c r="GS254" s="1">
        <f t="shared" si="225"/>
        <v>1411043032912.2258</v>
      </c>
    </row>
    <row r="255" spans="1:201" x14ac:dyDescent="0.25">
      <c r="A255">
        <v>-5</v>
      </c>
      <c r="B255" s="1">
        <v>1.2033600000000001E-10</v>
      </c>
      <c r="C255" s="1">
        <v>1.2033900000000001E-10</v>
      </c>
      <c r="D255" s="1">
        <v>1.20308E-10</v>
      </c>
      <c r="E255" s="1">
        <v>1.20308E-10</v>
      </c>
      <c r="F255" s="1">
        <v>1.2029300000000001E-10</v>
      </c>
      <c r="G255" s="1">
        <v>1.2029600000000001E-10</v>
      </c>
      <c r="H255" s="1">
        <v>1.20277E-10</v>
      </c>
      <c r="I255" s="1">
        <v>1.20271E-10</v>
      </c>
      <c r="J255" s="1">
        <v>1.20274E-10</v>
      </c>
      <c r="K255" s="1">
        <v>1.20265E-10</v>
      </c>
      <c r="L255" s="1">
        <v>1.2026099999999999E-10</v>
      </c>
      <c r="M255" s="1">
        <v>1.2027899999999999E-10</v>
      </c>
      <c r="N255" s="1">
        <v>1.2026000000000001E-10</v>
      </c>
      <c r="O255" s="1">
        <v>1.2026000000000001E-10</v>
      </c>
      <c r="P255" s="1">
        <v>1.2024899999999999E-10</v>
      </c>
      <c r="Q255" s="1">
        <v>1.2025100000000001E-10</v>
      </c>
      <c r="R255" s="1">
        <v>1.2023399999999999E-10</v>
      </c>
      <c r="S255" s="1">
        <v>1.2020900000000001E-10</v>
      </c>
      <c r="T255" s="1">
        <v>1.2020900000000001E-10</v>
      </c>
      <c r="U255" s="1">
        <v>1.20178E-10</v>
      </c>
      <c r="V255" s="1">
        <v>1.2018800000000001E-10</v>
      </c>
      <c r="W255" s="1">
        <v>1.2017000000000001E-10</v>
      </c>
      <c r="X255" s="1">
        <v>1.2021599999999999E-10</v>
      </c>
      <c r="Y255" s="1">
        <v>1.2017300000000001E-10</v>
      </c>
      <c r="Z255" s="1">
        <v>1.2015299999999999E-10</v>
      </c>
      <c r="AA255" s="1">
        <v>1.2014900000000001E-10</v>
      </c>
      <c r="AB255" s="1">
        <v>1.20193E-10</v>
      </c>
      <c r="AC255" s="1">
        <v>1.2017099999999999E-10</v>
      </c>
      <c r="AD255" s="1">
        <v>1.2020099999999999E-10</v>
      </c>
      <c r="AE255" s="1">
        <v>1.2019E-10</v>
      </c>
      <c r="AF255" s="1">
        <v>1.2014999999999999E-10</v>
      </c>
      <c r="AG255" s="1">
        <v>1.20244E-10</v>
      </c>
      <c r="AH255" s="1">
        <v>1.2023900000000001E-10</v>
      </c>
      <c r="AI255" s="1">
        <v>1.2024599999999999E-10</v>
      </c>
      <c r="AJ255" s="1">
        <v>1.20286E-10</v>
      </c>
      <c r="AK255" s="1">
        <v>1.2032E-10</v>
      </c>
      <c r="AL255" s="1">
        <v>1.2036699999999999E-10</v>
      </c>
      <c r="AM255" s="1">
        <v>1.20425E-10</v>
      </c>
      <c r="AN255" s="1">
        <v>1.2051600000000001E-10</v>
      </c>
      <c r="AO255" s="1">
        <v>1.2061999999999999E-10</v>
      </c>
      <c r="AP255" s="1">
        <v>1.2074500000000001E-10</v>
      </c>
      <c r="AQ255" s="1">
        <v>1.20925E-10</v>
      </c>
      <c r="AR255" s="1">
        <v>1.21148E-10</v>
      </c>
      <c r="AS255" s="1">
        <v>1.21431E-10</v>
      </c>
      <c r="AT255" s="1">
        <v>1.2181200000000001E-10</v>
      </c>
      <c r="AU255" s="1">
        <v>1.22305E-10</v>
      </c>
      <c r="AV255" s="1">
        <v>1.2294899999999999E-10</v>
      </c>
      <c r="AW255" s="1">
        <v>1.23791E-10</v>
      </c>
      <c r="AX255" s="1">
        <v>1.2489500000000001E-10</v>
      </c>
      <c r="AY255" s="1">
        <v>1.2634799999999999E-10</v>
      </c>
      <c r="AZ255" s="1">
        <v>1.28274E-10</v>
      </c>
      <c r="BA255" s="1">
        <v>1.3080499999999999E-10</v>
      </c>
      <c r="BB255" s="1">
        <v>1.3420600000000001E-10</v>
      </c>
      <c r="BC255" s="1">
        <v>1.38848E-10</v>
      </c>
      <c r="BD255" s="1">
        <v>1.45085E-10</v>
      </c>
      <c r="BE255" s="1">
        <v>1.53586E-10</v>
      </c>
      <c r="BF255" s="1">
        <v>1.65392E-10</v>
      </c>
      <c r="BG255" s="1">
        <v>1.81486E-10</v>
      </c>
      <c r="BH255" s="1">
        <v>2.0188E-10</v>
      </c>
      <c r="BI255" s="1">
        <v>2.21535E-10</v>
      </c>
      <c r="BJ255" s="1">
        <v>2.5746800000000003E-10</v>
      </c>
      <c r="BK255" s="1">
        <v>2.05543E-10</v>
      </c>
      <c r="BL255" s="1">
        <v>-5.0750199999999997E-10</v>
      </c>
      <c r="BN255">
        <v>-5</v>
      </c>
      <c r="BO255" s="1">
        <v>3.9440800000000002E-10</v>
      </c>
      <c r="BP255" s="1">
        <v>4.21019E-10</v>
      </c>
      <c r="BQ255" s="1">
        <v>6.0084700000000002E-10</v>
      </c>
      <c r="BR255" s="1">
        <v>7.3431300000000005E-10</v>
      </c>
      <c r="BS255" s="1">
        <v>6.3154199999999999E-10</v>
      </c>
      <c r="BT255" s="1">
        <v>9.9576599999999993E-10</v>
      </c>
      <c r="BU255" s="1">
        <v>1.1169699999999999E-9</v>
      </c>
      <c r="BV255" s="1">
        <v>1.4213300000000001E-9</v>
      </c>
      <c r="BW255" s="1">
        <v>1.64698E-9</v>
      </c>
      <c r="BX255" s="1">
        <v>2.02144E-9</v>
      </c>
      <c r="BY255" s="1">
        <v>2.33373E-9</v>
      </c>
      <c r="BZ255" s="1">
        <v>2.8246399999999999E-9</v>
      </c>
      <c r="CA255" s="1">
        <v>3.6345800000000001E-9</v>
      </c>
      <c r="CB255" s="1">
        <v>4.84026E-9</v>
      </c>
      <c r="CC255" s="1">
        <v>6.2820900000000002E-9</v>
      </c>
      <c r="CD255" s="1">
        <v>7.3788700000000002E-9</v>
      </c>
      <c r="CE255" s="1">
        <v>9.7984900000000001E-9</v>
      </c>
      <c r="CF255" s="1">
        <v>1.36639E-8</v>
      </c>
      <c r="CG255" s="1">
        <v>1.6981000000000002E-8</v>
      </c>
      <c r="CH255" s="1">
        <v>2.1565799999999998E-8</v>
      </c>
      <c r="CI255" s="1">
        <v>2.7274599999999999E-8</v>
      </c>
      <c r="CJ255" s="1">
        <v>3.6274499999999998E-8</v>
      </c>
      <c r="CK255" s="1">
        <v>4.3765600000000001E-8</v>
      </c>
      <c r="CL255" s="1">
        <v>5.9861699999999994E-8</v>
      </c>
      <c r="CM255" s="1">
        <v>7.7668200000000002E-8</v>
      </c>
      <c r="CN255" s="1">
        <v>1.0523999999999999E-7</v>
      </c>
      <c r="CO255" s="1">
        <v>1.2456600000000001E-7</v>
      </c>
      <c r="CP255" s="1">
        <v>1.6171299999999999E-7</v>
      </c>
      <c r="CQ255" s="1">
        <v>2.2946299999999999E-7</v>
      </c>
      <c r="CR255" s="1">
        <v>2.9808999999999999E-7</v>
      </c>
      <c r="CS255" s="1">
        <v>3.48798E-7</v>
      </c>
      <c r="CT255" s="1">
        <v>4.6837600000000001E-7</v>
      </c>
      <c r="CU255" s="1">
        <v>6.6663799999999999E-7</v>
      </c>
      <c r="CV255" s="1">
        <v>8.7071400000000005E-7</v>
      </c>
      <c r="CW255" s="1">
        <v>1.14341E-6</v>
      </c>
      <c r="CX255" s="1">
        <v>1.50939E-6</v>
      </c>
      <c r="CY255" s="1">
        <v>1.9906500000000002E-6</v>
      </c>
      <c r="CZ255" s="1">
        <v>2.6418299999999998E-6</v>
      </c>
      <c r="DA255" s="1">
        <v>3.4778800000000001E-6</v>
      </c>
      <c r="DB255" s="1">
        <v>4.5995800000000003E-6</v>
      </c>
      <c r="DC255" s="1">
        <v>6.1306899999999997E-6</v>
      </c>
      <c r="DD255" s="1">
        <v>8.0952500000000001E-6</v>
      </c>
      <c r="DE255" s="1">
        <v>1.0721600000000001E-5</v>
      </c>
      <c r="DF255" s="1">
        <v>1.4194400000000001E-5</v>
      </c>
      <c r="DG255" s="1">
        <v>1.8774500000000001E-5</v>
      </c>
      <c r="DH255" s="1">
        <v>2.4937099999999999E-5</v>
      </c>
      <c r="DI255" s="1">
        <v>3.3145799999999997E-5</v>
      </c>
      <c r="DJ255" s="1">
        <v>4.43404E-5</v>
      </c>
      <c r="DK255" s="1">
        <v>5.9377299999999998E-5</v>
      </c>
      <c r="DL255" s="1">
        <v>7.9950099999999999E-5</v>
      </c>
      <c r="DM255">
        <v>1.08177E-4</v>
      </c>
      <c r="DN255">
        <v>1.4766900000000001E-4</v>
      </c>
      <c r="DO255">
        <v>2.03055E-4</v>
      </c>
      <c r="DP255">
        <v>2.8147799999999999E-4</v>
      </c>
      <c r="DQ255">
        <v>3.9934600000000002E-4</v>
      </c>
      <c r="DR255">
        <v>5.81267E-4</v>
      </c>
      <c r="DS255">
        <v>8.7384699999999997E-4</v>
      </c>
      <c r="DT255">
        <v>1.37659E-3</v>
      </c>
      <c r="DU255">
        <v>2.3024600000000001E-3</v>
      </c>
      <c r="DV255">
        <v>4.04003E-3</v>
      </c>
      <c r="DW255">
        <v>7.0036200000000003E-3</v>
      </c>
      <c r="DX255">
        <v>1.8188200000000002E-2</v>
      </c>
      <c r="DY255">
        <v>3.1033700000000001E-2</v>
      </c>
      <c r="ED255">
        <v>-5</v>
      </c>
      <c r="EE255" s="1">
        <f t="shared" si="226"/>
        <v>4128169514.153955</v>
      </c>
      <c r="EF255" s="1">
        <f t="shared" si="249"/>
        <v>3841970040.604928</v>
      </c>
      <c r="EG255" s="1">
        <f t="shared" si="250"/>
        <v>4767740780.3872004</v>
      </c>
      <c r="EH255" s="1">
        <f t="shared" si="228"/>
        <v>5078888021.1892033</v>
      </c>
      <c r="EI255" s="1">
        <f t="shared" si="229"/>
        <v>3803006907.2428479</v>
      </c>
      <c r="EJ255" s="1">
        <f t="shared" si="230"/>
        <v>5227812332.4646406</v>
      </c>
      <c r="EK255" s="1">
        <f t="shared" si="231"/>
        <v>5103948643.0752525</v>
      </c>
      <c r="EL255" s="1">
        <f t="shared" si="232"/>
        <v>5658440358.7446728</v>
      </c>
      <c r="EM255" s="1">
        <f t="shared" si="233"/>
        <v>5716495399.5133562</v>
      </c>
      <c r="EN255" s="1">
        <f t="shared" si="234"/>
        <v>6111377342.9606915</v>
      </c>
      <c r="EO255" s="1">
        <f t="shared" si="235"/>
        <v>6148000030.1239672</v>
      </c>
      <c r="EP255" s="1">
        <f t="shared" si="236"/>
        <v>6493704884.4595661</v>
      </c>
      <c r="EQ255" s="1">
        <f t="shared" si="237"/>
        <v>7274113924.3102198</v>
      </c>
      <c r="ER255" s="1">
        <f t="shared" si="238"/>
        <v>8443664176.8433113</v>
      </c>
      <c r="ES255" s="1">
        <f t="shared" si="239"/>
        <v>9544079080.0180817</v>
      </c>
      <c r="ET255" s="1">
        <f t="shared" si="240"/>
        <v>9772941099.7755566</v>
      </c>
      <c r="EU255" s="1">
        <f t="shared" si="241"/>
        <v>11296906603.913692</v>
      </c>
      <c r="EV255" s="1">
        <f t="shared" si="242"/>
        <v>13704669701.062138</v>
      </c>
      <c r="EW255" s="1">
        <f t="shared" si="243"/>
        <v>14845375596.563143</v>
      </c>
      <c r="EX255" s="1">
        <f t="shared" si="244"/>
        <v>16394160220.302742</v>
      </c>
      <c r="EY255" s="1">
        <f t="shared" si="245"/>
        <v>18086157582.885082</v>
      </c>
      <c r="EZ255" s="1">
        <f t="shared" si="246"/>
        <v>20936789631.639328</v>
      </c>
      <c r="FA255" s="1">
        <f t="shared" si="247"/>
        <v>22095868940.894444</v>
      </c>
      <c r="FB255" s="1">
        <f t="shared" si="248"/>
        <v>26254165614.778259</v>
      </c>
      <c r="FC255" s="1">
        <f t="shared" si="251"/>
        <v>29643854720.870312</v>
      </c>
      <c r="FD255" s="1">
        <f t="shared" si="252"/>
        <v>34996544348.716324</v>
      </c>
      <c r="FE255" s="1">
        <f t="shared" si="253"/>
        <v>36227627864.698677</v>
      </c>
      <c r="FF255" s="1">
        <f t="shared" si="254"/>
        <v>40919823212.263779</v>
      </c>
      <c r="FG255" s="1">
        <f t="shared" si="255"/>
        <v>50711595347.335464</v>
      </c>
      <c r="FH255" s="1">
        <f t="shared" si="256"/>
        <v>57359252790.935715</v>
      </c>
      <c r="FI255" s="1">
        <f t="shared" si="257"/>
        <v>58319629792.592209</v>
      </c>
      <c r="FJ255" s="1">
        <f t="shared" si="258"/>
        <v>68725831238.382874</v>
      </c>
      <c r="FK255" s="1">
        <f t="shared" si="259"/>
        <v>85153302036.44783</v>
      </c>
      <c r="FL255" s="1">
        <f t="shared" si="260"/>
        <v>96924547798.835052</v>
      </c>
      <c r="FM255" s="1">
        <f t="shared" si="261"/>
        <v>111171114851.42177</v>
      </c>
      <c r="FN255" s="1">
        <f t="shared" si="262"/>
        <v>128073400228.80844</v>
      </c>
      <c r="FO255" s="1">
        <f t="shared" si="263"/>
        <v>147489820599.59802</v>
      </c>
      <c r="FP255" s="1">
        <f t="shared" si="263"/>
        <v>170936620739.34589</v>
      </c>
      <c r="FQ255" s="1">
        <f t="shared" si="210"/>
        <v>196890001088.76831</v>
      </c>
      <c r="FR255" s="1">
        <f t="shared" si="211"/>
        <v>227781816204.98526</v>
      </c>
      <c r="FS255" s="1">
        <f t="shared" si="212"/>
        <v>265519162008.53799</v>
      </c>
      <c r="FT255" s="1">
        <f t="shared" si="213"/>
        <v>307414187895.4574</v>
      </c>
      <c r="FU255" s="1">
        <f t="shared" si="214"/>
        <v>357129067090.77655</v>
      </c>
      <c r="FV255" s="1">
        <f t="shared" si="215"/>
        <v>415085941313.59125</v>
      </c>
      <c r="FW255" s="1">
        <f t="shared" si="216"/>
        <v>483220200744.65216</v>
      </c>
      <c r="FX255" s="1">
        <f t="shared" si="217"/>
        <v>565330097779.20581</v>
      </c>
      <c r="FY255" s="1">
        <f t="shared" si="218"/>
        <v>662570305602.5116</v>
      </c>
      <c r="FZ255" s="1">
        <f t="shared" si="219"/>
        <v>779922530712.08215</v>
      </c>
      <c r="GA255" s="1">
        <f t="shared" si="220"/>
        <v>915799882128.73279</v>
      </c>
      <c r="GB255" s="1">
        <f t="shared" si="221"/>
        <v>1068957153267.2781</v>
      </c>
      <c r="GC255" s="1">
        <f t="shared" si="222"/>
        <v>1226470393686.6484</v>
      </c>
      <c r="GD255" s="1">
        <f t="shared" si="223"/>
        <v>1355631459786.2458</v>
      </c>
      <c r="GE255" s="1">
        <f t="shared" si="265"/>
        <v>1410055800113.8181</v>
      </c>
      <c r="GF255" s="1">
        <f t="shared" si="266"/>
        <v>1347489186881.7817</v>
      </c>
      <c r="GG255" s="1">
        <f t="shared" si="267"/>
        <v>1150194575799.6516</v>
      </c>
      <c r="GH255" s="1">
        <f t="shared" si="264"/>
        <v>886547981078.68726</v>
      </c>
      <c r="GI255" s="1">
        <f t="shared" si="268"/>
        <v>634197739145.06995</v>
      </c>
      <c r="GJ255" s="1">
        <f t="shared" si="269"/>
        <v>433070630580.21454</v>
      </c>
      <c r="GK255" s="1">
        <f t="shared" si="270"/>
        <v>290052213945.47095</v>
      </c>
      <c r="GL255" s="1">
        <f t="shared" si="271"/>
        <v>196549292789.99008</v>
      </c>
      <c r="GM255" s="1">
        <f t="shared" si="271"/>
        <v>130841875484.04111</v>
      </c>
      <c r="GN255" s="1">
        <f t="shared" si="272"/>
        <v>65592854527.119041</v>
      </c>
      <c r="GO255" s="1">
        <f t="shared" si="273"/>
        <v>30917512510.436974</v>
      </c>
      <c r="GP255">
        <v>-5</v>
      </c>
      <c r="GQ255">
        <f t="shared" si="224"/>
        <v>1.2573556040509597E-7</v>
      </c>
      <c r="GR255" s="1">
        <f t="shared" si="227"/>
        <v>0.34056889702310872</v>
      </c>
      <c r="GS255" s="1">
        <f t="shared" si="225"/>
        <v>1410055800113.8181</v>
      </c>
    </row>
    <row r="256" spans="1:201" x14ac:dyDescent="0.25">
      <c r="A256">
        <v>-5.2</v>
      </c>
      <c r="B256" s="1">
        <v>1.2031799999999999E-10</v>
      </c>
      <c r="C256" s="1">
        <v>1.20308E-10</v>
      </c>
      <c r="D256" s="1">
        <v>1.20307E-10</v>
      </c>
      <c r="E256" s="1">
        <v>1.20277E-10</v>
      </c>
      <c r="F256" s="1">
        <v>1.20274E-10</v>
      </c>
      <c r="G256" s="1">
        <v>1.2028100000000001E-10</v>
      </c>
      <c r="H256" s="1">
        <v>1.2026300000000001E-10</v>
      </c>
      <c r="I256" s="1">
        <v>1.20271E-10</v>
      </c>
      <c r="J256" s="1">
        <v>1.2025799999999999E-10</v>
      </c>
      <c r="K256" s="1">
        <v>1.20259E-10</v>
      </c>
      <c r="L256" s="1">
        <v>1.2023699999999999E-10</v>
      </c>
      <c r="M256" s="1">
        <v>1.2024599999999999E-10</v>
      </c>
      <c r="N256" s="1">
        <v>1.2025100000000001E-10</v>
      </c>
      <c r="O256" s="1">
        <v>1.2025E-10</v>
      </c>
      <c r="P256" s="1">
        <v>1.20232E-10</v>
      </c>
      <c r="Q256" s="1">
        <v>1.20226E-10</v>
      </c>
      <c r="R256" s="1">
        <v>1.2022400000000001E-10</v>
      </c>
      <c r="S256" s="1">
        <v>1.2019400000000001E-10</v>
      </c>
      <c r="T256" s="1">
        <v>1.2018899999999999E-10</v>
      </c>
      <c r="U256" s="1">
        <v>1.2015899999999999E-10</v>
      </c>
      <c r="V256" s="1">
        <v>1.2016199999999999E-10</v>
      </c>
      <c r="W256" s="1">
        <v>1.20154E-10</v>
      </c>
      <c r="X256" s="1">
        <v>1.2015299999999999E-10</v>
      </c>
      <c r="Y256" s="1">
        <v>1.2016100000000001E-10</v>
      </c>
      <c r="Z256" s="1">
        <v>1.20148E-10</v>
      </c>
      <c r="AA256" s="1">
        <v>1.2014300000000001E-10</v>
      </c>
      <c r="AB256" s="1">
        <v>1.20175E-10</v>
      </c>
      <c r="AC256" s="1">
        <v>1.2015500000000001E-10</v>
      </c>
      <c r="AD256" s="1">
        <v>1.2017300000000001E-10</v>
      </c>
      <c r="AE256" s="1">
        <v>1.2019400000000001E-10</v>
      </c>
      <c r="AF256" s="1">
        <v>1.20148E-10</v>
      </c>
      <c r="AG256" s="1">
        <v>1.20127E-10</v>
      </c>
      <c r="AH256" s="1">
        <v>1.2023099999999999E-10</v>
      </c>
      <c r="AI256" s="1">
        <v>1.2023099999999999E-10</v>
      </c>
      <c r="AJ256" s="1">
        <v>1.20265E-10</v>
      </c>
      <c r="AK256" s="1">
        <v>1.2029600000000001E-10</v>
      </c>
      <c r="AL256" s="1">
        <v>1.20347E-10</v>
      </c>
      <c r="AM256" s="1">
        <v>1.2041499999999999E-10</v>
      </c>
      <c r="AN256" s="1">
        <v>1.2048699999999999E-10</v>
      </c>
      <c r="AO256" s="1">
        <v>1.2059200000000001E-10</v>
      </c>
      <c r="AP256" s="1">
        <v>1.20729E-10</v>
      </c>
      <c r="AQ256" s="1">
        <v>1.2089600000000001E-10</v>
      </c>
      <c r="AR256" s="1">
        <v>1.21121E-10</v>
      </c>
      <c r="AS256" s="1">
        <v>1.2141E-10</v>
      </c>
      <c r="AT256" s="1">
        <v>1.2179499999999999E-10</v>
      </c>
      <c r="AU256" s="1">
        <v>1.22284E-10</v>
      </c>
      <c r="AV256" s="1">
        <v>1.22926E-10</v>
      </c>
      <c r="AW256" s="1">
        <v>1.2376800000000001E-10</v>
      </c>
      <c r="AX256" s="1">
        <v>1.2487700000000001E-10</v>
      </c>
      <c r="AY256" s="1">
        <v>1.26322E-10</v>
      </c>
      <c r="AZ256" s="1">
        <v>1.2824899999999999E-10</v>
      </c>
      <c r="BA256" s="1">
        <v>1.3078600000000001E-10</v>
      </c>
      <c r="BB256" s="1">
        <v>1.34181E-10</v>
      </c>
      <c r="BC256" s="1">
        <v>1.3882299999999999E-10</v>
      </c>
      <c r="BD256" s="1">
        <v>1.4506899999999999E-10</v>
      </c>
      <c r="BE256" s="1">
        <v>1.5356900000000001E-10</v>
      </c>
      <c r="BF256" s="1">
        <v>1.6538100000000001E-10</v>
      </c>
      <c r="BG256" s="1">
        <v>1.81486E-10</v>
      </c>
      <c r="BH256" s="1">
        <v>2.0198399999999999E-10</v>
      </c>
      <c r="BI256" s="1">
        <v>2.2164100000000001E-10</v>
      </c>
      <c r="BJ256" s="1">
        <v>2.57423E-10</v>
      </c>
      <c r="BK256" s="1">
        <v>2.0582800000000001E-10</v>
      </c>
      <c r="BL256" s="1">
        <v>-5.07409E-10</v>
      </c>
      <c r="BN256">
        <v>-5.2</v>
      </c>
      <c r="BO256" s="1">
        <v>4.3315300000000002E-10</v>
      </c>
      <c r="BP256" s="1">
        <v>4.87582E-10</v>
      </c>
      <c r="BQ256" s="1">
        <v>5.8872699999999997E-10</v>
      </c>
      <c r="BR256" s="1">
        <v>6.9994800000000003E-10</v>
      </c>
      <c r="BS256" s="1">
        <v>5.48498E-10</v>
      </c>
      <c r="BT256" s="1">
        <v>7.2595700000000002E-10</v>
      </c>
      <c r="BU256" s="1">
        <v>1.0828E-9</v>
      </c>
      <c r="BV256" s="1">
        <v>1.26615E-9</v>
      </c>
      <c r="BW256" s="1">
        <v>1.432E-9</v>
      </c>
      <c r="BX256" s="1">
        <v>1.9308399999999999E-9</v>
      </c>
      <c r="BY256" s="1">
        <v>2.13307E-9</v>
      </c>
      <c r="BZ256" s="1">
        <v>2.8800799999999998E-9</v>
      </c>
      <c r="CA256" s="1">
        <v>3.6375699999999999E-9</v>
      </c>
      <c r="CB256" s="1">
        <v>4.8873500000000001E-9</v>
      </c>
      <c r="CC256" s="1">
        <v>6.0246000000000001E-9</v>
      </c>
      <c r="CD256" s="1">
        <v>7.2084099999999999E-9</v>
      </c>
      <c r="CE256" s="1">
        <v>9.7114699999999993E-9</v>
      </c>
      <c r="CF256" s="1">
        <v>1.3046599999999999E-8</v>
      </c>
      <c r="CG256" s="1">
        <v>1.7962799999999999E-8</v>
      </c>
      <c r="CH256" s="1">
        <v>2.0910200000000001E-8</v>
      </c>
      <c r="CI256" s="1">
        <v>2.6557399999999999E-8</v>
      </c>
      <c r="CJ256" s="1">
        <v>3.4973200000000002E-8</v>
      </c>
      <c r="CK256" s="1">
        <v>4.8981099999999999E-8</v>
      </c>
      <c r="CL256" s="1">
        <v>6.1504799999999996E-8</v>
      </c>
      <c r="CM256" s="1">
        <v>7.66211E-8</v>
      </c>
      <c r="CN256" s="1">
        <v>1.02114E-7</v>
      </c>
      <c r="CO256" s="1">
        <v>1.2952699999999999E-7</v>
      </c>
      <c r="CP256" s="1">
        <v>1.72693E-7</v>
      </c>
      <c r="CQ256" s="1">
        <v>2.2459400000000001E-7</v>
      </c>
      <c r="CR256" s="1">
        <v>2.8565599999999997E-7</v>
      </c>
      <c r="CS256" s="1">
        <v>4.1057499999999998E-7</v>
      </c>
      <c r="CT256" s="1">
        <v>5.1159199999999999E-7</v>
      </c>
      <c r="CU256" s="1">
        <v>6.5907500000000002E-7</v>
      </c>
      <c r="CV256" s="1">
        <v>8.6837300000000002E-7</v>
      </c>
      <c r="CW256" s="1">
        <v>1.1407900000000001E-6</v>
      </c>
      <c r="CX256" s="1">
        <v>1.50286E-6</v>
      </c>
      <c r="CY256" s="1">
        <v>1.9967299999999999E-6</v>
      </c>
      <c r="CZ256" s="1">
        <v>2.6427799999999998E-6</v>
      </c>
      <c r="DA256" s="1">
        <v>3.4744900000000001E-6</v>
      </c>
      <c r="DB256" s="1">
        <v>4.5951899999999998E-6</v>
      </c>
      <c r="DC256" s="1">
        <v>6.1300499999999999E-6</v>
      </c>
      <c r="DD256" s="1">
        <v>8.0946099999999994E-6</v>
      </c>
      <c r="DE256" s="1">
        <v>1.0715400000000001E-5</v>
      </c>
      <c r="DF256" s="1">
        <v>1.41864E-5</v>
      </c>
      <c r="DG256" s="1">
        <v>1.8774400000000001E-5</v>
      </c>
      <c r="DH256" s="1">
        <v>2.4934199999999999E-5</v>
      </c>
      <c r="DI256" s="1">
        <v>3.3163000000000001E-5</v>
      </c>
      <c r="DJ256" s="1">
        <v>4.4294900000000002E-5</v>
      </c>
      <c r="DK256" s="1">
        <v>5.93594E-5</v>
      </c>
      <c r="DL256" s="1">
        <v>7.9944200000000006E-5</v>
      </c>
      <c r="DM256">
        <v>1.08162E-4</v>
      </c>
      <c r="DN256">
        <v>1.4760500000000001E-4</v>
      </c>
      <c r="DO256">
        <v>2.0310200000000001E-4</v>
      </c>
      <c r="DP256">
        <v>2.8130800000000002E-4</v>
      </c>
      <c r="DQ256">
        <v>3.9900899999999997E-4</v>
      </c>
      <c r="DR256">
        <v>5.8090500000000005E-4</v>
      </c>
      <c r="DS256">
        <v>8.7344099999999997E-4</v>
      </c>
      <c r="DT256">
        <v>1.3754800000000001E-3</v>
      </c>
      <c r="DU256">
        <v>2.3002299999999999E-3</v>
      </c>
      <c r="DV256">
        <v>4.0384000000000001E-3</v>
      </c>
      <c r="DW256">
        <v>6.9997899999999997E-3</v>
      </c>
      <c r="DX256">
        <v>1.8189799999999999E-2</v>
      </c>
      <c r="DY256">
        <v>3.1036600000000001E-2</v>
      </c>
      <c r="ED256">
        <v>-5.2</v>
      </c>
      <c r="EE256" s="1">
        <f t="shared" si="226"/>
        <v>4527388772.0982132</v>
      </c>
      <c r="EF256" s="1">
        <f t="shared" si="249"/>
        <v>4438719479.6015635</v>
      </c>
      <c r="EG256" s="1">
        <f t="shared" si="250"/>
        <v>4671208504.2992983</v>
      </c>
      <c r="EH256" s="1">
        <f t="shared" si="228"/>
        <v>4829623933.2100945</v>
      </c>
      <c r="EI256" s="1">
        <f t="shared" si="229"/>
        <v>3298094643.4257464</v>
      </c>
      <c r="EJ256" s="1">
        <f t="shared" si="230"/>
        <v>3806906929.9357367</v>
      </c>
      <c r="EK256" s="1">
        <f t="shared" si="231"/>
        <v>4942468321.8337717</v>
      </c>
      <c r="EL256" s="1">
        <f t="shared" si="232"/>
        <v>5040666657.1802816</v>
      </c>
      <c r="EM256" s="1">
        <f t="shared" si="233"/>
        <v>4964201576.4142199</v>
      </c>
      <c r="EN256" s="1">
        <f t="shared" si="234"/>
        <v>5834772508.214673</v>
      </c>
      <c r="EO256" s="1">
        <f t="shared" si="235"/>
        <v>5608998299.5575809</v>
      </c>
      <c r="EP256" s="1">
        <f t="shared" si="236"/>
        <v>6604313508.0821114</v>
      </c>
      <c r="EQ256" s="1">
        <f t="shared" si="237"/>
        <v>7275044295.9191227</v>
      </c>
      <c r="ER256" s="1">
        <f t="shared" si="238"/>
        <v>8519231550.4434223</v>
      </c>
      <c r="ES256" s="1">
        <f t="shared" si="239"/>
        <v>9140919883.0196609</v>
      </c>
      <c r="ET256" s="1">
        <f t="shared" si="240"/>
        <v>9528804738.6509247</v>
      </c>
      <c r="EU256" s="1">
        <f t="shared" si="241"/>
        <v>11187961726.17679</v>
      </c>
      <c r="EV256" s="1">
        <f t="shared" si="242"/>
        <v>13070500342.244131</v>
      </c>
      <c r="EW256" s="1">
        <f t="shared" si="243"/>
        <v>15679395922.927395</v>
      </c>
      <c r="EX256" s="1">
        <f t="shared" si="244"/>
        <v>15872661842.368298</v>
      </c>
      <c r="EY256" s="1">
        <f t="shared" si="245"/>
        <v>17575497605.093578</v>
      </c>
      <c r="EZ256" s="1">
        <f t="shared" si="246"/>
        <v>20161117432.829674</v>
      </c>
      <c r="FA256" s="1">
        <f t="shared" si="247"/>
        <v>24608389897.266258</v>
      </c>
      <c r="FB256" s="1">
        <f t="shared" si="248"/>
        <v>26949562024.706501</v>
      </c>
      <c r="FC256" s="1">
        <f t="shared" si="251"/>
        <v>29233215817.845253</v>
      </c>
      <c r="FD256" s="1">
        <f t="shared" si="252"/>
        <v>33942234429.204376</v>
      </c>
      <c r="FE256" s="1">
        <f t="shared" si="253"/>
        <v>37616923480.819687</v>
      </c>
      <c r="FF256" s="1">
        <f t="shared" si="254"/>
        <v>43640915438.504059</v>
      </c>
      <c r="FG256" s="1">
        <f t="shared" si="255"/>
        <v>49530672159.901711</v>
      </c>
      <c r="FH256" s="1">
        <f t="shared" si="256"/>
        <v>54988758380.099251</v>
      </c>
      <c r="FI256" s="1">
        <f t="shared" si="257"/>
        <v>68606676888.171013</v>
      </c>
      <c r="FJ256" s="1">
        <f t="shared" si="258"/>
        <v>74371841905.730133</v>
      </c>
      <c r="FK256" s="1">
        <f t="shared" si="259"/>
        <v>84140274263.626953</v>
      </c>
      <c r="FL256" s="1">
        <f t="shared" si="260"/>
        <v>96554290232.077011</v>
      </c>
      <c r="FM256" s="1">
        <f t="shared" si="261"/>
        <v>110739627724.26596</v>
      </c>
      <c r="FN256" s="1">
        <f t="shared" si="262"/>
        <v>127290552837.89941</v>
      </c>
      <c r="FO256" s="1">
        <f t="shared" si="263"/>
        <v>147706185805.54498</v>
      </c>
      <c r="FP256" s="1">
        <f t="shared" si="263"/>
        <v>170865462579.3877</v>
      </c>
      <c r="FQ256" s="1">
        <f t="shared" si="210"/>
        <v>196265314631.04568</v>
      </c>
      <c r="FR256" s="1">
        <f t="shared" si="211"/>
        <v>227083220492.90302</v>
      </c>
      <c r="FS256" s="1">
        <f t="shared" si="212"/>
        <v>265167119099.20975</v>
      </c>
      <c r="FT256" s="1">
        <f t="shared" si="213"/>
        <v>306709341070.51715</v>
      </c>
      <c r="FU256" s="1">
        <f t="shared" si="214"/>
        <v>356204757437.67456</v>
      </c>
      <c r="FV256" s="1">
        <f t="shared" si="215"/>
        <v>414216635540.51959</v>
      </c>
      <c r="FW256" s="1">
        <f t="shared" si="216"/>
        <v>482596871966.9967</v>
      </c>
      <c r="FX256" s="1">
        <f t="shared" si="217"/>
        <v>564389692934.43567</v>
      </c>
      <c r="FY256" s="1">
        <f t="shared" si="218"/>
        <v>661692567154.11011</v>
      </c>
      <c r="FZ256" s="1">
        <f t="shared" si="219"/>
        <v>778151337282.8916</v>
      </c>
      <c r="GA256" s="1">
        <f t="shared" si="220"/>
        <v>914542269518.2804</v>
      </c>
      <c r="GB256" s="1">
        <f t="shared" si="221"/>
        <v>1067170789771.0183</v>
      </c>
      <c r="GC256" s="1">
        <f t="shared" si="222"/>
        <v>1224758632275.3228</v>
      </c>
      <c r="GD256" s="1">
        <f t="shared" si="223"/>
        <v>1354668434964.8809</v>
      </c>
      <c r="GE256" s="1">
        <f t="shared" si="265"/>
        <v>1408785910554.4731</v>
      </c>
      <c r="GF256" s="1">
        <f t="shared" si="266"/>
        <v>1347723782909.3479</v>
      </c>
      <c r="GG256" s="1">
        <f t="shared" si="267"/>
        <v>1151136562843.8005</v>
      </c>
      <c r="GH256" s="1">
        <f t="shared" si="264"/>
        <v>887168346704.93335</v>
      </c>
      <c r="GI256" s="1">
        <f t="shared" si="268"/>
        <v>634504043692.01135</v>
      </c>
      <c r="GJ256" s="1">
        <f t="shared" si="269"/>
        <v>433321340865.95044</v>
      </c>
      <c r="GK256" s="1">
        <f t="shared" si="270"/>
        <v>290067251202.70673</v>
      </c>
      <c r="GL256" s="1">
        <f t="shared" si="271"/>
        <v>196535377493.64743</v>
      </c>
      <c r="GM256" s="1">
        <f t="shared" si="271"/>
        <v>130908771278.60568</v>
      </c>
      <c r="GN256" s="1">
        <f t="shared" si="272"/>
        <v>65582174754.155891</v>
      </c>
      <c r="GO256" s="1">
        <f t="shared" si="273"/>
        <v>30919061718.499748</v>
      </c>
      <c r="GP256">
        <v>-5.2</v>
      </c>
      <c r="GQ256">
        <f t="shared" si="224"/>
        <v>1.2573556040509597E-7</v>
      </c>
      <c r="GR256" s="1">
        <f t="shared" si="227"/>
        <v>0.34056889702310872</v>
      </c>
      <c r="GS256" s="1">
        <f t="shared" si="225"/>
        <v>1408785910554.4731</v>
      </c>
    </row>
    <row r="257" spans="1:201" x14ac:dyDescent="0.25">
      <c r="A257">
        <v>-5.4</v>
      </c>
      <c r="B257" s="1">
        <v>1.2032400000000001E-10</v>
      </c>
      <c r="C257" s="1">
        <v>1.20313E-10</v>
      </c>
      <c r="D257" s="1">
        <v>1.2029000000000001E-10</v>
      </c>
      <c r="E257" s="1">
        <v>1.2026300000000001E-10</v>
      </c>
      <c r="F257" s="1">
        <v>1.2025799999999999E-10</v>
      </c>
      <c r="G257" s="1">
        <v>1.2026300000000001E-10</v>
      </c>
      <c r="H257" s="1">
        <v>1.2025E-10</v>
      </c>
      <c r="I257" s="1">
        <v>1.2025499999999999E-10</v>
      </c>
      <c r="J257" s="1">
        <v>1.2023900000000001E-10</v>
      </c>
      <c r="K257" s="1">
        <v>1.20226E-10</v>
      </c>
      <c r="L257" s="1">
        <v>1.2023300000000001E-10</v>
      </c>
      <c r="M257" s="1">
        <v>1.2023000000000001E-10</v>
      </c>
      <c r="N257" s="1">
        <v>1.2022700000000001E-10</v>
      </c>
      <c r="O257" s="1">
        <v>1.2022700000000001E-10</v>
      </c>
      <c r="P257" s="1">
        <v>1.2021899999999999E-10</v>
      </c>
      <c r="Q257" s="1">
        <v>1.20223E-10</v>
      </c>
      <c r="R257" s="1">
        <v>1.2020099999999999E-10</v>
      </c>
      <c r="S257" s="1">
        <v>1.2017900000000001E-10</v>
      </c>
      <c r="T257" s="1">
        <v>1.20169E-10</v>
      </c>
      <c r="U257" s="1">
        <v>1.2016E-10</v>
      </c>
      <c r="V257" s="1">
        <v>1.2015299999999999E-10</v>
      </c>
      <c r="W257" s="1">
        <v>1.2013799999999999E-10</v>
      </c>
      <c r="X257" s="1">
        <v>1.20205E-10</v>
      </c>
      <c r="Y257" s="1">
        <v>1.2012299999999999E-10</v>
      </c>
      <c r="Z257" s="1">
        <v>1.20121E-10</v>
      </c>
      <c r="AA257" s="1">
        <v>1.2013499999999999E-10</v>
      </c>
      <c r="AB257" s="1">
        <v>1.20136E-10</v>
      </c>
      <c r="AC257" s="1">
        <v>1.2015500000000001E-10</v>
      </c>
      <c r="AD257" s="1">
        <v>1.2013E-10</v>
      </c>
      <c r="AE257" s="1">
        <v>1.2013499999999999E-10</v>
      </c>
      <c r="AF257" s="1">
        <v>1.20323E-10</v>
      </c>
      <c r="AG257" s="1">
        <v>1.2016199999999999E-10</v>
      </c>
      <c r="AH257" s="1">
        <v>1.20175E-10</v>
      </c>
      <c r="AI257" s="1">
        <v>1.2022499999999999E-10</v>
      </c>
      <c r="AJ257" s="1">
        <v>1.2024200000000001E-10</v>
      </c>
      <c r="AK257" s="1">
        <v>1.20286E-10</v>
      </c>
      <c r="AL257" s="1">
        <v>1.20322E-10</v>
      </c>
      <c r="AM257" s="1">
        <v>1.2039000000000001E-10</v>
      </c>
      <c r="AN257" s="1">
        <v>1.2047100000000001E-10</v>
      </c>
      <c r="AO257" s="1">
        <v>1.2056800000000001E-10</v>
      </c>
      <c r="AP257" s="1">
        <v>1.2070399999999999E-10</v>
      </c>
      <c r="AQ257" s="1">
        <v>1.2087500000000001E-10</v>
      </c>
      <c r="AR257" s="1">
        <v>1.2110100000000001E-10</v>
      </c>
      <c r="AS257" s="1">
        <v>1.2139099999999999E-10</v>
      </c>
      <c r="AT257" s="1">
        <v>1.21772E-10</v>
      </c>
      <c r="AU257" s="1">
        <v>1.2225800000000001E-10</v>
      </c>
      <c r="AV257" s="1">
        <v>1.2290000000000001E-10</v>
      </c>
      <c r="AW257" s="1">
        <v>1.23746E-10</v>
      </c>
      <c r="AX257" s="1">
        <v>1.24854E-10</v>
      </c>
      <c r="AY257" s="1">
        <v>1.2630800000000001E-10</v>
      </c>
      <c r="AZ257" s="1">
        <v>1.28223E-10</v>
      </c>
      <c r="BA257" s="1">
        <v>1.3076199999999999E-10</v>
      </c>
      <c r="BB257" s="1">
        <v>1.3415199999999999E-10</v>
      </c>
      <c r="BC257" s="1">
        <v>1.3880799999999999E-10</v>
      </c>
      <c r="BD257" s="1">
        <v>1.4503500000000001E-10</v>
      </c>
      <c r="BE257" s="1">
        <v>1.53526E-10</v>
      </c>
      <c r="BF257" s="1">
        <v>1.6534599999999999E-10</v>
      </c>
      <c r="BG257" s="1">
        <v>1.8150800000000001E-10</v>
      </c>
      <c r="BH257" s="1">
        <v>2.02009E-10</v>
      </c>
      <c r="BI257" s="1">
        <v>2.21607E-10</v>
      </c>
      <c r="BJ257" s="1">
        <v>2.5747499999999998E-10</v>
      </c>
      <c r="BK257" s="1">
        <v>2.0575299999999999E-10</v>
      </c>
      <c r="BL257" s="1">
        <v>-5.0726500000000001E-10</v>
      </c>
      <c r="BN257">
        <v>-5.4</v>
      </c>
      <c r="BO257" s="1">
        <v>2.1579399999999999E-10</v>
      </c>
      <c r="BP257" s="1">
        <v>3.9658499999999998E-10</v>
      </c>
      <c r="BQ257" s="1">
        <v>5.0170599999999998E-10</v>
      </c>
      <c r="BR257" s="1">
        <v>7.0849400000000004E-10</v>
      </c>
      <c r="BS257" s="1">
        <v>6.7386999999999997E-10</v>
      </c>
      <c r="BT257" s="1">
        <v>8.7278800000000003E-10</v>
      </c>
      <c r="BU257" s="1">
        <v>9.8982099999999991E-10</v>
      </c>
      <c r="BV257" s="1">
        <v>1.33649E-9</v>
      </c>
      <c r="BW257" s="1">
        <v>1.4536599999999999E-9</v>
      </c>
      <c r="BX257" s="1">
        <v>1.97178E-9</v>
      </c>
      <c r="BY257" s="1">
        <v>2.1505600000000001E-9</v>
      </c>
      <c r="BZ257" s="1">
        <v>2.4735800000000001E-9</v>
      </c>
      <c r="CA257" s="1">
        <v>3.58691E-9</v>
      </c>
      <c r="CB257" s="1">
        <v>4.7496800000000001E-9</v>
      </c>
      <c r="CC257" s="1">
        <v>6.0263999999999998E-9</v>
      </c>
      <c r="CD257" s="1">
        <v>7.35742E-9</v>
      </c>
      <c r="CE257" s="1">
        <v>9.8378400000000004E-9</v>
      </c>
      <c r="CF257" s="1">
        <v>1.3408199999999999E-8</v>
      </c>
      <c r="CG257" s="1">
        <v>1.7377399999999999E-8</v>
      </c>
      <c r="CH257" s="1">
        <v>2.08466E-8</v>
      </c>
      <c r="CI257" s="1">
        <v>2.8105100000000001E-8</v>
      </c>
      <c r="CJ257" s="1">
        <v>3.5509700000000002E-8</v>
      </c>
      <c r="CK257" s="1">
        <v>4.8798200000000002E-8</v>
      </c>
      <c r="CL257" s="1">
        <v>6.03386E-8</v>
      </c>
      <c r="CM257" s="1">
        <v>7.7207300000000001E-8</v>
      </c>
      <c r="CN257" s="1">
        <v>1.00974E-7</v>
      </c>
      <c r="CO257" s="1">
        <v>1.3531000000000001E-7</v>
      </c>
      <c r="CP257" s="1">
        <v>1.7079100000000001E-7</v>
      </c>
      <c r="CQ257" s="1">
        <v>2.2905300000000001E-7</v>
      </c>
      <c r="CR257" s="1">
        <v>2.85097E-7</v>
      </c>
      <c r="CS257" s="1">
        <v>4.2803400000000001E-7</v>
      </c>
      <c r="CT257" s="1">
        <v>4.7839299999999996E-7</v>
      </c>
      <c r="CU257" s="1">
        <v>6.5102000000000002E-7</v>
      </c>
      <c r="CV257" s="1">
        <v>8.6898199999999999E-7</v>
      </c>
      <c r="CW257" s="1">
        <v>1.14048E-6</v>
      </c>
      <c r="CX257" s="1">
        <v>1.49739E-6</v>
      </c>
      <c r="CY257" s="1">
        <v>1.9811399999999998E-6</v>
      </c>
      <c r="CZ257" s="1">
        <v>2.6282699999999999E-6</v>
      </c>
      <c r="DA257" s="1">
        <v>3.47791E-6</v>
      </c>
      <c r="DB257" s="1">
        <v>4.5838400000000003E-6</v>
      </c>
      <c r="DC257" s="1">
        <v>6.1226200000000002E-6</v>
      </c>
      <c r="DD257" s="1">
        <v>8.0867300000000004E-6</v>
      </c>
      <c r="DE257" s="1">
        <v>1.0717799999999999E-5</v>
      </c>
      <c r="DF257" s="1">
        <v>1.41995E-5</v>
      </c>
      <c r="DG257" s="1">
        <v>1.8776299999999998E-5</v>
      </c>
      <c r="DH257" s="1">
        <v>2.49267E-5</v>
      </c>
      <c r="DI257" s="1">
        <v>3.3126000000000001E-5</v>
      </c>
      <c r="DJ257" s="1">
        <v>4.4258699999999997E-5</v>
      </c>
      <c r="DK257" s="1">
        <v>5.93379E-5</v>
      </c>
      <c r="DL257" s="1">
        <v>7.9897100000000005E-5</v>
      </c>
      <c r="DM257">
        <v>1.08131E-4</v>
      </c>
      <c r="DN257">
        <v>1.47534E-4</v>
      </c>
      <c r="DO257">
        <v>2.0297300000000001E-4</v>
      </c>
      <c r="DP257">
        <v>2.8124900000000002E-4</v>
      </c>
      <c r="DQ257">
        <v>3.98983E-4</v>
      </c>
      <c r="DR257">
        <v>5.8095E-4</v>
      </c>
      <c r="DS257">
        <v>8.7341600000000001E-4</v>
      </c>
      <c r="DT257">
        <v>1.3744499999999999E-3</v>
      </c>
      <c r="DU257">
        <v>2.29919E-3</v>
      </c>
      <c r="DV257">
        <v>4.0370400000000004E-3</v>
      </c>
      <c r="DW257">
        <v>6.9984299999999999E-3</v>
      </c>
      <c r="DX257">
        <v>1.8182899999999998E-2</v>
      </c>
      <c r="DY257">
        <v>3.1044700000000001E-2</v>
      </c>
      <c r="ED257">
        <v>-5.4</v>
      </c>
      <c r="EE257" s="1">
        <f t="shared" si="226"/>
        <v>2256574666.3475485</v>
      </c>
      <c r="EF257" s="1">
        <f t="shared" si="249"/>
        <v>3611729538.8929253</v>
      </c>
      <c r="EG257" s="1">
        <f t="shared" si="250"/>
        <v>3975528832.6652374</v>
      </c>
      <c r="EH257" s="1">
        <f t="shared" si="228"/>
        <v>4883309511.4911699</v>
      </c>
      <c r="EI257" s="1">
        <f t="shared" si="229"/>
        <v>4046942201.7492075</v>
      </c>
      <c r="EJ257" s="1">
        <f t="shared" si="230"/>
        <v>4570520088.7066231</v>
      </c>
      <c r="EK257" s="1">
        <f t="shared" si="231"/>
        <v>4513539990.0404758</v>
      </c>
      <c r="EL257" s="1">
        <f t="shared" si="232"/>
        <v>5314125529.4507151</v>
      </c>
      <c r="EM257" s="1">
        <f t="shared" si="233"/>
        <v>5031907325.3770666</v>
      </c>
      <c r="EN257" s="1">
        <f t="shared" si="234"/>
        <v>5943341245.3365822</v>
      </c>
      <c r="EO257" s="1">
        <f t="shared" si="235"/>
        <v>5653244378.1846123</v>
      </c>
      <c r="EP257" s="1">
        <f t="shared" si="236"/>
        <v>5665197517.0850773</v>
      </c>
      <c r="EQ257" s="1">
        <f t="shared" si="237"/>
        <v>7160466336.8047543</v>
      </c>
      <c r="ER257" s="1">
        <f t="shared" si="238"/>
        <v>8264598716.8986654</v>
      </c>
      <c r="ES257" s="1">
        <f t="shared" si="239"/>
        <v>9134494917.2237301</v>
      </c>
      <c r="ET257" s="1">
        <f t="shared" si="240"/>
        <v>9723520150.5581722</v>
      </c>
      <c r="EU257" s="1">
        <f t="shared" si="241"/>
        <v>11313471144.076214</v>
      </c>
      <c r="EV257" s="1">
        <f t="shared" si="242"/>
        <v>13417222581.622801</v>
      </c>
      <c r="EW257" s="1">
        <f t="shared" si="243"/>
        <v>15145176707.398003</v>
      </c>
      <c r="EX257" s="1">
        <f t="shared" si="244"/>
        <v>15825608789.281433</v>
      </c>
      <c r="EY257" s="1">
        <f t="shared" si="245"/>
        <v>18586651608.663647</v>
      </c>
      <c r="EZ257" s="1">
        <f t="shared" si="246"/>
        <v>20445159976.988266</v>
      </c>
      <c r="FA257" s="1">
        <f t="shared" si="247"/>
        <v>24614788070.888222</v>
      </c>
      <c r="FB257" s="1">
        <f t="shared" si="248"/>
        <v>26361773868.153614</v>
      </c>
      <c r="FC257" s="1">
        <f t="shared" si="251"/>
        <v>29395734896.039223</v>
      </c>
      <c r="FD257" s="1">
        <f t="shared" si="252"/>
        <v>33542995524.727772</v>
      </c>
      <c r="FE257" s="1">
        <f t="shared" si="253"/>
        <v>39177081569.079048</v>
      </c>
      <c r="FF257" s="1">
        <f t="shared" si="254"/>
        <v>43160897373.132973</v>
      </c>
      <c r="FG257" s="1">
        <f t="shared" si="255"/>
        <v>50345799245.345596</v>
      </c>
      <c r="FH257" s="1">
        <f t="shared" si="256"/>
        <v>54633245679.661812</v>
      </c>
      <c r="FI257" s="1">
        <f t="shared" si="257"/>
        <v>72483396785.203079</v>
      </c>
      <c r="FJ257" s="1">
        <f t="shared" si="258"/>
        <v>69749608500.770386</v>
      </c>
      <c r="FK257" s="1">
        <f t="shared" si="259"/>
        <v>82760173418.730927</v>
      </c>
      <c r="FL257" s="1">
        <f t="shared" si="260"/>
        <v>96577036339.837509</v>
      </c>
      <c r="FM257" s="1">
        <f t="shared" si="261"/>
        <v>110514357802.94728</v>
      </c>
      <c r="FN257" s="1">
        <f t="shared" si="262"/>
        <v>126735060633.24307</v>
      </c>
      <c r="FO257" s="1">
        <f t="shared" si="263"/>
        <v>146289077943.42896</v>
      </c>
      <c r="FP257" s="1">
        <f t="shared" si="263"/>
        <v>169620168402.7319</v>
      </c>
      <c r="FQ257" s="1">
        <f t="shared" si="210"/>
        <v>196212122983.49033</v>
      </c>
      <c r="FR257" s="1">
        <f t="shared" si="211"/>
        <v>226125343909.32239</v>
      </c>
      <c r="FS257" s="1">
        <f t="shared" si="212"/>
        <v>264354135023.05078</v>
      </c>
      <c r="FT257" s="1">
        <f t="shared" si="213"/>
        <v>305937848009.12836</v>
      </c>
      <c r="FU257" s="1">
        <f t="shared" si="214"/>
        <v>355734055250.81281</v>
      </c>
      <c r="FV257" s="1">
        <f t="shared" si="215"/>
        <v>413956253749.05469</v>
      </c>
      <c r="FW257" s="1">
        <f t="shared" si="216"/>
        <v>481799510581.91791</v>
      </c>
      <c r="FX257" s="1">
        <f t="shared" si="217"/>
        <v>563158578577.11877</v>
      </c>
      <c r="FY257" s="1">
        <f t="shared" si="218"/>
        <v>659900024563.56018</v>
      </c>
      <c r="FZ257" s="1">
        <f t="shared" si="219"/>
        <v>776537972677.82654</v>
      </c>
      <c r="GA257" s="1">
        <f t="shared" si="220"/>
        <v>912947556095.23181</v>
      </c>
      <c r="GB257" s="1">
        <f t="shared" si="221"/>
        <v>1066056057240.189</v>
      </c>
      <c r="GC257" s="1">
        <f t="shared" si="222"/>
        <v>1222979850371.7258</v>
      </c>
      <c r="GD257" s="1">
        <f t="shared" si="223"/>
        <v>1353422096107.1948</v>
      </c>
      <c r="GE257" s="1">
        <f t="shared" si="265"/>
        <v>1408123814073.4434</v>
      </c>
      <c r="GF257" s="1">
        <f t="shared" si="266"/>
        <v>1347679672941.4773</v>
      </c>
      <c r="GG257" s="1">
        <f t="shared" si="267"/>
        <v>1151150882524.137</v>
      </c>
      <c r="GH257" s="1">
        <f t="shared" si="264"/>
        <v>887337635139.90417</v>
      </c>
      <c r="GI257" s="1">
        <f t="shared" si="268"/>
        <v>634713449567.33667</v>
      </c>
      <c r="GJ257" s="1">
        <f t="shared" si="269"/>
        <v>433477683319.66064</v>
      </c>
      <c r="GK257" s="1">
        <f t="shared" si="270"/>
        <v>290113680883.13086</v>
      </c>
      <c r="GL257" s="1">
        <f t="shared" si="271"/>
        <v>196607462390.24716</v>
      </c>
      <c r="GM257" s="1">
        <f t="shared" si="271"/>
        <v>130912404300.57675</v>
      </c>
      <c r="GN257" s="1">
        <f t="shared" si="272"/>
        <v>65607983249.911064</v>
      </c>
      <c r="GO257" s="1">
        <f t="shared" si="273"/>
        <v>30920051148.237537</v>
      </c>
      <c r="GP257">
        <v>-5.4</v>
      </c>
      <c r="GQ257">
        <f t="shared" si="224"/>
        <v>1.2573556040509597E-7</v>
      </c>
      <c r="GR257" s="1">
        <f t="shared" si="227"/>
        <v>0.34056889702310872</v>
      </c>
      <c r="GS257" s="1">
        <f t="shared" si="225"/>
        <v>1408123814073.4434</v>
      </c>
    </row>
    <row r="258" spans="1:201" x14ac:dyDescent="0.25">
      <c r="A258">
        <v>-5.6</v>
      </c>
      <c r="B258" s="1">
        <v>1.2031199999999999E-10</v>
      </c>
      <c r="C258" s="1">
        <v>1.2027800000000001E-10</v>
      </c>
      <c r="D258" s="1">
        <v>1.20319E-10</v>
      </c>
      <c r="E258" s="1">
        <v>1.2026000000000001E-10</v>
      </c>
      <c r="F258" s="1">
        <v>1.2024299999999999E-10</v>
      </c>
      <c r="G258" s="1">
        <v>1.2023000000000001E-10</v>
      </c>
      <c r="H258" s="1">
        <v>1.2023300000000001E-10</v>
      </c>
      <c r="I258" s="1">
        <v>1.20238E-10</v>
      </c>
      <c r="J258" s="1">
        <v>1.2022199999999999E-10</v>
      </c>
      <c r="K258" s="1">
        <v>1.2021599999999999E-10</v>
      </c>
      <c r="L258" s="1">
        <v>1.2021200000000001E-10</v>
      </c>
      <c r="M258" s="1">
        <v>1.20214E-10</v>
      </c>
      <c r="N258" s="1">
        <v>1.2020399999999999E-10</v>
      </c>
      <c r="O258" s="1">
        <v>1.2021299999999999E-10</v>
      </c>
      <c r="P258" s="1">
        <v>1.2020999999999999E-10</v>
      </c>
      <c r="Q258" s="1">
        <v>1.2019499999999999E-10</v>
      </c>
      <c r="R258" s="1">
        <v>1.2019100000000001E-10</v>
      </c>
      <c r="S258" s="1">
        <v>1.20151E-10</v>
      </c>
      <c r="T258" s="1">
        <v>1.2014699999999999E-10</v>
      </c>
      <c r="U258" s="1">
        <v>1.2012200000000001E-10</v>
      </c>
      <c r="V258" s="1">
        <v>1.2011999999999999E-10</v>
      </c>
      <c r="W258" s="1">
        <v>1.2011099999999999E-10</v>
      </c>
      <c r="X258" s="1">
        <v>1.20099E-10</v>
      </c>
      <c r="Y258" s="1">
        <v>1.2011699999999999E-10</v>
      </c>
      <c r="Z258" s="1">
        <v>1.20109E-10</v>
      </c>
      <c r="AA258" s="1">
        <v>1.2008899999999999E-10</v>
      </c>
      <c r="AB258" s="1">
        <v>1.20145E-10</v>
      </c>
      <c r="AC258" s="1">
        <v>1.2013E-10</v>
      </c>
      <c r="AD258" s="1">
        <v>1.20118E-10</v>
      </c>
      <c r="AE258" s="1">
        <v>1.2014399999999999E-10</v>
      </c>
      <c r="AF258" s="1">
        <v>1.1996200000000001E-10</v>
      </c>
      <c r="AG258" s="1">
        <v>1.2017099999999999E-10</v>
      </c>
      <c r="AH258" s="1">
        <v>1.20187E-10</v>
      </c>
      <c r="AI258" s="1">
        <v>1.20193E-10</v>
      </c>
      <c r="AJ258" s="1">
        <v>1.20223E-10</v>
      </c>
      <c r="AK258" s="1">
        <v>1.2024899999999999E-10</v>
      </c>
      <c r="AL258" s="1">
        <v>1.2029999999999999E-10</v>
      </c>
      <c r="AM258" s="1">
        <v>1.2035100000000001E-10</v>
      </c>
      <c r="AN258" s="1">
        <v>1.2044499999999999E-10</v>
      </c>
      <c r="AO258" s="1">
        <v>1.20555E-10</v>
      </c>
      <c r="AP258" s="1">
        <v>1.2067999999999999E-10</v>
      </c>
      <c r="AQ258" s="1">
        <v>1.2085799999999999E-10</v>
      </c>
      <c r="AR258" s="1">
        <v>1.2108000000000001E-10</v>
      </c>
      <c r="AS258" s="1">
        <v>1.21365E-10</v>
      </c>
      <c r="AT258" s="1">
        <v>1.2174399999999999E-10</v>
      </c>
      <c r="AU258" s="1">
        <v>1.2223400000000001E-10</v>
      </c>
      <c r="AV258" s="1">
        <v>1.2288200000000001E-10</v>
      </c>
      <c r="AW258" s="1">
        <v>1.2371999999999999E-10</v>
      </c>
      <c r="AX258" s="1">
        <v>1.2482800000000001E-10</v>
      </c>
      <c r="AY258" s="1">
        <v>1.2627899999999999E-10</v>
      </c>
      <c r="AZ258" s="1">
        <v>1.2820000000000001E-10</v>
      </c>
      <c r="BA258" s="1">
        <v>1.3073700000000001E-10</v>
      </c>
      <c r="BB258" s="1">
        <v>1.3413399999999999E-10</v>
      </c>
      <c r="BC258" s="1">
        <v>1.38776E-10</v>
      </c>
      <c r="BD258" s="1">
        <v>1.4500200000000001E-10</v>
      </c>
      <c r="BE258" s="1">
        <v>1.5352199999999999E-10</v>
      </c>
      <c r="BF258" s="1">
        <v>1.65319E-10</v>
      </c>
      <c r="BG258" s="1">
        <v>1.81447E-10</v>
      </c>
      <c r="BH258" s="1">
        <v>2.0194E-10</v>
      </c>
      <c r="BI258" s="1">
        <v>2.2148800000000001E-10</v>
      </c>
      <c r="BJ258" s="1">
        <v>2.5752600000000001E-10</v>
      </c>
      <c r="BK258" s="1">
        <v>2.05981E-10</v>
      </c>
      <c r="BL258" s="1">
        <v>-5.0680199999999996E-10</v>
      </c>
      <c r="BN258">
        <v>-5.6</v>
      </c>
      <c r="BO258" s="1">
        <v>2.5950599999999998E-10</v>
      </c>
      <c r="BP258" s="1">
        <v>5.1222300000000004E-10</v>
      </c>
      <c r="BQ258" s="1">
        <v>6.7316600000000003E-10</v>
      </c>
      <c r="BR258" s="1">
        <v>6.7451999999999996E-10</v>
      </c>
      <c r="BS258" s="1">
        <v>5.5565900000000001E-10</v>
      </c>
      <c r="BT258" s="1">
        <v>8.3981399999999995E-10</v>
      </c>
      <c r="BU258" s="1">
        <v>1.18016E-9</v>
      </c>
      <c r="BV258" s="1">
        <v>1.3909300000000001E-9</v>
      </c>
      <c r="BW258" s="1">
        <v>1.30684E-9</v>
      </c>
      <c r="BX258" s="1">
        <v>1.9888799999999999E-9</v>
      </c>
      <c r="BY258" s="1">
        <v>2.49727E-9</v>
      </c>
      <c r="BZ258" s="1">
        <v>2.7441899999999998E-9</v>
      </c>
      <c r="CA258" s="1">
        <v>3.4468400000000001E-9</v>
      </c>
      <c r="CB258" s="1">
        <v>4.9302899999999999E-9</v>
      </c>
      <c r="CC258" s="1">
        <v>6.0806400000000002E-9</v>
      </c>
      <c r="CD258" s="1">
        <v>7.1124599999999997E-9</v>
      </c>
      <c r="CE258" s="1">
        <v>9.9981800000000007E-9</v>
      </c>
      <c r="CF258" s="1">
        <v>1.35781E-8</v>
      </c>
      <c r="CG258" s="1">
        <v>1.6931600000000001E-8</v>
      </c>
      <c r="CH258" s="1">
        <v>2.1363199999999998E-8</v>
      </c>
      <c r="CI258" s="1">
        <v>2.7759500000000001E-8</v>
      </c>
      <c r="CJ258" s="1">
        <v>3.5625000000000003E-8</v>
      </c>
      <c r="CK258" s="1">
        <v>4.6080400000000001E-8</v>
      </c>
      <c r="CL258" s="1">
        <v>6.0755899999999999E-8</v>
      </c>
      <c r="CM258" s="1">
        <v>7.7775599999999999E-8</v>
      </c>
      <c r="CN258" s="1">
        <v>1.02911E-7</v>
      </c>
      <c r="CO258" s="1">
        <v>1.3411400000000001E-7</v>
      </c>
      <c r="CP258" s="1">
        <v>1.72186E-7</v>
      </c>
      <c r="CQ258" s="1">
        <v>2.3103800000000001E-7</v>
      </c>
      <c r="CR258" s="1">
        <v>2.85258E-7</v>
      </c>
      <c r="CS258" s="1">
        <v>3.9543599999999999E-7</v>
      </c>
      <c r="CT258" s="1">
        <v>5.1066699999999998E-7</v>
      </c>
      <c r="CU258" s="1">
        <v>6.5778399999999996E-7</v>
      </c>
      <c r="CV258" s="1">
        <v>8.6742300000000005E-7</v>
      </c>
      <c r="CW258" s="1">
        <v>1.14002E-6</v>
      </c>
      <c r="CX258" s="1">
        <v>1.5102899999999999E-6</v>
      </c>
      <c r="CY258" s="1">
        <v>1.9811800000000001E-6</v>
      </c>
      <c r="CZ258" s="1">
        <v>2.6304100000000001E-6</v>
      </c>
      <c r="DA258" s="1">
        <v>3.4792200000000002E-6</v>
      </c>
      <c r="DB258" s="1">
        <v>4.5780099999999999E-6</v>
      </c>
      <c r="DC258" s="1">
        <v>6.1297099999999998E-6</v>
      </c>
      <c r="DD258" s="1">
        <v>8.0761299999999992E-6</v>
      </c>
      <c r="DE258" s="1">
        <v>1.0714600000000001E-5</v>
      </c>
      <c r="DF258" s="1">
        <v>1.4187599999999999E-5</v>
      </c>
      <c r="DG258" s="1">
        <v>1.8753399999999999E-5</v>
      </c>
      <c r="DH258" s="1">
        <v>2.4931800000000001E-5</v>
      </c>
      <c r="DI258" s="1">
        <v>3.3117600000000003E-5</v>
      </c>
      <c r="DJ258" s="1">
        <v>4.43159E-5</v>
      </c>
      <c r="DK258" s="1">
        <v>5.9336999999999998E-5</v>
      </c>
      <c r="DL258" s="1">
        <v>7.98612E-5</v>
      </c>
      <c r="DM258">
        <v>1.08112E-4</v>
      </c>
      <c r="DN258">
        <v>1.4744500000000001E-4</v>
      </c>
      <c r="DO258">
        <v>2.02886E-4</v>
      </c>
      <c r="DP258">
        <v>2.8100599999999999E-4</v>
      </c>
      <c r="DQ258">
        <v>3.98983E-4</v>
      </c>
      <c r="DR258">
        <v>5.8045999999999998E-4</v>
      </c>
      <c r="DS258">
        <v>8.7272599999999999E-4</v>
      </c>
      <c r="DT258">
        <v>1.37425E-3</v>
      </c>
      <c r="DU258">
        <v>2.2986700000000001E-3</v>
      </c>
      <c r="DV258">
        <v>4.0348299999999997E-3</v>
      </c>
      <c r="DW258">
        <v>6.9959000000000002E-3</v>
      </c>
      <c r="DX258">
        <v>1.8180000000000002E-2</v>
      </c>
      <c r="DY258">
        <v>3.1043000000000001E-2</v>
      </c>
      <c r="ED258">
        <v>-5.6</v>
      </c>
      <c r="EE258" s="1">
        <f t="shared" si="226"/>
        <v>2711154906.3979821</v>
      </c>
      <c r="EF258" s="1">
        <f t="shared" si="249"/>
        <v>4652239885.5670538</v>
      </c>
      <c r="EG258" s="1">
        <f t="shared" si="250"/>
        <v>5346129223.5840311</v>
      </c>
      <c r="EH258" s="1">
        <f t="shared" si="228"/>
        <v>4648070383.7423553</v>
      </c>
      <c r="EI258" s="1">
        <f t="shared" si="229"/>
        <v>3333170256.5086613</v>
      </c>
      <c r="EJ258" s="1">
        <f t="shared" si="230"/>
        <v>4386668465.8290119</v>
      </c>
      <c r="EK258" s="1">
        <f t="shared" si="231"/>
        <v>5374411199.7017784</v>
      </c>
      <c r="EL258" s="1">
        <f t="shared" si="232"/>
        <v>5523337416.5444393</v>
      </c>
      <c r="EM258" s="1">
        <f t="shared" si="233"/>
        <v>4517767303.0681992</v>
      </c>
      <c r="EN258" s="1">
        <f t="shared" si="234"/>
        <v>5990265365.7572155</v>
      </c>
      <c r="EO258" s="1">
        <f t="shared" si="235"/>
        <v>6554012055.3519335</v>
      </c>
      <c r="EP258" s="1">
        <f t="shared" si="236"/>
        <v>6277210813.1931314</v>
      </c>
      <c r="EQ258" s="1">
        <f t="shared" si="237"/>
        <v>6868676352.4671278</v>
      </c>
      <c r="ER258" s="1">
        <f t="shared" si="238"/>
        <v>8569601333.7169609</v>
      </c>
      <c r="ES258" s="1">
        <f t="shared" si="239"/>
        <v>9210316543.0859432</v>
      </c>
      <c r="ET258" s="1">
        <f t="shared" si="240"/>
        <v>9379554662.0631065</v>
      </c>
      <c r="EU258" s="1">
        <f t="shared" si="241"/>
        <v>11488997342.216736</v>
      </c>
      <c r="EV258" s="1">
        <f t="shared" si="242"/>
        <v>13557997123.523384</v>
      </c>
      <c r="EW258" s="1">
        <f t="shared" si="243"/>
        <v>14731770666.830164</v>
      </c>
      <c r="EX258" s="1">
        <f t="shared" si="244"/>
        <v>16170445268.579496</v>
      </c>
      <c r="EY258" s="1">
        <f t="shared" si="245"/>
        <v>18311686973.223362</v>
      </c>
      <c r="EZ258" s="1">
        <f t="shared" si="246"/>
        <v>20469061087.037804</v>
      </c>
      <c r="FA258" s="1">
        <f t="shared" si="247"/>
        <v>23055863891.743214</v>
      </c>
      <c r="FB258" s="1">
        <f t="shared" si="248"/>
        <v>26531782552.945881</v>
      </c>
      <c r="FC258" s="1">
        <f t="shared" si="251"/>
        <v>29584726885.798496</v>
      </c>
      <c r="FD258" s="1">
        <f t="shared" si="252"/>
        <v>34065529981.091946</v>
      </c>
      <c r="FE258" s="1">
        <f t="shared" si="253"/>
        <v>38858006315.22522</v>
      </c>
      <c r="FF258" s="1">
        <f t="shared" si="254"/>
        <v>43429530898.052589</v>
      </c>
      <c r="FG258" s="1">
        <f t="shared" si="255"/>
        <v>50734597135.489235</v>
      </c>
      <c r="FH258" s="1">
        <f t="shared" si="256"/>
        <v>54701796378.596634</v>
      </c>
      <c r="FI258" s="1">
        <f t="shared" si="257"/>
        <v>65151862857.895714</v>
      </c>
      <c r="FJ258" s="1">
        <f t="shared" si="258"/>
        <v>74488825683.15065</v>
      </c>
      <c r="FK258" s="1">
        <f t="shared" si="259"/>
        <v>83692876686.408875</v>
      </c>
      <c r="FL258" s="1">
        <f t="shared" si="260"/>
        <v>96168367989.862457</v>
      </c>
      <c r="FM258" s="1">
        <f t="shared" si="261"/>
        <v>110309170991.58466</v>
      </c>
      <c r="FN258" s="1">
        <f t="shared" si="262"/>
        <v>127452010620.98119</v>
      </c>
      <c r="FO258" s="1">
        <f t="shared" si="263"/>
        <v>146045200598.37976</v>
      </c>
      <c r="FP258" s="1">
        <f t="shared" si="263"/>
        <v>169248322081.34839</v>
      </c>
      <c r="FQ258" s="1">
        <f t="shared" si="210"/>
        <v>195892889227.69397</v>
      </c>
      <c r="FR258" s="1">
        <f t="shared" si="211"/>
        <v>225622827290.9906</v>
      </c>
      <c r="FS258" s="1">
        <f t="shared" si="212"/>
        <v>264159504263.17902</v>
      </c>
      <c r="FT258" s="1">
        <f t="shared" si="213"/>
        <v>305165451552.08759</v>
      </c>
      <c r="FU258" s="1">
        <f t="shared" si="214"/>
        <v>355067685385.19043</v>
      </c>
      <c r="FV258" s="1">
        <f t="shared" si="215"/>
        <v>412833065913.97174</v>
      </c>
      <c r="FW258" s="1">
        <f t="shared" si="216"/>
        <v>480285923910.95197</v>
      </c>
      <c r="FX258" s="1">
        <f t="shared" si="217"/>
        <v>562239443255.04395</v>
      </c>
      <c r="FY258" s="1">
        <f t="shared" si="218"/>
        <v>658906406512.06946</v>
      </c>
      <c r="FZ258" s="1">
        <f t="shared" si="219"/>
        <v>775701789553.55542</v>
      </c>
      <c r="GA258" s="1">
        <f t="shared" si="220"/>
        <v>911314898750.54553</v>
      </c>
      <c r="GB258" s="1">
        <f t="shared" si="221"/>
        <v>1063965505440.5441</v>
      </c>
      <c r="GC258" s="1">
        <f t="shared" si="222"/>
        <v>1221407999552.9031</v>
      </c>
      <c r="GD258" s="1">
        <f t="shared" si="223"/>
        <v>1352164890079.769</v>
      </c>
      <c r="GE258" s="1">
        <f t="shared" si="265"/>
        <v>1407741344736.2881</v>
      </c>
      <c r="GF258" s="1">
        <f t="shared" si="266"/>
        <v>1348083522289.8989</v>
      </c>
      <c r="GG258" s="1">
        <f t="shared" si="267"/>
        <v>1151090351524.7507</v>
      </c>
      <c r="GH258" s="1">
        <f t="shared" si="264"/>
        <v>888074689951.3949</v>
      </c>
      <c r="GI258" s="1">
        <f t="shared" si="268"/>
        <v>635281140666.93469</v>
      </c>
      <c r="GJ258" s="1">
        <f t="shared" si="269"/>
        <v>433734988649.99445</v>
      </c>
      <c r="GK258" s="1">
        <f t="shared" si="270"/>
        <v>290274492136.6626</v>
      </c>
      <c r="GL258" s="1">
        <f t="shared" si="271"/>
        <v>196768372996.51956</v>
      </c>
      <c r="GM258" s="1">
        <f t="shared" si="271"/>
        <v>130932691801.1328</v>
      </c>
      <c r="GN258" s="1">
        <f t="shared" si="272"/>
        <v>65614262083.686111</v>
      </c>
      <c r="GO258" s="1">
        <f t="shared" si="273"/>
        <v>30934046947.65332</v>
      </c>
      <c r="GP258">
        <v>-5.6</v>
      </c>
      <c r="GQ258">
        <f t="shared" si="224"/>
        <v>1.2573556040509597E-7</v>
      </c>
      <c r="GR258" s="1">
        <f t="shared" si="227"/>
        <v>0.34056889702310872</v>
      </c>
      <c r="GS258" s="1">
        <f t="shared" si="225"/>
        <v>1407741344736.2881</v>
      </c>
    </row>
    <row r="259" spans="1:201" x14ac:dyDescent="0.25">
      <c r="A259">
        <v>-5.8</v>
      </c>
      <c r="B259" s="1">
        <v>1.2027200000000001E-10</v>
      </c>
      <c r="C259" s="1">
        <v>1.20268E-10</v>
      </c>
      <c r="D259" s="1">
        <v>1.2025100000000001E-10</v>
      </c>
      <c r="E259" s="1">
        <v>1.2023000000000001E-10</v>
      </c>
      <c r="F259" s="1">
        <v>1.2021899999999999E-10</v>
      </c>
      <c r="G259" s="1">
        <v>1.20238E-10</v>
      </c>
      <c r="H259" s="1">
        <v>1.20223E-10</v>
      </c>
      <c r="I259" s="1">
        <v>1.2019700000000001E-10</v>
      </c>
      <c r="J259" s="1">
        <v>1.2019799999999999E-10</v>
      </c>
      <c r="K259" s="1">
        <v>1.2020600000000001E-10</v>
      </c>
      <c r="L259" s="1">
        <v>1.2018500000000001E-10</v>
      </c>
      <c r="M259" s="1">
        <v>1.2019700000000001E-10</v>
      </c>
      <c r="N259" s="1">
        <v>1.2019100000000001E-10</v>
      </c>
      <c r="O259" s="1">
        <v>1.2019199999999999E-10</v>
      </c>
      <c r="P259" s="1">
        <v>1.2018299999999999E-10</v>
      </c>
      <c r="Q259" s="1">
        <v>1.2017999999999999E-10</v>
      </c>
      <c r="R259" s="1">
        <v>1.2016799999999999E-10</v>
      </c>
      <c r="S259" s="1">
        <v>1.20133E-10</v>
      </c>
      <c r="T259" s="1">
        <v>1.2012500000000001E-10</v>
      </c>
      <c r="U259" s="1">
        <v>1.20106E-10</v>
      </c>
      <c r="V259" s="1">
        <v>1.2009199999999999E-10</v>
      </c>
      <c r="W259" s="1">
        <v>1.20091E-10</v>
      </c>
      <c r="X259" s="1">
        <v>1.2011000000000001E-10</v>
      </c>
      <c r="Y259" s="1">
        <v>1.20076E-10</v>
      </c>
      <c r="Z259" s="1">
        <v>1.20079E-10</v>
      </c>
      <c r="AA259" s="1">
        <v>1.2005899999999999E-10</v>
      </c>
      <c r="AB259" s="1">
        <v>1.2006700000000001E-10</v>
      </c>
      <c r="AC259" s="1">
        <v>1.2008299999999999E-10</v>
      </c>
      <c r="AD259" s="1">
        <v>1.2012899999999999E-10</v>
      </c>
      <c r="AE259" s="1">
        <v>1.2012800000000001E-10</v>
      </c>
      <c r="AF259" s="1">
        <v>1.1995900000000001E-10</v>
      </c>
      <c r="AG259" s="1">
        <v>1.2014300000000001E-10</v>
      </c>
      <c r="AH259" s="1">
        <v>1.2016E-10</v>
      </c>
      <c r="AI259" s="1">
        <v>1.2016799999999999E-10</v>
      </c>
      <c r="AJ259" s="1">
        <v>1.2019799999999999E-10</v>
      </c>
      <c r="AK259" s="1">
        <v>1.20232E-10</v>
      </c>
      <c r="AL259" s="1">
        <v>1.2028700000000001E-10</v>
      </c>
      <c r="AM259" s="1">
        <v>1.20338E-10</v>
      </c>
      <c r="AN259" s="1">
        <v>1.20422E-10</v>
      </c>
      <c r="AO259" s="1">
        <v>1.20521E-10</v>
      </c>
      <c r="AP259" s="1">
        <v>1.2064900000000001E-10</v>
      </c>
      <c r="AQ259" s="1">
        <v>1.20832E-10</v>
      </c>
      <c r="AR259" s="1">
        <v>1.2105699999999999E-10</v>
      </c>
      <c r="AS259" s="1">
        <v>1.21344E-10</v>
      </c>
      <c r="AT259" s="1">
        <v>1.2172599999999999E-10</v>
      </c>
      <c r="AU259" s="1">
        <v>1.2221600000000001E-10</v>
      </c>
      <c r="AV259" s="1">
        <v>1.22854E-10</v>
      </c>
      <c r="AW259" s="1">
        <v>1.23697E-10</v>
      </c>
      <c r="AX259" s="1">
        <v>1.2480199999999999E-10</v>
      </c>
      <c r="AY259" s="1">
        <v>1.2626000000000001E-10</v>
      </c>
      <c r="AZ259" s="1">
        <v>1.2817300000000001E-10</v>
      </c>
      <c r="BA259" s="1">
        <v>1.30715E-10</v>
      </c>
      <c r="BB259" s="1">
        <v>1.3410300000000001E-10</v>
      </c>
      <c r="BC259" s="1">
        <v>1.38761E-10</v>
      </c>
      <c r="BD259" s="1">
        <v>1.44968E-10</v>
      </c>
      <c r="BE259" s="1">
        <v>1.53481E-10</v>
      </c>
      <c r="BF259" s="1">
        <v>1.6524800000000001E-10</v>
      </c>
      <c r="BG259" s="1">
        <v>1.8140800000000001E-10</v>
      </c>
      <c r="BH259" s="1">
        <v>2.0178E-10</v>
      </c>
      <c r="BI259" s="1">
        <v>2.2161199999999999E-10</v>
      </c>
      <c r="BJ259" s="1">
        <v>2.5769500000000001E-10</v>
      </c>
      <c r="BK259" s="1">
        <v>2.0615000000000001E-10</v>
      </c>
      <c r="BL259" s="1">
        <v>-5.0654300000000002E-10</v>
      </c>
      <c r="BN259">
        <v>-5.8</v>
      </c>
      <c r="BO259" s="1">
        <v>3.7971400000000001E-10</v>
      </c>
      <c r="BP259" s="1">
        <v>4.9096499999999997E-10</v>
      </c>
      <c r="BQ259" s="1">
        <v>5.2038699999999997E-10</v>
      </c>
      <c r="BR259" s="1">
        <v>4.52797E-10</v>
      </c>
      <c r="BS259" s="1">
        <v>6.1089800000000001E-10</v>
      </c>
      <c r="BT259" s="1">
        <v>8.6325699999999995E-10</v>
      </c>
      <c r="BU259" s="1">
        <v>1.09712E-9</v>
      </c>
      <c r="BV259" s="1">
        <v>1.34485E-9</v>
      </c>
      <c r="BW259" s="1">
        <v>1.4606299999999999E-9</v>
      </c>
      <c r="BX259" s="1">
        <v>1.69304E-9</v>
      </c>
      <c r="BY259" s="1">
        <v>2.3148800000000002E-9</v>
      </c>
      <c r="BZ259" s="1">
        <v>2.7918800000000001E-9</v>
      </c>
      <c r="CA259" s="1">
        <v>3.46711E-9</v>
      </c>
      <c r="CB259" s="1">
        <v>4.3485500000000003E-9</v>
      </c>
      <c r="CC259" s="1">
        <v>5.9501199999999997E-9</v>
      </c>
      <c r="CD259" s="1">
        <v>7.04749E-9</v>
      </c>
      <c r="CE259" s="1">
        <v>9.3478900000000001E-9</v>
      </c>
      <c r="CF259" s="1">
        <v>1.34768E-8</v>
      </c>
      <c r="CG259" s="1">
        <v>1.7359599999999999E-8</v>
      </c>
      <c r="CH259" s="1">
        <v>2.18659E-8</v>
      </c>
      <c r="CI259" s="1">
        <v>2.7930400000000001E-8</v>
      </c>
      <c r="CJ259" s="1">
        <v>3.5185900000000003E-8</v>
      </c>
      <c r="CK259" s="1">
        <v>5.1754799999999998E-8</v>
      </c>
      <c r="CL259" s="1">
        <v>6.2005700000000003E-8</v>
      </c>
      <c r="CM259" s="1">
        <v>7.6605500000000004E-8</v>
      </c>
      <c r="CN259" s="1">
        <v>1.05252E-7</v>
      </c>
      <c r="CO259" s="1">
        <v>1.3075700000000001E-7</v>
      </c>
      <c r="CP259" s="1">
        <v>1.6598000000000001E-7</v>
      </c>
      <c r="CQ259" s="1">
        <v>2.2611400000000001E-7</v>
      </c>
      <c r="CR259" s="1">
        <v>2.86754E-7</v>
      </c>
      <c r="CS259" s="1">
        <v>4.4656300000000003E-7</v>
      </c>
      <c r="CT259" s="1">
        <v>4.8524799999999998E-7</v>
      </c>
      <c r="CU259" s="1">
        <v>6.5230799999999999E-7</v>
      </c>
      <c r="CV259" s="1">
        <v>8.6753199999999999E-7</v>
      </c>
      <c r="CW259" s="1">
        <v>1.14005E-6</v>
      </c>
      <c r="CX259" s="1">
        <v>1.5012299999999999E-6</v>
      </c>
      <c r="CY259" s="1">
        <v>1.98615E-6</v>
      </c>
      <c r="CZ259" s="1">
        <v>2.6405800000000001E-6</v>
      </c>
      <c r="DA259" s="1">
        <v>3.4855599999999999E-6</v>
      </c>
      <c r="DB259" s="1">
        <v>4.5818199999999996E-6</v>
      </c>
      <c r="DC259" s="1">
        <v>6.1184099999999996E-6</v>
      </c>
      <c r="DD259" s="1">
        <v>8.0867399999999994E-6</v>
      </c>
      <c r="DE259" s="1">
        <v>1.0710099999999999E-5</v>
      </c>
      <c r="DF259" s="1">
        <v>1.4178999999999999E-5</v>
      </c>
      <c r="DG259" s="1">
        <v>1.8735800000000001E-5</v>
      </c>
      <c r="DH259" s="1">
        <v>2.4935499999999999E-5</v>
      </c>
      <c r="DI259" s="1">
        <v>3.3108300000000003E-5</v>
      </c>
      <c r="DJ259" s="1">
        <v>4.4227300000000003E-5</v>
      </c>
      <c r="DK259" s="1">
        <v>5.93411E-5</v>
      </c>
      <c r="DL259" s="1">
        <v>7.9748599999999997E-5</v>
      </c>
      <c r="DM259">
        <v>1.0809799999999999E-4</v>
      </c>
      <c r="DN259">
        <v>1.4737499999999999E-4</v>
      </c>
      <c r="DO259">
        <v>2.0284400000000001E-4</v>
      </c>
      <c r="DP259">
        <v>2.8070699999999999E-4</v>
      </c>
      <c r="DQ259">
        <v>3.9875400000000002E-4</v>
      </c>
      <c r="DR259">
        <v>5.8048699999999997E-4</v>
      </c>
      <c r="DS259">
        <v>8.7294599999999999E-4</v>
      </c>
      <c r="DT259">
        <v>1.37392E-3</v>
      </c>
      <c r="DU259">
        <v>2.29897E-3</v>
      </c>
      <c r="DV259">
        <v>4.0333299999999999E-3</v>
      </c>
      <c r="DW259">
        <v>6.99535E-3</v>
      </c>
      <c r="DX259">
        <v>1.8178099999999999E-2</v>
      </c>
      <c r="DY259">
        <v>3.1044599999999999E-2</v>
      </c>
      <c r="ED259">
        <v>-5.8</v>
      </c>
      <c r="EE259" s="1">
        <f t="shared" si="226"/>
        <v>3954759288.3191938</v>
      </c>
      <c r="EF259" s="1">
        <f t="shared" si="249"/>
        <v>4455726399.0517178</v>
      </c>
      <c r="EG259" s="1">
        <f t="shared" si="250"/>
        <v>4111159176.8273239</v>
      </c>
      <c r="EH259" s="1">
        <f t="shared" si="228"/>
        <v>3112994531.2295046</v>
      </c>
      <c r="EI259" s="1">
        <f t="shared" si="229"/>
        <v>3657750323.9713364</v>
      </c>
      <c r="EJ259" s="1">
        <f t="shared" si="230"/>
        <v>4511900247.9928141</v>
      </c>
      <c r="EK259" s="1">
        <f t="shared" si="231"/>
        <v>4992407202.2371206</v>
      </c>
      <c r="EL259" s="1">
        <f t="shared" si="232"/>
        <v>5323516782.3142462</v>
      </c>
      <c r="EM259" s="1">
        <f t="shared" si="233"/>
        <v>5040087746.3792753</v>
      </c>
      <c r="EN259" s="1">
        <f t="shared" si="234"/>
        <v>5095322684.3219547</v>
      </c>
      <c r="EO259" s="1">
        <f t="shared" si="235"/>
        <v>6062732480.6294603</v>
      </c>
      <c r="EP259" s="1">
        <f t="shared" si="236"/>
        <v>6377941566.4344301</v>
      </c>
      <c r="EQ259" s="1">
        <f t="shared" si="237"/>
        <v>6902157021.4528751</v>
      </c>
      <c r="ER259" s="1">
        <f t="shared" si="238"/>
        <v>7546279206.4610252</v>
      </c>
      <c r="ES259" s="1">
        <f t="shared" si="239"/>
        <v>8993917265.9368095</v>
      </c>
      <c r="ET259" s="1">
        <f t="shared" si="240"/>
        <v>9283159169.5097733</v>
      </c>
      <c r="EU259" s="1">
        <f t="shared" si="241"/>
        <v>10722816827.318745</v>
      </c>
      <c r="EV259" s="1">
        <f t="shared" si="242"/>
        <v>13438266530.38504</v>
      </c>
      <c r="EW259" s="1">
        <f t="shared" si="243"/>
        <v>15078607064.315498</v>
      </c>
      <c r="EX259" s="1">
        <f t="shared" si="244"/>
        <v>16530574742.686388</v>
      </c>
      <c r="EY259" s="1">
        <f t="shared" si="245"/>
        <v>18384867051.336796</v>
      </c>
      <c r="EZ259" s="1">
        <f t="shared" si="246"/>
        <v>20185856510.587498</v>
      </c>
      <c r="FA259" s="1">
        <f t="shared" si="247"/>
        <v>25915576718.100727</v>
      </c>
      <c r="FB259" s="1">
        <f t="shared" si="248"/>
        <v>26992306151.62505</v>
      </c>
      <c r="FC259" s="1">
        <f t="shared" si="251"/>
        <v>29072971098.928967</v>
      </c>
      <c r="FD259" s="1">
        <f t="shared" si="252"/>
        <v>34759833338.587852</v>
      </c>
      <c r="FE259" s="1">
        <f t="shared" si="253"/>
        <v>37660439083.467331</v>
      </c>
      <c r="FF259" s="1">
        <f t="shared" si="254"/>
        <v>41715604564.699165</v>
      </c>
      <c r="FG259" s="1">
        <f t="shared" si="255"/>
        <v>49697125988.061867</v>
      </c>
      <c r="FH259" s="1">
        <f t="shared" si="256"/>
        <v>54920606591.081413</v>
      </c>
      <c r="FI259" s="1">
        <f t="shared" si="257"/>
        <v>73528055357.270615</v>
      </c>
      <c r="FJ259" s="1">
        <f t="shared" si="258"/>
        <v>70642530678.247726</v>
      </c>
      <c r="FK259" s="1">
        <f t="shared" si="259"/>
        <v>82827758681.245483</v>
      </c>
      <c r="FL259" s="1">
        <f t="shared" si="260"/>
        <v>95996163876.932297</v>
      </c>
      <c r="FM259" s="1">
        <f t="shared" si="261"/>
        <v>110100745247.21352</v>
      </c>
      <c r="FN259" s="1">
        <f t="shared" si="262"/>
        <v>126531032472.96951</v>
      </c>
      <c r="FO259" s="1">
        <f t="shared" si="263"/>
        <v>146260192641.26184</v>
      </c>
      <c r="FP259" s="1">
        <f t="shared" si="263"/>
        <v>169720334807.50085</v>
      </c>
      <c r="FQ259" s="1">
        <f t="shared" si="210"/>
        <v>195894641666.48819</v>
      </c>
      <c r="FR259" s="1">
        <f t="shared" si="211"/>
        <v>225216420730.88385</v>
      </c>
      <c r="FS259" s="1">
        <f t="shared" si="212"/>
        <v>263071228799.79208</v>
      </c>
      <c r="FT259" s="1">
        <f t="shared" si="213"/>
        <v>304934167822.02423</v>
      </c>
      <c r="FU259" s="1">
        <f t="shared" si="214"/>
        <v>354309611326.93524</v>
      </c>
      <c r="FV259" s="1">
        <f t="shared" si="215"/>
        <v>411954308016.08972</v>
      </c>
      <c r="FW259" s="1">
        <f t="shared" si="216"/>
        <v>479253037333.19995</v>
      </c>
      <c r="FX259" s="1">
        <f t="shared" si="217"/>
        <v>561549414330.35779</v>
      </c>
      <c r="FY259" s="1">
        <f t="shared" si="218"/>
        <v>657417896776.87976</v>
      </c>
      <c r="FZ259" s="1">
        <f t="shared" si="219"/>
        <v>773480249043.72278</v>
      </c>
      <c r="GA259" s="1">
        <f t="shared" si="220"/>
        <v>909721655857.42908</v>
      </c>
      <c r="GB259" s="1">
        <f t="shared" si="221"/>
        <v>1062280988870.0968</v>
      </c>
      <c r="GC259" s="1">
        <f t="shared" si="222"/>
        <v>1219565226855.8928</v>
      </c>
      <c r="GD259" s="1">
        <f t="shared" si="223"/>
        <v>1351033176451.5508</v>
      </c>
      <c r="GE259" s="1">
        <f t="shared" si="265"/>
        <v>1406604639425.676</v>
      </c>
      <c r="GF259" s="1">
        <f t="shared" si="266"/>
        <v>1349062961251.2542</v>
      </c>
      <c r="GG259" s="1">
        <f t="shared" si="267"/>
        <v>1151685881376.5745</v>
      </c>
      <c r="GH259" s="1">
        <f t="shared" si="264"/>
        <v>888258440667.08337</v>
      </c>
      <c r="GI259" s="1">
        <f t="shared" si="268"/>
        <v>635541439956.15283</v>
      </c>
      <c r="GJ259" s="1">
        <f t="shared" si="269"/>
        <v>433945315262.41547</v>
      </c>
      <c r="GK259" s="1">
        <f t="shared" si="270"/>
        <v>290518779963.49847</v>
      </c>
      <c r="GL259" s="1">
        <f t="shared" si="271"/>
        <v>196737344352.82614</v>
      </c>
      <c r="GM259" s="1">
        <f t="shared" si="271"/>
        <v>130890233660.15474</v>
      </c>
      <c r="GN259" s="1">
        <f t="shared" si="272"/>
        <v>65618019877.630501</v>
      </c>
      <c r="GO259" s="1">
        <f t="shared" si="273"/>
        <v>30940880341.228149</v>
      </c>
      <c r="GP259">
        <v>-5.8</v>
      </c>
      <c r="GQ259">
        <f t="shared" si="224"/>
        <v>1.2573556040509597E-7</v>
      </c>
      <c r="GR259" s="1">
        <f t="shared" si="227"/>
        <v>0.34056889702310872</v>
      </c>
      <c r="GS259" s="1">
        <f t="shared" si="225"/>
        <v>1406604639425.676</v>
      </c>
    </row>
    <row r="260" spans="1:201" x14ac:dyDescent="0.25">
      <c r="A260">
        <v>-6</v>
      </c>
      <c r="B260" s="1">
        <v>1.2026099999999999E-10</v>
      </c>
      <c r="C260" s="1">
        <v>1.2023300000000001E-10</v>
      </c>
      <c r="D260" s="1">
        <v>1.20259E-10</v>
      </c>
      <c r="E260" s="1">
        <v>1.2023600000000001E-10</v>
      </c>
      <c r="F260" s="1">
        <v>1.2020699999999999E-10</v>
      </c>
      <c r="G260" s="1">
        <v>1.20217E-10</v>
      </c>
      <c r="H260" s="1">
        <v>1.20196E-10</v>
      </c>
      <c r="I260" s="1">
        <v>1.2019499999999999E-10</v>
      </c>
      <c r="J260" s="1">
        <v>1.20196E-10</v>
      </c>
      <c r="K260" s="1">
        <v>1.2017699999999999E-10</v>
      </c>
      <c r="L260" s="1">
        <v>1.2017099999999999E-10</v>
      </c>
      <c r="M260" s="1">
        <v>1.20187E-10</v>
      </c>
      <c r="N260" s="1">
        <v>1.2017399999999999E-10</v>
      </c>
      <c r="O260" s="1">
        <v>1.20163E-10</v>
      </c>
      <c r="P260" s="1">
        <v>1.2015299999999999E-10</v>
      </c>
      <c r="Q260" s="1">
        <v>1.2016700000000001E-10</v>
      </c>
      <c r="R260" s="1">
        <v>1.20142E-10</v>
      </c>
      <c r="S260" s="1">
        <v>1.20115E-10</v>
      </c>
      <c r="T260" s="1">
        <v>1.2011300000000001E-10</v>
      </c>
      <c r="U260" s="1">
        <v>1.2008299999999999E-10</v>
      </c>
      <c r="V260" s="1">
        <v>1.20088E-10</v>
      </c>
      <c r="W260" s="1">
        <v>1.2006499999999999E-10</v>
      </c>
      <c r="X260" s="1">
        <v>1.2004699999999999E-10</v>
      </c>
      <c r="Y260" s="1">
        <v>1.20069E-10</v>
      </c>
      <c r="Z260" s="1">
        <v>1.2006100000000001E-10</v>
      </c>
      <c r="AA260" s="1">
        <v>1.2007399999999999E-10</v>
      </c>
      <c r="AB260" s="1">
        <v>1.20091E-10</v>
      </c>
      <c r="AC260" s="1">
        <v>1.2006E-10</v>
      </c>
      <c r="AD260" s="1">
        <v>1.2007999999999999E-10</v>
      </c>
      <c r="AE260" s="1">
        <v>1.2005800000000001E-10</v>
      </c>
      <c r="AF260" s="1">
        <v>1.19946E-10</v>
      </c>
      <c r="AG260" s="1">
        <v>1.20108E-10</v>
      </c>
      <c r="AH260" s="1">
        <v>1.2011399999999999E-10</v>
      </c>
      <c r="AI260" s="1">
        <v>1.2014399999999999E-10</v>
      </c>
      <c r="AJ260" s="1">
        <v>1.2017900000000001E-10</v>
      </c>
      <c r="AK260" s="1">
        <v>1.20235E-10</v>
      </c>
      <c r="AL260" s="1">
        <v>1.20259E-10</v>
      </c>
      <c r="AM260" s="1">
        <v>1.2031799999999999E-10</v>
      </c>
      <c r="AN260" s="1">
        <v>1.2040899999999999E-10</v>
      </c>
      <c r="AO260" s="1">
        <v>1.2050400000000001E-10</v>
      </c>
      <c r="AP260" s="1">
        <v>1.2063499999999999E-10</v>
      </c>
      <c r="AQ260" s="1">
        <v>1.20811E-10</v>
      </c>
      <c r="AR260" s="1">
        <v>1.2103599999999999E-10</v>
      </c>
      <c r="AS260" s="1">
        <v>1.2132199999999999E-10</v>
      </c>
      <c r="AT260" s="1">
        <v>1.21697E-10</v>
      </c>
      <c r="AU260" s="1">
        <v>1.22191E-10</v>
      </c>
      <c r="AV260" s="1">
        <v>1.22835E-10</v>
      </c>
      <c r="AW260" s="1">
        <v>1.2367799999999999E-10</v>
      </c>
      <c r="AX260" s="1">
        <v>1.24779E-10</v>
      </c>
      <c r="AY260" s="1">
        <v>1.26231E-10</v>
      </c>
      <c r="AZ260" s="1">
        <v>1.28148E-10</v>
      </c>
      <c r="BA260" s="1">
        <v>1.3068999999999999E-10</v>
      </c>
      <c r="BB260" s="1">
        <v>1.34075E-10</v>
      </c>
      <c r="BC260" s="1">
        <v>1.3874400000000001E-10</v>
      </c>
      <c r="BD260" s="1">
        <v>1.4495E-10</v>
      </c>
      <c r="BE260" s="1">
        <v>1.53441E-10</v>
      </c>
      <c r="BF260" s="1">
        <v>1.6523600000000001E-10</v>
      </c>
      <c r="BG260" s="1">
        <v>1.8137599999999999E-10</v>
      </c>
      <c r="BH260" s="1">
        <v>2.0173300000000001E-10</v>
      </c>
      <c r="BI260" s="1">
        <v>2.2156699999999999E-10</v>
      </c>
      <c r="BJ260" s="1">
        <v>2.5754000000000002E-10</v>
      </c>
      <c r="BK260" s="1">
        <v>2.0627400000000001E-10</v>
      </c>
      <c r="BL260" s="1">
        <v>-5.0697199999999997E-10</v>
      </c>
      <c r="BN260">
        <v>-6</v>
      </c>
      <c r="BO260" s="1">
        <v>2.95077E-10</v>
      </c>
      <c r="BP260" s="1">
        <v>3.5189199999999998E-10</v>
      </c>
      <c r="BQ260" s="1">
        <v>4.4091300000000001E-10</v>
      </c>
      <c r="BR260" s="1">
        <v>5.9683999999999998E-10</v>
      </c>
      <c r="BS260" s="1">
        <v>7.0567200000000002E-10</v>
      </c>
      <c r="BT260" s="1">
        <v>9.4233800000000006E-10</v>
      </c>
      <c r="BU260" s="1">
        <v>9.3916799999999996E-10</v>
      </c>
      <c r="BV260" s="1">
        <v>9.7529400000000009E-10</v>
      </c>
      <c r="BW260" s="1">
        <v>1.4089699999999999E-9</v>
      </c>
      <c r="BX260" s="1">
        <v>1.7514600000000001E-9</v>
      </c>
      <c r="BY260" s="1">
        <v>1.9860699999999999E-9</v>
      </c>
      <c r="BZ260" s="1">
        <v>2.9206300000000001E-9</v>
      </c>
      <c r="CA260" s="1">
        <v>3.6536800000000001E-9</v>
      </c>
      <c r="CB260" s="1">
        <v>4.4898300000000004E-9</v>
      </c>
      <c r="CC260" s="1">
        <v>5.7188699999999997E-9</v>
      </c>
      <c r="CD260" s="1">
        <v>7.1577699999999998E-9</v>
      </c>
      <c r="CE260" s="1">
        <v>9.9636200000000004E-9</v>
      </c>
      <c r="CF260" s="1">
        <v>1.3239499999999999E-8</v>
      </c>
      <c r="CG260" s="1">
        <v>1.7270799999999999E-8</v>
      </c>
      <c r="CH260" s="1">
        <v>2.0659899999999999E-8</v>
      </c>
      <c r="CI260" s="1">
        <v>2.7781400000000001E-8</v>
      </c>
      <c r="CJ260" s="1">
        <v>3.7091300000000001E-8</v>
      </c>
      <c r="CK260" s="1">
        <v>4.5261999999999999E-8</v>
      </c>
      <c r="CL260" s="1">
        <v>5.8556599999999998E-8</v>
      </c>
      <c r="CM260" s="1">
        <v>7.8497000000000005E-8</v>
      </c>
      <c r="CN260" s="1">
        <v>1.01892E-7</v>
      </c>
      <c r="CO260" s="1">
        <v>1.3169899999999999E-7</v>
      </c>
      <c r="CP260" s="1">
        <v>1.72907E-7</v>
      </c>
      <c r="CQ260" s="1">
        <v>2.2225900000000001E-7</v>
      </c>
      <c r="CR260" s="1">
        <v>2.9657200000000002E-7</v>
      </c>
      <c r="CS260" s="1">
        <v>3.0825599999999998E-7</v>
      </c>
      <c r="CT260" s="1">
        <v>5.0742099999999995E-7</v>
      </c>
      <c r="CU260" s="1">
        <v>6.5949899999999997E-7</v>
      </c>
      <c r="CV260" s="1">
        <v>8.7038300000000002E-7</v>
      </c>
      <c r="CW260" s="1">
        <v>1.1418799999999999E-6</v>
      </c>
      <c r="CX260" s="1">
        <v>1.50299E-6</v>
      </c>
      <c r="CY260" s="1">
        <v>1.9954E-6</v>
      </c>
      <c r="CZ260" s="1">
        <v>2.6407399999999998E-6</v>
      </c>
      <c r="DA260" s="1">
        <v>3.4569400000000001E-6</v>
      </c>
      <c r="DB260" s="1">
        <v>4.5831199999999999E-6</v>
      </c>
      <c r="DC260" s="1">
        <v>6.1158799999999996E-6</v>
      </c>
      <c r="DD260" s="1">
        <v>8.0894900000000004E-6</v>
      </c>
      <c r="DE260" s="1">
        <v>1.0713999999999999E-5</v>
      </c>
      <c r="DF260" s="1">
        <v>1.4165800000000001E-5</v>
      </c>
      <c r="DG260" s="1">
        <v>1.87462E-5</v>
      </c>
      <c r="DH260" s="1">
        <v>2.4936600000000001E-5</v>
      </c>
      <c r="DI260" s="1">
        <v>3.3072199999999998E-5</v>
      </c>
      <c r="DJ260" s="1">
        <v>4.4180700000000002E-5</v>
      </c>
      <c r="DK260" s="1">
        <v>5.9308999999999997E-5</v>
      </c>
      <c r="DL260" s="1">
        <v>7.9767199999999998E-5</v>
      </c>
      <c r="DM260">
        <v>1.0804E-4</v>
      </c>
      <c r="DN260">
        <v>1.47348E-4</v>
      </c>
      <c r="DO260">
        <v>2.0285400000000001E-4</v>
      </c>
      <c r="DP260">
        <v>2.8046899999999999E-4</v>
      </c>
      <c r="DQ260">
        <v>3.9845800000000003E-4</v>
      </c>
      <c r="DR260">
        <v>5.80296E-4</v>
      </c>
      <c r="DS260">
        <v>8.7215199999999995E-4</v>
      </c>
      <c r="DT260">
        <v>1.3730400000000001E-3</v>
      </c>
      <c r="DU260">
        <v>2.2980000000000001E-3</v>
      </c>
      <c r="DV260">
        <v>4.0325999999999999E-3</v>
      </c>
      <c r="DW260">
        <v>6.9917699999999996E-3</v>
      </c>
      <c r="DX260">
        <v>1.8176299999999999E-2</v>
      </c>
      <c r="DY260">
        <v>3.1077799999999999E-2</v>
      </c>
      <c r="ED260">
        <v>-6</v>
      </c>
      <c r="EE260" s="1">
        <f t="shared" si="226"/>
        <v>3070654773.442183</v>
      </c>
      <c r="EF260" s="1">
        <f t="shared" si="249"/>
        <v>3184976777.7164035</v>
      </c>
      <c r="EG260" s="1">
        <f t="shared" si="250"/>
        <v>3485455483.885304</v>
      </c>
      <c r="EH260" s="1">
        <f t="shared" si="228"/>
        <v>4105183080.3151407</v>
      </c>
      <c r="EI260" s="1">
        <f t="shared" si="229"/>
        <v>4221299053.9356751</v>
      </c>
      <c r="EJ260" s="1">
        <f t="shared" si="230"/>
        <v>4917253320.2088242</v>
      </c>
      <c r="EK260" s="1">
        <f t="shared" si="231"/>
        <v>4264784060.1421938</v>
      </c>
      <c r="EL260" s="1">
        <f t="shared" si="232"/>
        <v>3860072945.0288982</v>
      </c>
      <c r="EM260" s="1">
        <f t="shared" si="233"/>
        <v>4861082928.2503395</v>
      </c>
      <c r="EN260" s="1">
        <f t="shared" si="234"/>
        <v>5259386391.9448023</v>
      </c>
      <c r="EO260" s="1">
        <f t="shared" si="235"/>
        <v>5195989136.7738161</v>
      </c>
      <c r="EP260" s="1">
        <f t="shared" si="236"/>
        <v>6666923725.6409512</v>
      </c>
      <c r="EQ260" s="1">
        <f t="shared" si="237"/>
        <v>7264051064.5219393</v>
      </c>
      <c r="ER260" s="1">
        <f t="shared" si="238"/>
        <v>7774078442.6157761</v>
      </c>
      <c r="ES260" s="1">
        <f t="shared" si="239"/>
        <v>8624471295.927597</v>
      </c>
      <c r="ET260" s="1">
        <f t="shared" si="240"/>
        <v>9418992076.6249542</v>
      </c>
      <c r="EU260" s="1">
        <f t="shared" si="241"/>
        <v>11406233324.061642</v>
      </c>
      <c r="EV260" s="1">
        <f t="shared" si="242"/>
        <v>13183445957.115009</v>
      </c>
      <c r="EW260" s="1">
        <f t="shared" si="243"/>
        <v>14987678083.645559</v>
      </c>
      <c r="EX260" s="1">
        <f t="shared" si="244"/>
        <v>15591483055.233139</v>
      </c>
      <c r="EY260" s="1">
        <f t="shared" si="245"/>
        <v>18281206284.867085</v>
      </c>
      <c r="EZ260" s="1">
        <f t="shared" si="246"/>
        <v>21236281322.977688</v>
      </c>
      <c r="FA260" s="1">
        <f t="shared" si="247"/>
        <v>22556505620.82732</v>
      </c>
      <c r="FB260" s="1">
        <f t="shared" si="248"/>
        <v>25477890103.047836</v>
      </c>
      <c r="FC260" s="1">
        <f t="shared" si="251"/>
        <v>29749341867.574383</v>
      </c>
      <c r="FD260" s="1">
        <f t="shared" si="252"/>
        <v>33689756343.167316</v>
      </c>
      <c r="FE260" s="1">
        <f t="shared" si="253"/>
        <v>38001270385.713257</v>
      </c>
      <c r="FF260" s="1">
        <f t="shared" si="254"/>
        <v>43377833306.886147</v>
      </c>
      <c r="FG260" s="1">
        <f t="shared" si="255"/>
        <v>48668158167.324699</v>
      </c>
      <c r="FH260" s="1">
        <f t="shared" si="256"/>
        <v>56493113985.341377</v>
      </c>
      <c r="FI260" s="1">
        <f t="shared" si="257"/>
        <v>50756408417.637047</v>
      </c>
      <c r="FJ260" s="1">
        <f t="shared" si="258"/>
        <v>73660541738.522293</v>
      </c>
      <c r="FK260" s="1">
        <f t="shared" si="259"/>
        <v>83441770738.348984</v>
      </c>
      <c r="FL260" s="1">
        <f t="shared" si="260"/>
        <v>96132666403.163818</v>
      </c>
      <c r="FM260" s="1">
        <f t="shared" si="261"/>
        <v>110115530232.528</v>
      </c>
      <c r="FN260" s="1">
        <f t="shared" si="262"/>
        <v>126706838976.00725</v>
      </c>
      <c r="FO260" s="1">
        <f t="shared" si="263"/>
        <v>146616183891.8768</v>
      </c>
      <c r="FP260" s="1">
        <f t="shared" si="263"/>
        <v>169470605504.08347</v>
      </c>
      <c r="FQ260" s="1">
        <f t="shared" ref="FQ260:FQ305" si="274">(FQ$3*($EB$4/$EB$7)^2)*(DA260/$EB$7)/(((DA260/$EB$7)^2)+(FQ$3^2)*((AN260-$EB$4)/$EB$7)^2)/(1.6*10^-19)*2</f>
        <v>194135213384.14752</v>
      </c>
      <c r="FR260" s="1">
        <f t="shared" ref="FR260:FR305" si="275">(FR$3*($EB$4/$EB$7)^2)*(DB260/$EB$7)/(((DB260/$EB$7)^2)+(FR$3^2)*((AO260-$EB$4)/$EB$7)^2)/(1.6*10^-19)*2</f>
        <v>224985072388.68027</v>
      </c>
      <c r="FS260" s="1">
        <f t="shared" ref="FS260:FS305" si="276">(FS$3*($EB$4/$EB$7)^2)*(DC260/$EB$7)/(((DC260/$EB$7)^2)+(FS$3^2)*((AP260-$EB$4)/$EB$7)^2)/(1.6*10^-19)*2</f>
        <v>262686354128.71564</v>
      </c>
      <c r="FT260" s="1">
        <f t="shared" ref="FT260:FT305" si="277">(FT$3*($EB$4/$EB$7)^2)*(DD260/$EB$7)/(((DD260/$EB$7)^2)+(FT$3^2)*((AQ260-$EB$4)/$EB$7)^2)/(1.6*10^-19)*2</f>
        <v>304542514121.38257</v>
      </c>
      <c r="FU260" s="1">
        <f t="shared" ref="FU260:FU305" si="278">(FU$3*($EB$4/$EB$7)^2)*(DE260/$EB$7)/(((DE260/$EB$7)^2)+(FU$3^2)*((AR260-$EB$4)/$EB$7)^2)/(1.6*10^-19)*2</f>
        <v>353861076529.84503</v>
      </c>
      <c r="FV260" s="1">
        <f t="shared" ref="FV260:FV305" si="279">(FV$3*($EB$4/$EB$7)^2)*(DF260/$EB$7)/(((DF260/$EB$7)^2)+(FV$3^2)*((AS260-$EB$4)/$EB$7)^2)/(1.6*10^-19)*2</f>
        <v>410928357378.70801</v>
      </c>
      <c r="FW260" s="1">
        <f t="shared" ref="FW260:FW305" si="280">(FW$3*($EB$4/$EB$7)^2)*(DG260/$EB$7)/(((DG260/$EB$7)^2)+(FW$3^2)*((AT260-$EB$4)/$EB$7)^2)/(1.6*10^-19)*2</f>
        <v>478430134167.14288</v>
      </c>
      <c r="FX260" s="1">
        <f t="shared" ref="FX260:FX305" si="281">(FX$3*($EB$4/$EB$7)^2)*(DH260/$EB$7)/(((DH260/$EB$7)^2)+(FX$3^2)*((AU260-$EB$4)/$EB$7)^2)/(1.6*10^-19)*2</f>
        <v>560521468720.84827</v>
      </c>
      <c r="FY260" s="1">
        <f t="shared" ref="FY260:FY305" si="282">(FY$3*($EB$4/$EB$7)^2)*(DI260/$EB$7)/(((DI260/$EB$7)^2)+(FY$3^2)*((AV260-$EB$4)/$EB$7)^2)/(1.6*10^-19)*2</f>
        <v>655986943552.60608</v>
      </c>
      <c r="FZ260" s="1">
        <f t="shared" ref="FZ260:FZ305" si="283">(FZ$3*($EB$4/$EB$7)^2)*(DJ260/$EB$7)/(((DJ260/$EB$7)^2)+(FZ$3^2)*((AW260-$EB$4)/$EB$7)^2)/(1.6*10^-19)*2</f>
        <v>771930469424.50427</v>
      </c>
      <c r="GA260" s="1">
        <f t="shared" ref="GA260:GA305" si="284">(GA$3*($EB$4/$EB$7)^2)*(DK260/$EB$7)/(((DK260/$EB$7)^2)+(GA$3^2)*((AX260-$EB$4)/$EB$7)^2)/(1.6*10^-19)*2</f>
        <v>908060837648.44849</v>
      </c>
      <c r="GB260" s="1">
        <f t="shared" ref="GB260:GB305" si="285">(GB$3*($EB$4/$EB$7)^2)*(DL260/$EB$7)/(((DL260/$EB$7)^2)+(GB$3^2)*((AY260-$EB$4)/$EB$7)^2)/(1.6*10^-19)*2</f>
        <v>1060389184988.9414</v>
      </c>
      <c r="GC260" s="1">
        <f t="shared" ref="GC260:GC305" si="286">(GC$3*($EB$4/$EB$7)^2)*(DM260/$EB$7)/(((DM260/$EB$7)^2)+(GC$3^2)*((AZ260-$EB$4)/$EB$7)^2)/(1.6*10^-19)*2</f>
        <v>1217856900326.3103</v>
      </c>
      <c r="GD260" s="1">
        <f t="shared" ref="GD260:GD305" si="287">(GD$3*($EB$4/$EB$7)^2)*(DN260/$EB$7)/(((DN260/$EB$7)^2)+(GD$3^2)*((BA260-$EB$4)/$EB$7)^2)/(1.6*10^-19)*2</f>
        <v>1349597923627.0962</v>
      </c>
      <c r="GE260" s="1">
        <f t="shared" si="265"/>
        <v>1405366050432.946</v>
      </c>
      <c r="GF260" s="1">
        <f t="shared" si="266"/>
        <v>1349741091797.6653</v>
      </c>
      <c r="GG260" s="1">
        <f t="shared" si="267"/>
        <v>1152504860174.1853</v>
      </c>
      <c r="GH260" s="1">
        <f t="shared" si="264"/>
        <v>888754604198.96582</v>
      </c>
      <c r="GI260" s="1">
        <f t="shared" si="268"/>
        <v>636090372443.65833</v>
      </c>
      <c r="GJ260" s="1">
        <f t="shared" si="269"/>
        <v>434256272207.21515</v>
      </c>
      <c r="GK260" s="1">
        <f t="shared" si="270"/>
        <v>290681126039.68634</v>
      </c>
      <c r="GL260" s="1">
        <f t="shared" si="271"/>
        <v>196794465476.19608</v>
      </c>
      <c r="GM260" s="1">
        <f t="shared" si="271"/>
        <v>130986350929.4409</v>
      </c>
      <c r="GN260" s="1">
        <f t="shared" si="272"/>
        <v>65622213204.927139</v>
      </c>
      <c r="GO260" s="1">
        <f t="shared" si="273"/>
        <v>30915558351.410484</v>
      </c>
      <c r="GP260">
        <v>-6</v>
      </c>
      <c r="GQ260">
        <f t="shared" ref="GQ260:GQ305" si="288">1/(INDEX($EE$3:$GO$3,MATCH(GS260,EE260:GO260,0)))</f>
        <v>1.2573556040509597E-7</v>
      </c>
      <c r="GR260" s="1">
        <f t="shared" si="227"/>
        <v>0.34056889702310872</v>
      </c>
      <c r="GS260" s="1">
        <f t="shared" ref="GS260:GS305" si="289">MAX(EE260:GO260)</f>
        <v>1405366050432.946</v>
      </c>
    </row>
    <row r="261" spans="1:201" x14ac:dyDescent="0.25">
      <c r="A261">
        <v>-6.2</v>
      </c>
      <c r="B261" s="1">
        <v>1.2026699999999999E-10</v>
      </c>
      <c r="C261" s="1">
        <v>1.20226E-10</v>
      </c>
      <c r="D261" s="1">
        <v>1.2020900000000001E-10</v>
      </c>
      <c r="E261" s="1">
        <v>1.2017300000000001E-10</v>
      </c>
      <c r="F261" s="1">
        <v>1.2018500000000001E-10</v>
      </c>
      <c r="G261" s="1">
        <v>1.20184E-10</v>
      </c>
      <c r="H261" s="1">
        <v>1.20184E-10</v>
      </c>
      <c r="I261" s="1">
        <v>1.2016499999999999E-10</v>
      </c>
      <c r="J261" s="1">
        <v>1.2017399999999999E-10</v>
      </c>
      <c r="K261" s="1">
        <v>1.20166E-10</v>
      </c>
      <c r="L261" s="1">
        <v>1.2013400000000001E-10</v>
      </c>
      <c r="M261" s="1">
        <v>1.2016799999999999E-10</v>
      </c>
      <c r="N261" s="1">
        <v>1.20154E-10</v>
      </c>
      <c r="O261" s="1">
        <v>1.20145E-10</v>
      </c>
      <c r="P261" s="1">
        <v>1.2013700000000001E-10</v>
      </c>
      <c r="Q261" s="1">
        <v>1.2013700000000001E-10</v>
      </c>
      <c r="R261" s="1">
        <v>1.2012599999999999E-10</v>
      </c>
      <c r="S261" s="1">
        <v>1.2008899999999999E-10</v>
      </c>
      <c r="T261" s="1">
        <v>1.20084E-10</v>
      </c>
      <c r="U261" s="1">
        <v>1.20048E-10</v>
      </c>
      <c r="V261" s="1">
        <v>1.20048E-10</v>
      </c>
      <c r="W261" s="1">
        <v>1.2004699999999999E-10</v>
      </c>
      <c r="X261" s="1">
        <v>1.2001900000000001E-10</v>
      </c>
      <c r="Y261" s="1">
        <v>1.2003700000000001E-10</v>
      </c>
      <c r="Z261" s="1">
        <v>1.2004099999999999E-10</v>
      </c>
      <c r="AA261" s="1">
        <v>1.20033E-10</v>
      </c>
      <c r="AB261" s="1">
        <v>1.20057E-10</v>
      </c>
      <c r="AC261" s="1">
        <v>1.2003400000000001E-10</v>
      </c>
      <c r="AD261" s="1">
        <v>1.2007300000000001E-10</v>
      </c>
      <c r="AE261" s="1">
        <v>1.2004300000000001E-10</v>
      </c>
      <c r="AF261" s="1">
        <v>1.2014399999999999E-10</v>
      </c>
      <c r="AG261" s="1">
        <v>1.2006700000000001E-10</v>
      </c>
      <c r="AH261" s="1">
        <v>1.20096E-10</v>
      </c>
      <c r="AI261" s="1">
        <v>1.20121E-10</v>
      </c>
      <c r="AJ261" s="1">
        <v>1.2014999999999999E-10</v>
      </c>
      <c r="AK261" s="1">
        <v>1.2017900000000001E-10</v>
      </c>
      <c r="AL261" s="1">
        <v>1.2022700000000001E-10</v>
      </c>
      <c r="AM261" s="1">
        <v>1.20289E-10</v>
      </c>
      <c r="AN261" s="1">
        <v>1.20383E-10</v>
      </c>
      <c r="AO261" s="1">
        <v>1.2048000000000001E-10</v>
      </c>
      <c r="AP261" s="1">
        <v>1.2061099999999999E-10</v>
      </c>
      <c r="AQ261" s="1">
        <v>1.20781E-10</v>
      </c>
      <c r="AR261" s="1">
        <v>1.21009E-10</v>
      </c>
      <c r="AS261" s="1">
        <v>1.2129799999999999E-10</v>
      </c>
      <c r="AT261" s="1">
        <v>1.21675E-10</v>
      </c>
      <c r="AU261" s="1">
        <v>1.2216599999999999E-10</v>
      </c>
      <c r="AV261" s="1">
        <v>1.22815E-10</v>
      </c>
      <c r="AW261" s="1">
        <v>1.23655E-10</v>
      </c>
      <c r="AX261" s="1">
        <v>1.2475699999999999E-10</v>
      </c>
      <c r="AY261" s="1">
        <v>1.2620800000000001E-10</v>
      </c>
      <c r="AZ261" s="1">
        <v>1.28124E-10</v>
      </c>
      <c r="BA261" s="1">
        <v>1.3066599999999999E-10</v>
      </c>
      <c r="BB261" s="1">
        <v>1.34051E-10</v>
      </c>
      <c r="BC261" s="1">
        <v>1.38716E-10</v>
      </c>
      <c r="BD261" s="1">
        <v>1.4492499999999999E-10</v>
      </c>
      <c r="BE261" s="1">
        <v>1.5343399999999999E-10</v>
      </c>
      <c r="BF261" s="1">
        <v>1.65193E-10</v>
      </c>
      <c r="BG261" s="1">
        <v>1.8136000000000001E-10</v>
      </c>
      <c r="BH261" s="1">
        <v>2.0168899999999999E-10</v>
      </c>
      <c r="BI261" s="1">
        <v>2.21502E-10</v>
      </c>
      <c r="BJ261" s="1">
        <v>2.5768699999999999E-10</v>
      </c>
      <c r="BK261" s="1">
        <v>2.0641599999999999E-10</v>
      </c>
      <c r="BL261" s="1">
        <v>-5.0683200000000001E-10</v>
      </c>
      <c r="BN261">
        <v>-6.2</v>
      </c>
      <c r="BO261" s="1">
        <v>-1.5970700000000001E-10</v>
      </c>
      <c r="BP261" s="1">
        <v>4.7666600000000004E-10</v>
      </c>
      <c r="BQ261" s="1">
        <v>5.6648799999999996E-10</v>
      </c>
      <c r="BR261" s="1">
        <v>5.5453399999999998E-10</v>
      </c>
      <c r="BS261" s="1">
        <v>6.3772800000000001E-10</v>
      </c>
      <c r="BT261" s="1">
        <v>8.3167800000000005E-10</v>
      </c>
      <c r="BU261" s="1">
        <v>9.1195000000000004E-10</v>
      </c>
      <c r="BV261" s="1">
        <v>1.3756499999999999E-9</v>
      </c>
      <c r="BW261" s="1">
        <v>1.3652600000000001E-9</v>
      </c>
      <c r="BX261" s="1">
        <v>2.1047200000000002E-9</v>
      </c>
      <c r="BY261" s="1">
        <v>2.1545600000000001E-9</v>
      </c>
      <c r="BZ261" s="1">
        <v>2.8860599999999999E-9</v>
      </c>
      <c r="CA261" s="1">
        <v>3.6924299999999998E-9</v>
      </c>
      <c r="CB261" s="1">
        <v>4.81886E-9</v>
      </c>
      <c r="CC261" s="1">
        <v>6.34533E-9</v>
      </c>
      <c r="CD261" s="1">
        <v>7.2442100000000002E-9</v>
      </c>
      <c r="CE261" s="1">
        <v>1.0050000000000001E-8</v>
      </c>
      <c r="CF261" s="1">
        <v>1.33552E-8</v>
      </c>
      <c r="CG261" s="1">
        <v>1.6864300000000001E-8</v>
      </c>
      <c r="CH261" s="1">
        <v>2.1158599999999999E-8</v>
      </c>
      <c r="CI261" s="1">
        <v>2.7608600000000001E-8</v>
      </c>
      <c r="CJ261" s="1">
        <v>3.6503300000000002E-8</v>
      </c>
      <c r="CK261" s="1">
        <v>4.8732999999999997E-8</v>
      </c>
      <c r="CL261" s="1">
        <v>5.7948700000000002E-8</v>
      </c>
      <c r="CM261" s="1">
        <v>7.8159299999999995E-8</v>
      </c>
      <c r="CN261" s="1">
        <v>9.9510200000000007E-8</v>
      </c>
      <c r="CO261" s="1">
        <v>1.3468699999999999E-7</v>
      </c>
      <c r="CP261" s="1">
        <v>1.6902499999999999E-7</v>
      </c>
      <c r="CQ261" s="1">
        <v>2.2096499999999999E-7</v>
      </c>
      <c r="CR261" s="1">
        <v>2.9232299999999999E-7</v>
      </c>
      <c r="CS261" s="1">
        <v>3.5632E-7</v>
      </c>
      <c r="CT261" s="1">
        <v>4.8110899999999997E-7</v>
      </c>
      <c r="CU261" s="1">
        <v>6.54744E-7</v>
      </c>
      <c r="CV261" s="1">
        <v>8.6509199999999998E-7</v>
      </c>
      <c r="CW261" s="1">
        <v>1.1426099999999999E-6</v>
      </c>
      <c r="CX261" s="1">
        <v>1.5063000000000001E-6</v>
      </c>
      <c r="CY261" s="1">
        <v>1.9904200000000002E-6</v>
      </c>
      <c r="CZ261" s="1">
        <v>2.63082E-6</v>
      </c>
      <c r="DA261" s="1">
        <v>3.4642199999999999E-6</v>
      </c>
      <c r="DB261" s="1">
        <v>4.5903099999999998E-6</v>
      </c>
      <c r="DC261" s="1">
        <v>6.1173300000000003E-6</v>
      </c>
      <c r="DD261" s="1">
        <v>8.0799700000000002E-6</v>
      </c>
      <c r="DE261" s="1">
        <v>1.0699200000000001E-5</v>
      </c>
      <c r="DF261" s="1">
        <v>1.41777E-5</v>
      </c>
      <c r="DG261" s="1">
        <v>1.8749500000000001E-5</v>
      </c>
      <c r="DH261" s="1">
        <v>2.4902999999999999E-5</v>
      </c>
      <c r="DI261" s="1">
        <v>3.3053499999999998E-5</v>
      </c>
      <c r="DJ261" s="1">
        <v>4.4159799999999997E-5</v>
      </c>
      <c r="DK261" s="1">
        <v>5.9266299999999999E-5</v>
      </c>
      <c r="DL261" s="1">
        <v>7.9728700000000001E-5</v>
      </c>
      <c r="DM261">
        <v>1.07996E-4</v>
      </c>
      <c r="DN261">
        <v>1.4725E-4</v>
      </c>
      <c r="DO261">
        <v>2.02721E-4</v>
      </c>
      <c r="DP261">
        <v>2.8038599999999998E-4</v>
      </c>
      <c r="DQ261">
        <v>3.98336E-4</v>
      </c>
      <c r="DR261">
        <v>5.7991499999999997E-4</v>
      </c>
      <c r="DS261">
        <v>8.7187500000000004E-4</v>
      </c>
      <c r="DT261">
        <v>1.3725499999999999E-3</v>
      </c>
      <c r="DU261">
        <v>2.29722E-3</v>
      </c>
      <c r="DV261">
        <v>4.0308499999999999E-3</v>
      </c>
      <c r="DW261">
        <v>6.9913900000000001E-3</v>
      </c>
      <c r="DX261">
        <v>1.81715E-2</v>
      </c>
      <c r="DY261">
        <v>3.1083199999999998E-2</v>
      </c>
      <c r="ED261">
        <v>-6.2</v>
      </c>
      <c r="EE261" s="1">
        <f t="shared" ref="EE261:EE305" si="290">(EE$3*($EB$4/$EB$7)^2)*(BO261/$EB$7)/(((BO261/$EB$7)^2)+(EE$3^2)*((B261-$EB$4)/$EB$7)^2)/(1.6*10^-19)*2</f>
        <v>-1662729911.7030699</v>
      </c>
      <c r="EF261" s="1">
        <f t="shared" si="249"/>
        <v>4311967170.6252556</v>
      </c>
      <c r="EG261" s="1">
        <f t="shared" si="250"/>
        <v>4460896355.0533791</v>
      </c>
      <c r="EH261" s="1">
        <f t="shared" si="228"/>
        <v>3795738284.0787377</v>
      </c>
      <c r="EI261" s="1">
        <f t="shared" si="229"/>
        <v>3808410226.584938</v>
      </c>
      <c r="EJ261" s="1">
        <f t="shared" si="230"/>
        <v>4328809483.3914299</v>
      </c>
      <c r="EK261" s="1">
        <f t="shared" si="231"/>
        <v>4137365226.5607867</v>
      </c>
      <c r="EL261" s="1">
        <f t="shared" si="232"/>
        <v>5432044849.4714317</v>
      </c>
      <c r="EM261" s="1">
        <f t="shared" si="233"/>
        <v>4702314682.9295883</v>
      </c>
      <c r="EN261" s="1">
        <f t="shared" si="234"/>
        <v>6314804589.5795326</v>
      </c>
      <c r="EO261" s="1">
        <f t="shared" si="235"/>
        <v>5620780902.6141567</v>
      </c>
      <c r="EP261" s="1">
        <f t="shared" si="236"/>
        <v>6578391540.0231771</v>
      </c>
      <c r="EQ261" s="1">
        <f t="shared" si="237"/>
        <v>7329809392.9939842</v>
      </c>
      <c r="ER261" s="1">
        <f t="shared" si="238"/>
        <v>8332228013.7790928</v>
      </c>
      <c r="ES261" s="1">
        <f t="shared" si="239"/>
        <v>9557405363.6786919</v>
      </c>
      <c r="ET261" s="1">
        <f t="shared" si="240"/>
        <v>9510780790.1834812</v>
      </c>
      <c r="EU261" s="1">
        <f t="shared" si="241"/>
        <v>11490983536.841343</v>
      </c>
      <c r="EV261" s="1">
        <f t="shared" si="242"/>
        <v>13272149100.122969</v>
      </c>
      <c r="EW261" s="1">
        <f t="shared" si="243"/>
        <v>14602459072.792633</v>
      </c>
      <c r="EX261" s="1">
        <f t="shared" si="244"/>
        <v>15925026437.441504</v>
      </c>
      <c r="EY261" s="1">
        <f t="shared" si="245"/>
        <v>18111948901.241295</v>
      </c>
      <c r="EZ261" s="1">
        <f t="shared" si="246"/>
        <v>20870952423.294624</v>
      </c>
      <c r="FA261" s="1">
        <f t="shared" si="247"/>
        <v>24233643236.37159</v>
      </c>
      <c r="FB261" s="1">
        <f t="shared" si="248"/>
        <v>25151833207.647255</v>
      </c>
      <c r="FC261" s="1">
        <f t="shared" si="251"/>
        <v>29576134668.69096</v>
      </c>
      <c r="FD261" s="1">
        <f t="shared" si="252"/>
        <v>32799764851.010094</v>
      </c>
      <c r="FE261" s="1">
        <f t="shared" si="253"/>
        <v>38761483861.734161</v>
      </c>
      <c r="FF261" s="1">
        <f t="shared" si="254"/>
        <v>42320944101.881607</v>
      </c>
      <c r="FG261" s="1">
        <f t="shared" si="255"/>
        <v>48359355785.000092</v>
      </c>
      <c r="FH261" s="1">
        <f t="shared" si="256"/>
        <v>55621690540.728821</v>
      </c>
      <c r="FI261" s="1">
        <f t="shared" si="257"/>
        <v>59546791164.405098</v>
      </c>
      <c r="FJ261" s="1">
        <f t="shared" si="258"/>
        <v>69635605301.932953</v>
      </c>
      <c r="FK261" s="1">
        <f t="shared" si="259"/>
        <v>82729046802.52124</v>
      </c>
      <c r="FL261" s="1">
        <f t="shared" si="260"/>
        <v>95383981916.876236</v>
      </c>
      <c r="FM261" s="1">
        <f t="shared" si="261"/>
        <v>109940965374.08446</v>
      </c>
      <c r="FN261" s="1">
        <f t="shared" si="262"/>
        <v>126439351492.04703</v>
      </c>
      <c r="FO261" s="1">
        <f t="shared" si="263"/>
        <v>145897982976.53238</v>
      </c>
      <c r="FP261" s="1">
        <f t="shared" si="263"/>
        <v>168472413300.60175</v>
      </c>
      <c r="FQ261" s="1">
        <f t="shared" si="274"/>
        <v>194146448748.62549</v>
      </c>
      <c r="FR261" s="1">
        <f t="shared" si="275"/>
        <v>224912292954.28387</v>
      </c>
      <c r="FS261" s="1">
        <f t="shared" si="276"/>
        <v>262264357925.57257</v>
      </c>
      <c r="FT261" s="1">
        <f t="shared" si="277"/>
        <v>303511559668.68585</v>
      </c>
      <c r="FU261" s="1">
        <f t="shared" si="278"/>
        <v>352688572283.7959</v>
      </c>
      <c r="FV261" s="1">
        <f t="shared" si="279"/>
        <v>410486364090.40912</v>
      </c>
      <c r="FW261" s="1">
        <f t="shared" si="280"/>
        <v>477708580640.46643</v>
      </c>
      <c r="FX261" s="1">
        <f t="shared" si="281"/>
        <v>558880184091.30762</v>
      </c>
      <c r="FY261" s="1">
        <f t="shared" si="282"/>
        <v>654757351045.94946</v>
      </c>
      <c r="FZ261" s="1">
        <f t="shared" si="283"/>
        <v>770436594611.77832</v>
      </c>
      <c r="GA261" s="1">
        <f t="shared" si="284"/>
        <v>906388978003.28357</v>
      </c>
      <c r="GB261" s="1">
        <f t="shared" si="285"/>
        <v>1058701403581.7942</v>
      </c>
      <c r="GC261" s="1">
        <f t="shared" si="286"/>
        <v>1216218468929.8359</v>
      </c>
      <c r="GD261" s="1">
        <f t="shared" si="287"/>
        <v>1348421125076.425</v>
      </c>
      <c r="GE261" s="1">
        <f t="shared" si="265"/>
        <v>1404922882266.5603</v>
      </c>
      <c r="GF261" s="1">
        <f t="shared" si="266"/>
        <v>1349533423518.1272</v>
      </c>
      <c r="GG261" s="1">
        <f t="shared" si="267"/>
        <v>1152807820435.3123</v>
      </c>
      <c r="GH261" s="1">
        <f t="shared" si="264"/>
        <v>889350587449.02734</v>
      </c>
      <c r="GI261" s="1">
        <f t="shared" si="268"/>
        <v>636497445602.31787</v>
      </c>
      <c r="GJ261" s="1">
        <f t="shared" si="269"/>
        <v>434423276317.83307</v>
      </c>
      <c r="GK261" s="1">
        <f t="shared" si="270"/>
        <v>290822267844.44189</v>
      </c>
      <c r="GL261" s="1">
        <f t="shared" si="271"/>
        <v>196902068340.51111</v>
      </c>
      <c r="GM261" s="1">
        <f t="shared" si="271"/>
        <v>130947983457.24669</v>
      </c>
      <c r="GN261" s="1">
        <f t="shared" si="272"/>
        <v>65636739048.275642</v>
      </c>
      <c r="GO261" s="1">
        <f t="shared" si="273"/>
        <v>30917470475.684196</v>
      </c>
      <c r="GP261">
        <v>-6.2</v>
      </c>
      <c r="GQ261">
        <f t="shared" si="288"/>
        <v>1.2573556040509597E-7</v>
      </c>
      <c r="GR261" s="1">
        <f t="shared" ref="GR261:GR305" si="291">($GZ$12*$GZ$13/$GZ$4)*LN($GZ$6*$GZ$7*$GZ$8*GQ261)</f>
        <v>0.34056889702310872</v>
      </c>
      <c r="GS261" s="1">
        <f t="shared" si="289"/>
        <v>1404922882266.5603</v>
      </c>
    </row>
    <row r="262" spans="1:201" x14ac:dyDescent="0.25">
      <c r="A262">
        <v>-6.4</v>
      </c>
      <c r="B262" s="1">
        <v>1.20193E-10</v>
      </c>
      <c r="C262" s="1">
        <v>1.2020399999999999E-10</v>
      </c>
      <c r="D262" s="1">
        <v>1.2020000000000001E-10</v>
      </c>
      <c r="E262" s="1">
        <v>1.2017900000000001E-10</v>
      </c>
      <c r="F262" s="1">
        <v>1.2016199999999999E-10</v>
      </c>
      <c r="G262" s="1">
        <v>1.2017699999999999E-10</v>
      </c>
      <c r="H262" s="1">
        <v>1.20172E-10</v>
      </c>
      <c r="I262" s="1">
        <v>1.2014399999999999E-10</v>
      </c>
      <c r="J262" s="1">
        <v>1.2015599999999999E-10</v>
      </c>
      <c r="K262" s="1">
        <v>1.2014999999999999E-10</v>
      </c>
      <c r="L262" s="1">
        <v>1.2012599999999999E-10</v>
      </c>
      <c r="M262" s="1">
        <v>1.20133E-10</v>
      </c>
      <c r="N262" s="1">
        <v>1.20136E-10</v>
      </c>
      <c r="O262" s="1">
        <v>1.2012800000000001E-10</v>
      </c>
      <c r="P262" s="1">
        <v>1.20118E-10</v>
      </c>
      <c r="Q262" s="1">
        <v>1.2011999999999999E-10</v>
      </c>
      <c r="R262" s="1">
        <v>1.20102E-10</v>
      </c>
      <c r="S262" s="1">
        <v>1.20069E-10</v>
      </c>
      <c r="T262" s="1">
        <v>1.2006499999999999E-10</v>
      </c>
      <c r="U262" s="1">
        <v>1.2004300000000001E-10</v>
      </c>
      <c r="V262" s="1">
        <v>1.2003400000000001E-10</v>
      </c>
      <c r="W262" s="1">
        <v>1.2002299999999999E-10</v>
      </c>
      <c r="X262" s="1">
        <v>1.20057E-10</v>
      </c>
      <c r="Y262" s="1">
        <v>1.2001699999999999E-10</v>
      </c>
      <c r="Z262" s="1">
        <v>1.20012E-10</v>
      </c>
      <c r="AA262" s="1">
        <v>1.20027E-10</v>
      </c>
      <c r="AB262" s="1">
        <v>1.2001399999999999E-10</v>
      </c>
      <c r="AC262" s="1">
        <v>1.2005299999999999E-10</v>
      </c>
      <c r="AD262" s="1">
        <v>1.2005200000000001E-10</v>
      </c>
      <c r="AE262" s="1">
        <v>1.2005800000000001E-10</v>
      </c>
      <c r="AF262" s="1">
        <v>1.2026699999999999E-10</v>
      </c>
      <c r="AG262" s="1">
        <v>1.20127E-10</v>
      </c>
      <c r="AH262" s="1">
        <v>1.2005800000000001E-10</v>
      </c>
      <c r="AI262" s="1">
        <v>1.2010700000000001E-10</v>
      </c>
      <c r="AJ262" s="1">
        <v>1.2012800000000001E-10</v>
      </c>
      <c r="AK262" s="1">
        <v>1.20166E-10</v>
      </c>
      <c r="AL262" s="1">
        <v>1.2020999999999999E-10</v>
      </c>
      <c r="AM262" s="1">
        <v>1.2026000000000001E-10</v>
      </c>
      <c r="AN262" s="1">
        <v>1.2037299999999999E-10</v>
      </c>
      <c r="AO262" s="1">
        <v>1.20455E-10</v>
      </c>
      <c r="AP262" s="1">
        <v>1.2058999999999999E-10</v>
      </c>
      <c r="AQ262" s="1">
        <v>1.2075799999999999E-10</v>
      </c>
      <c r="AR262" s="1">
        <v>1.20985E-10</v>
      </c>
      <c r="AS262" s="1">
        <v>1.21272E-10</v>
      </c>
      <c r="AT262" s="1">
        <v>1.2165599999999999E-10</v>
      </c>
      <c r="AU262" s="1">
        <v>1.2214400000000001E-10</v>
      </c>
      <c r="AV262" s="1">
        <v>1.2278500000000001E-10</v>
      </c>
      <c r="AW262" s="1">
        <v>1.23625E-10</v>
      </c>
      <c r="AX262" s="1">
        <v>1.24728E-10</v>
      </c>
      <c r="AY262" s="1">
        <v>1.26183E-10</v>
      </c>
      <c r="AZ262" s="1">
        <v>1.2809899999999999E-10</v>
      </c>
      <c r="BA262" s="1">
        <v>1.3063800000000001E-10</v>
      </c>
      <c r="BB262" s="1">
        <v>1.3403700000000001E-10</v>
      </c>
      <c r="BC262" s="1">
        <v>1.3868399999999999E-10</v>
      </c>
      <c r="BD262" s="1">
        <v>1.4489700000000001E-10</v>
      </c>
      <c r="BE262" s="1">
        <v>1.5340300000000001E-10</v>
      </c>
      <c r="BF262" s="1">
        <v>1.65172E-10</v>
      </c>
      <c r="BG262" s="1">
        <v>1.8132E-10</v>
      </c>
      <c r="BH262" s="1">
        <v>2.01663E-10</v>
      </c>
      <c r="BI262" s="1">
        <v>2.21445E-10</v>
      </c>
      <c r="BJ262" s="1">
        <v>2.5767200000000002E-10</v>
      </c>
      <c r="BK262" s="1">
        <v>2.0659300000000001E-10</v>
      </c>
      <c r="BL262" s="1">
        <v>-5.0588599999999996E-10</v>
      </c>
      <c r="BN262">
        <v>-6.4</v>
      </c>
      <c r="BO262" s="1">
        <v>4.0197700000000002E-10</v>
      </c>
      <c r="BP262" s="1">
        <v>3.4573700000000001E-10</v>
      </c>
      <c r="BQ262" s="1">
        <v>4.2582099999999999E-10</v>
      </c>
      <c r="BR262" s="1">
        <v>6.7473500000000005E-10</v>
      </c>
      <c r="BS262" s="1">
        <v>6.4965499999999997E-10</v>
      </c>
      <c r="BT262" s="1">
        <v>9.6916899999999996E-10</v>
      </c>
      <c r="BU262" s="1">
        <v>1.10309E-9</v>
      </c>
      <c r="BV262" s="1">
        <v>1.3043200000000001E-9</v>
      </c>
      <c r="BW262" s="1">
        <v>1.4546699999999999E-9</v>
      </c>
      <c r="BX262" s="1">
        <v>1.9283000000000001E-9</v>
      </c>
      <c r="BY262" s="1">
        <v>2.10808E-9</v>
      </c>
      <c r="BZ262" s="1">
        <v>2.99634E-9</v>
      </c>
      <c r="CA262" s="1">
        <v>3.7639600000000003E-9</v>
      </c>
      <c r="CB262" s="1">
        <v>4.4952099999999998E-9</v>
      </c>
      <c r="CC262" s="1">
        <v>5.6950400000000002E-9</v>
      </c>
      <c r="CD262" s="1">
        <v>6.8132700000000004E-9</v>
      </c>
      <c r="CE262" s="1">
        <v>9.8593200000000002E-9</v>
      </c>
      <c r="CF262" s="1">
        <v>1.3265199999999999E-8</v>
      </c>
      <c r="CG262" s="1">
        <v>1.7466299999999999E-8</v>
      </c>
      <c r="CH262" s="1">
        <v>2.1460600000000001E-8</v>
      </c>
      <c r="CI262" s="1">
        <v>2.7874799999999999E-8</v>
      </c>
      <c r="CJ262" s="1">
        <v>3.6719900000000002E-8</v>
      </c>
      <c r="CK262" s="1">
        <v>4.4485100000000003E-8</v>
      </c>
      <c r="CL262" s="1">
        <v>5.8650099999999998E-8</v>
      </c>
      <c r="CM262" s="1">
        <v>7.7050799999999995E-8</v>
      </c>
      <c r="CN262" s="1">
        <v>1.03297E-7</v>
      </c>
      <c r="CO262" s="1">
        <v>1.3396399999999999E-7</v>
      </c>
      <c r="CP262" s="1">
        <v>1.7279900000000001E-7</v>
      </c>
      <c r="CQ262" s="1">
        <v>2.1216199999999999E-7</v>
      </c>
      <c r="CR262" s="1">
        <v>2.8368000000000001E-7</v>
      </c>
      <c r="CS262" s="1">
        <v>4.1535200000000003E-7</v>
      </c>
      <c r="CT262" s="1">
        <v>5.0593600000000004E-7</v>
      </c>
      <c r="CU262" s="1">
        <v>6.4970999999999996E-7</v>
      </c>
      <c r="CV262" s="1">
        <v>8.6428199999999996E-7</v>
      </c>
      <c r="CW262" s="1">
        <v>1.1410200000000001E-6</v>
      </c>
      <c r="CX262" s="1">
        <v>1.50582E-6</v>
      </c>
      <c r="CY262" s="1">
        <v>1.9913700000000001E-6</v>
      </c>
      <c r="CZ262" s="1">
        <v>2.6421099999999999E-6</v>
      </c>
      <c r="DA262" s="1">
        <v>3.4680199999999998E-6</v>
      </c>
      <c r="DB262" s="1">
        <v>4.6021399999999998E-6</v>
      </c>
      <c r="DC262" s="1">
        <v>6.1142900000000002E-6</v>
      </c>
      <c r="DD262" s="1">
        <v>8.0762400000000001E-6</v>
      </c>
      <c r="DE262" s="1">
        <v>1.0684500000000001E-5</v>
      </c>
      <c r="DF262" s="1">
        <v>1.41663E-5</v>
      </c>
      <c r="DG262" s="1">
        <v>1.8729800000000001E-5</v>
      </c>
      <c r="DH262" s="1">
        <v>2.4901200000000001E-5</v>
      </c>
      <c r="DI262" s="1">
        <v>3.30701E-5</v>
      </c>
      <c r="DJ262" s="1">
        <v>4.4194799999999999E-5</v>
      </c>
      <c r="DK262" s="1">
        <v>5.9286700000000003E-5</v>
      </c>
      <c r="DL262" s="1">
        <v>7.9722799999999995E-5</v>
      </c>
      <c r="DM262">
        <v>1.07973E-4</v>
      </c>
      <c r="DN262">
        <v>1.47264E-4</v>
      </c>
      <c r="DO262">
        <v>2.0254E-4</v>
      </c>
      <c r="DP262">
        <v>2.8032799999999999E-4</v>
      </c>
      <c r="DQ262">
        <v>3.9821000000000002E-4</v>
      </c>
      <c r="DR262">
        <v>5.7952600000000002E-4</v>
      </c>
      <c r="DS262">
        <v>8.7171999999999998E-4</v>
      </c>
      <c r="DT262">
        <v>1.3719299999999999E-3</v>
      </c>
      <c r="DU262">
        <v>2.29656E-3</v>
      </c>
      <c r="DV262">
        <v>4.0285700000000004E-3</v>
      </c>
      <c r="DW262">
        <v>6.9885299999999997E-3</v>
      </c>
      <c r="DX262">
        <v>1.8168199999999999E-2</v>
      </c>
      <c r="DY262">
        <v>3.1064999999999999E-2</v>
      </c>
      <c r="ED262">
        <v>-6.4</v>
      </c>
      <c r="EE262" s="1">
        <f t="shared" si="290"/>
        <v>4161209281.6859512</v>
      </c>
      <c r="EF262" s="1">
        <f t="shared" si="249"/>
        <v>3122284209.9516592</v>
      </c>
      <c r="EG262" s="1">
        <f t="shared" si="250"/>
        <v>3350879616.8054013</v>
      </c>
      <c r="EH262" s="1">
        <f t="shared" si="228"/>
        <v>4620624748.0211992</v>
      </c>
      <c r="EI262" s="1">
        <f t="shared" si="229"/>
        <v>3872778685.6928697</v>
      </c>
      <c r="EJ262" s="1">
        <f t="shared" si="230"/>
        <v>5041710127.225152</v>
      </c>
      <c r="EK262" s="1">
        <f t="shared" si="231"/>
        <v>4999904100.7541103</v>
      </c>
      <c r="EL262" s="1">
        <f t="shared" si="232"/>
        <v>5142082767.2962379</v>
      </c>
      <c r="EM262" s="1">
        <f t="shared" si="233"/>
        <v>5003331767.9841557</v>
      </c>
      <c r="EN262" s="1">
        <f t="shared" si="234"/>
        <v>5778392596.2749643</v>
      </c>
      <c r="EO262" s="1">
        <f t="shared" si="235"/>
        <v>5496150102.0808468</v>
      </c>
      <c r="EP262" s="1">
        <f t="shared" si="236"/>
        <v>6811408025.1064978</v>
      </c>
      <c r="EQ262" s="1">
        <f t="shared" si="237"/>
        <v>7461471929.3792982</v>
      </c>
      <c r="ER262" s="1">
        <f t="shared" si="238"/>
        <v>7762492065.2492647</v>
      </c>
      <c r="ES262" s="1">
        <f t="shared" si="239"/>
        <v>8565481251.3995733</v>
      </c>
      <c r="ET262" s="1">
        <f t="shared" si="240"/>
        <v>8933373346.1658497</v>
      </c>
      <c r="EU262" s="1">
        <f t="shared" si="241"/>
        <v>11252241927.44157</v>
      </c>
      <c r="EV262" s="1">
        <f t="shared" si="242"/>
        <v>13162531545.442368</v>
      </c>
      <c r="EW262" s="1">
        <f t="shared" si="243"/>
        <v>15101636872.241308</v>
      </c>
      <c r="EX262" s="1">
        <f t="shared" si="244"/>
        <v>16146105727.639402</v>
      </c>
      <c r="EY262" s="1">
        <f t="shared" si="245"/>
        <v>18266963847.95042</v>
      </c>
      <c r="EZ262" s="1">
        <f t="shared" si="246"/>
        <v>20956248413.858753</v>
      </c>
      <c r="FA262" s="1">
        <f t="shared" si="247"/>
        <v>22186445604.984634</v>
      </c>
      <c r="FB262" s="1">
        <f t="shared" si="248"/>
        <v>25417227262.252258</v>
      </c>
      <c r="FC262" s="1">
        <f t="shared" si="251"/>
        <v>29092346511.564709</v>
      </c>
      <c r="FD262" s="1">
        <f t="shared" si="252"/>
        <v>34031317067.454384</v>
      </c>
      <c r="FE262" s="1">
        <f t="shared" si="253"/>
        <v>38427073178.459312</v>
      </c>
      <c r="FF262" s="1">
        <f t="shared" si="254"/>
        <v>43327561619.574951</v>
      </c>
      <c r="FG262" s="1">
        <f t="shared" si="255"/>
        <v>46361205776.665581</v>
      </c>
      <c r="FH262" s="1">
        <f t="shared" si="256"/>
        <v>54042550389.971458</v>
      </c>
      <c r="FI262" s="1">
        <f t="shared" si="257"/>
        <v>70040093338.079041</v>
      </c>
      <c r="FJ262" s="1">
        <f t="shared" si="258"/>
        <v>73552764249.606293</v>
      </c>
      <c r="FK262" s="1">
        <f t="shared" si="259"/>
        <v>81857888761.126556</v>
      </c>
      <c r="FL262" s="1">
        <f t="shared" si="260"/>
        <v>95193250658.494324</v>
      </c>
      <c r="FM262" s="1">
        <f t="shared" si="261"/>
        <v>109604696274.08629</v>
      </c>
      <c r="FN262" s="1">
        <f t="shared" si="262"/>
        <v>126273910072.29767</v>
      </c>
      <c r="FO262" s="1">
        <f t="shared" si="263"/>
        <v>145776945282.61392</v>
      </c>
      <c r="FP262" s="1">
        <f t="shared" si="263"/>
        <v>168806297880.33185</v>
      </c>
      <c r="FQ262" s="1">
        <f t="shared" si="274"/>
        <v>194205169803.9382</v>
      </c>
      <c r="FR262" s="1">
        <f t="shared" si="275"/>
        <v>225041088766.37</v>
      </c>
      <c r="FS262" s="1">
        <f t="shared" si="276"/>
        <v>261720376702.57022</v>
      </c>
      <c r="FT262" s="1">
        <f t="shared" si="277"/>
        <v>302849004501.78149</v>
      </c>
      <c r="FU262" s="1">
        <f t="shared" si="278"/>
        <v>351602946546.23761</v>
      </c>
      <c r="FV262" s="1">
        <f t="shared" si="279"/>
        <v>409387059322.54535</v>
      </c>
      <c r="FW262" s="1">
        <f t="shared" si="280"/>
        <v>476601160875.01361</v>
      </c>
      <c r="FX262" s="1">
        <f t="shared" si="281"/>
        <v>557931946468.63452</v>
      </c>
      <c r="FY262" s="1">
        <f t="shared" si="282"/>
        <v>653551138392.01917</v>
      </c>
      <c r="FZ262" s="1">
        <f t="shared" si="283"/>
        <v>769157608983.97131</v>
      </c>
      <c r="GA262" s="1">
        <f t="shared" si="284"/>
        <v>904736708724.93933</v>
      </c>
      <c r="GB262" s="1">
        <f t="shared" si="285"/>
        <v>1056998333171.027</v>
      </c>
      <c r="GC262" s="1">
        <f t="shared" si="286"/>
        <v>1214515538336.2422</v>
      </c>
      <c r="GD262" s="1">
        <f t="shared" si="287"/>
        <v>1346689816641.77</v>
      </c>
      <c r="GE262" s="1">
        <f t="shared" si="265"/>
        <v>1405114508495.6421</v>
      </c>
      <c r="GF262" s="1">
        <f t="shared" si="266"/>
        <v>1349135669152.7107</v>
      </c>
      <c r="GG262" s="1">
        <f t="shared" si="267"/>
        <v>1153115365779.825</v>
      </c>
      <c r="GH262" s="1">
        <f t="shared" si="264"/>
        <v>890088977492.44153</v>
      </c>
      <c r="GI262" s="1">
        <f t="shared" si="268"/>
        <v>636708315475.20325</v>
      </c>
      <c r="GJ262" s="1">
        <f t="shared" si="269"/>
        <v>434703617747.91394</v>
      </c>
      <c r="GK262" s="1">
        <f t="shared" si="270"/>
        <v>290922821457.35992</v>
      </c>
      <c r="GL262" s="1">
        <f t="shared" si="271"/>
        <v>197023398055.31351</v>
      </c>
      <c r="GM262" s="1">
        <f t="shared" si="271"/>
        <v>130992462727.8575</v>
      </c>
      <c r="GN262" s="1">
        <f t="shared" si="272"/>
        <v>65645307393.814659</v>
      </c>
      <c r="GO262" s="1">
        <f t="shared" si="273"/>
        <v>30951799308.048756</v>
      </c>
      <c r="GP262">
        <v>-6.4</v>
      </c>
      <c r="GQ262">
        <f t="shared" si="288"/>
        <v>1.2573556040509597E-7</v>
      </c>
      <c r="GR262" s="1">
        <f t="shared" si="291"/>
        <v>0.34056889702310872</v>
      </c>
      <c r="GS262" s="1">
        <f t="shared" si="289"/>
        <v>1405114508495.6421</v>
      </c>
    </row>
    <row r="263" spans="1:201" x14ac:dyDescent="0.25">
      <c r="A263">
        <v>-6.6</v>
      </c>
      <c r="B263" s="1">
        <v>1.20202E-10</v>
      </c>
      <c r="C263" s="1">
        <v>1.20202E-10</v>
      </c>
      <c r="D263" s="1">
        <v>1.20169E-10</v>
      </c>
      <c r="E263" s="1">
        <v>1.2016E-10</v>
      </c>
      <c r="F263" s="1">
        <v>1.2015899999999999E-10</v>
      </c>
      <c r="G263" s="1">
        <v>1.2016E-10</v>
      </c>
      <c r="H263" s="1">
        <v>1.2014099999999999E-10</v>
      </c>
      <c r="I263" s="1">
        <v>1.2012200000000001E-10</v>
      </c>
      <c r="J263" s="1">
        <v>1.2013100000000001E-10</v>
      </c>
      <c r="K263" s="1">
        <v>1.2011900000000001E-10</v>
      </c>
      <c r="L263" s="1">
        <v>1.20112E-10</v>
      </c>
      <c r="M263" s="1">
        <v>1.20115E-10</v>
      </c>
      <c r="N263" s="1">
        <v>1.2011699999999999E-10</v>
      </c>
      <c r="O263" s="1">
        <v>1.2011399999999999E-10</v>
      </c>
      <c r="P263" s="1">
        <v>1.20097E-10</v>
      </c>
      <c r="Q263" s="1">
        <v>1.20094E-10</v>
      </c>
      <c r="R263" s="1">
        <v>1.20087E-10</v>
      </c>
      <c r="S263" s="1">
        <v>1.2003400000000001E-10</v>
      </c>
      <c r="T263" s="1">
        <v>1.20042E-10</v>
      </c>
      <c r="U263" s="1">
        <v>1.20009E-10</v>
      </c>
      <c r="V263" s="1">
        <v>1.2000199999999999E-10</v>
      </c>
      <c r="W263" s="1">
        <v>1.20012E-10</v>
      </c>
      <c r="X263" s="1">
        <v>1.20027E-10</v>
      </c>
      <c r="Y263" s="1">
        <v>1.20015E-10</v>
      </c>
      <c r="Z263" s="1">
        <v>1.1998000000000001E-10</v>
      </c>
      <c r="AA263" s="1">
        <v>1.20006E-10</v>
      </c>
      <c r="AB263" s="1">
        <v>1.1998600000000001E-10</v>
      </c>
      <c r="AC263" s="1">
        <v>1.20021E-10</v>
      </c>
      <c r="AD263" s="1">
        <v>1.1996299999999999E-10</v>
      </c>
      <c r="AE263" s="1">
        <v>1.20012E-10</v>
      </c>
      <c r="AF263" s="1">
        <v>1.1967000000000001E-10</v>
      </c>
      <c r="AG263" s="1">
        <v>1.20021E-10</v>
      </c>
      <c r="AH263" s="1">
        <v>1.20051E-10</v>
      </c>
      <c r="AI263" s="1">
        <v>1.20069E-10</v>
      </c>
      <c r="AJ263" s="1">
        <v>1.2010700000000001E-10</v>
      </c>
      <c r="AK263" s="1">
        <v>1.20148E-10</v>
      </c>
      <c r="AL263" s="1">
        <v>1.2018599999999999E-10</v>
      </c>
      <c r="AM263" s="1">
        <v>1.2024899999999999E-10</v>
      </c>
      <c r="AN263" s="1">
        <v>1.2032700000000001E-10</v>
      </c>
      <c r="AO263" s="1">
        <v>1.20431E-10</v>
      </c>
      <c r="AP263" s="1">
        <v>1.2057E-10</v>
      </c>
      <c r="AQ263" s="1">
        <v>1.2073900000000001E-10</v>
      </c>
      <c r="AR263" s="1">
        <v>1.20967E-10</v>
      </c>
      <c r="AS263" s="1">
        <v>1.2124699999999999E-10</v>
      </c>
      <c r="AT263" s="1">
        <v>1.2162800000000001E-10</v>
      </c>
      <c r="AU263" s="1">
        <v>1.22115E-10</v>
      </c>
      <c r="AV263" s="1">
        <v>1.2276E-10</v>
      </c>
      <c r="AW263" s="1">
        <v>1.2360200000000001E-10</v>
      </c>
      <c r="AX263" s="1">
        <v>1.2470299999999999E-10</v>
      </c>
      <c r="AY263" s="1">
        <v>1.2615499999999999E-10</v>
      </c>
      <c r="AZ263" s="1">
        <v>1.2807700000000001E-10</v>
      </c>
      <c r="BA263" s="1">
        <v>1.3061499999999999E-10</v>
      </c>
      <c r="BB263" s="1">
        <v>1.3399800000000001E-10</v>
      </c>
      <c r="BC263" s="1">
        <v>1.3865399999999999E-10</v>
      </c>
      <c r="BD263" s="1">
        <v>1.44857E-10</v>
      </c>
      <c r="BE263" s="1">
        <v>1.5336700000000001E-10</v>
      </c>
      <c r="BF263" s="1">
        <v>1.6513700000000001E-10</v>
      </c>
      <c r="BG263" s="1">
        <v>1.81287E-10</v>
      </c>
      <c r="BH263" s="1">
        <v>2.01668E-10</v>
      </c>
      <c r="BI263" s="1">
        <v>2.21577E-10</v>
      </c>
      <c r="BJ263" s="1">
        <v>2.57549E-10</v>
      </c>
      <c r="BK263" s="1">
        <v>2.0670500000000001E-10</v>
      </c>
      <c r="BL263" s="1">
        <v>-5.0587900000000001E-10</v>
      </c>
      <c r="BN263">
        <v>-6.6</v>
      </c>
      <c r="BO263" s="1">
        <v>4.09526E-10</v>
      </c>
      <c r="BP263" s="1">
        <v>4.3355500000000001E-10</v>
      </c>
      <c r="BQ263" s="1">
        <v>5.7742099999999996E-10</v>
      </c>
      <c r="BR263" s="1">
        <v>5.6904000000000003E-10</v>
      </c>
      <c r="BS263" s="1">
        <v>6.2382699999999998E-10</v>
      </c>
      <c r="BT263" s="1">
        <v>9.3499900000000007E-10</v>
      </c>
      <c r="BU263" s="1">
        <v>1.06693E-9</v>
      </c>
      <c r="BV263" s="1">
        <v>1.33512E-9</v>
      </c>
      <c r="BW263" s="1">
        <v>1.4149400000000001E-9</v>
      </c>
      <c r="BX263" s="1">
        <v>1.9841400000000001E-9</v>
      </c>
      <c r="BY263" s="1">
        <v>2.1341100000000002E-9</v>
      </c>
      <c r="BZ263" s="1">
        <v>2.9599799999999999E-9</v>
      </c>
      <c r="CA263" s="1">
        <v>3.5213699999999998E-9</v>
      </c>
      <c r="CB263" s="1">
        <v>4.9160400000000003E-9</v>
      </c>
      <c r="CC263" s="1">
        <v>5.8702899999999996E-9</v>
      </c>
      <c r="CD263" s="1">
        <v>6.8979200000000001E-9</v>
      </c>
      <c r="CE263" s="1">
        <v>1.01663E-8</v>
      </c>
      <c r="CF263" s="1">
        <v>1.3613300000000001E-8</v>
      </c>
      <c r="CG263" s="1">
        <v>1.72822E-8</v>
      </c>
      <c r="CH263" s="1">
        <v>2.01772E-8</v>
      </c>
      <c r="CI263" s="1">
        <v>2.8745099999999999E-8</v>
      </c>
      <c r="CJ263" s="1">
        <v>3.6713900000000002E-8</v>
      </c>
      <c r="CK263" s="1">
        <v>4.5077199999999998E-8</v>
      </c>
      <c r="CL263" s="1">
        <v>5.9722900000000006E-8</v>
      </c>
      <c r="CM263" s="1">
        <v>7.6182699999999998E-8</v>
      </c>
      <c r="CN263" s="1">
        <v>1.04509E-7</v>
      </c>
      <c r="CO263" s="1">
        <v>1.32151E-7</v>
      </c>
      <c r="CP263" s="1">
        <v>1.6945E-7</v>
      </c>
      <c r="CQ263" s="1">
        <v>2.21205E-7</v>
      </c>
      <c r="CR263" s="1">
        <v>2.85839E-7</v>
      </c>
      <c r="CS263" s="1">
        <v>3.42195E-7</v>
      </c>
      <c r="CT263" s="1">
        <v>4.9128400000000005E-7</v>
      </c>
      <c r="CU263" s="1">
        <v>6.5666600000000001E-7</v>
      </c>
      <c r="CV263" s="1">
        <v>8.6523900000000001E-7</v>
      </c>
      <c r="CW263" s="1">
        <v>1.1406900000000001E-6</v>
      </c>
      <c r="CX263" s="1">
        <v>1.49799E-6</v>
      </c>
      <c r="CY263" s="1">
        <v>1.9902699999999998E-6</v>
      </c>
      <c r="CZ263" s="1">
        <v>2.63151E-6</v>
      </c>
      <c r="DA263" s="1">
        <v>3.4636499999999999E-6</v>
      </c>
      <c r="DB263" s="1">
        <v>4.5883900000000001E-6</v>
      </c>
      <c r="DC263" s="1">
        <v>6.1195100000000003E-6</v>
      </c>
      <c r="DD263" s="1">
        <v>8.0721300000000006E-6</v>
      </c>
      <c r="DE263" s="1">
        <v>1.0689E-5</v>
      </c>
      <c r="DF263" s="1">
        <v>1.41686E-5</v>
      </c>
      <c r="DG263" s="1">
        <v>1.8717799999999999E-5</v>
      </c>
      <c r="DH263" s="1">
        <v>2.4886299999999999E-5</v>
      </c>
      <c r="DI263" s="1">
        <v>3.3098500000000002E-5</v>
      </c>
      <c r="DJ263" s="1">
        <v>4.4172599999999998E-5</v>
      </c>
      <c r="DK263" s="1">
        <v>5.9255700000000003E-5</v>
      </c>
      <c r="DL263" s="1">
        <v>7.9704199999999995E-5</v>
      </c>
      <c r="DM263">
        <v>1.0793699999999999E-4</v>
      </c>
      <c r="DN263">
        <v>1.4713500000000001E-4</v>
      </c>
      <c r="DO263">
        <v>2.02494E-4</v>
      </c>
      <c r="DP263">
        <v>2.8017500000000002E-4</v>
      </c>
      <c r="DQ263">
        <v>3.9822700000000002E-4</v>
      </c>
      <c r="DR263">
        <v>5.7942900000000001E-4</v>
      </c>
      <c r="DS263">
        <v>8.7207500000000004E-4</v>
      </c>
      <c r="DT263">
        <v>1.3714700000000001E-3</v>
      </c>
      <c r="DU263">
        <v>2.2951099999999999E-3</v>
      </c>
      <c r="DV263">
        <v>4.0270599999999998E-3</v>
      </c>
      <c r="DW263">
        <v>6.9860199999999999E-3</v>
      </c>
      <c r="DX263">
        <v>1.8164799999999998E-2</v>
      </c>
      <c r="DY263">
        <v>3.1081600000000001E-2</v>
      </c>
      <c r="ED263">
        <v>-6.6</v>
      </c>
      <c r="EE263" s="1">
        <f t="shared" si="290"/>
        <v>4242292744.9543161</v>
      </c>
      <c r="EF263" s="1">
        <f t="shared" si="249"/>
        <v>3914741083.9587426</v>
      </c>
      <c r="EG263" s="1">
        <f t="shared" si="250"/>
        <v>4533013127.1157246</v>
      </c>
      <c r="EH263" s="1">
        <f t="shared" si="228"/>
        <v>3891138091.7689018</v>
      </c>
      <c r="EI263" s="1">
        <f t="shared" si="229"/>
        <v>3717954598.9050021</v>
      </c>
      <c r="EJ263" s="1">
        <f t="shared" si="230"/>
        <v>4857603236.3904781</v>
      </c>
      <c r="EK263" s="1">
        <f t="shared" si="231"/>
        <v>4824497640.1280432</v>
      </c>
      <c r="EL263" s="1">
        <f t="shared" si="232"/>
        <v>5254619907.4157753</v>
      </c>
      <c r="EM263" s="1">
        <f t="shared" si="233"/>
        <v>4857344977.7302675</v>
      </c>
      <c r="EN263" s="1">
        <f t="shared" si="234"/>
        <v>5931581949.1571341</v>
      </c>
      <c r="EO263" s="1">
        <f t="shared" si="235"/>
        <v>5558038201.227334</v>
      </c>
      <c r="EP263" s="1">
        <f t="shared" si="236"/>
        <v>6719464352.2268534</v>
      </c>
      <c r="EQ263" s="1">
        <f t="shared" si="237"/>
        <v>6970416575.9323683</v>
      </c>
      <c r="ER263" s="1">
        <f t="shared" si="238"/>
        <v>8480043938.5404205</v>
      </c>
      <c r="ES263" s="1">
        <f t="shared" si="239"/>
        <v>8814834895.1527138</v>
      </c>
      <c r="ET263" s="1">
        <f t="shared" si="240"/>
        <v>9026336108.345602</v>
      </c>
      <c r="EU263" s="1">
        <f t="shared" si="241"/>
        <v>11589222300.591179</v>
      </c>
      <c r="EV263" s="1">
        <f t="shared" si="242"/>
        <v>13471751434.631969</v>
      </c>
      <c r="EW263" s="1">
        <f t="shared" si="243"/>
        <v>14916199888.218319</v>
      </c>
      <c r="EX263" s="1">
        <f t="shared" si="244"/>
        <v>15141269413.762321</v>
      </c>
      <c r="EY263" s="1">
        <f t="shared" si="245"/>
        <v>18791124686.569115</v>
      </c>
      <c r="EZ263" s="1">
        <f t="shared" si="246"/>
        <v>20935214181.538612</v>
      </c>
      <c r="FA263" s="1">
        <f t="shared" si="247"/>
        <v>22430099588.868736</v>
      </c>
      <c r="FB263" s="1">
        <f t="shared" si="248"/>
        <v>25877972025.894608</v>
      </c>
      <c r="FC263" s="1">
        <f t="shared" si="251"/>
        <v>28694558960.956123</v>
      </c>
      <c r="FD263" s="1">
        <f t="shared" si="252"/>
        <v>34375068631.006454</v>
      </c>
      <c r="FE263" s="1">
        <f t="shared" si="253"/>
        <v>37826588251.063454</v>
      </c>
      <c r="FF263" s="1">
        <f t="shared" si="254"/>
        <v>42385084278.323563</v>
      </c>
      <c r="FG263" s="1">
        <f t="shared" si="255"/>
        <v>48006685559.272285</v>
      </c>
      <c r="FH263" s="1">
        <f t="shared" si="256"/>
        <v>54261894630.038185</v>
      </c>
      <c r="FI263" s="1">
        <f t="shared" si="257"/>
        <v>55166944035.959709</v>
      </c>
      <c r="FJ263" s="1">
        <f t="shared" si="258"/>
        <v>70853684251.331772</v>
      </c>
      <c r="FK263" s="1">
        <f t="shared" si="259"/>
        <v>82685834971.338043</v>
      </c>
      <c r="FL263" s="1">
        <f t="shared" si="260"/>
        <v>95021657873.617462</v>
      </c>
      <c r="FM263" s="1">
        <f t="shared" si="261"/>
        <v>109397556759.85703</v>
      </c>
      <c r="FN263" s="1">
        <f t="shared" si="262"/>
        <v>125451916042.4554</v>
      </c>
      <c r="FO263" s="1">
        <f t="shared" si="263"/>
        <v>145430683514.18893</v>
      </c>
      <c r="FP263" s="1">
        <f t="shared" si="263"/>
        <v>168001333038.74664</v>
      </c>
      <c r="FQ263" s="1">
        <f t="shared" si="274"/>
        <v>193286235304.27475</v>
      </c>
      <c r="FR263" s="1">
        <f t="shared" si="275"/>
        <v>223981589088.43695</v>
      </c>
      <c r="FS263" s="1">
        <f t="shared" si="276"/>
        <v>261533904140.99115</v>
      </c>
      <c r="FT263" s="1">
        <f t="shared" si="277"/>
        <v>302266950176.17871</v>
      </c>
      <c r="FU263" s="1">
        <f t="shared" si="278"/>
        <v>351257656776.15454</v>
      </c>
      <c r="FV263" s="1">
        <f t="shared" si="279"/>
        <v>408671996213.04889</v>
      </c>
      <c r="FW263" s="1">
        <f t="shared" si="280"/>
        <v>475339646921.12396</v>
      </c>
      <c r="FX263" s="1">
        <f t="shared" si="281"/>
        <v>556463451058.2677</v>
      </c>
      <c r="FY263" s="1">
        <f t="shared" si="282"/>
        <v>652755110999.30225</v>
      </c>
      <c r="FZ263" s="1">
        <f t="shared" si="283"/>
        <v>767656815164.55298</v>
      </c>
      <c r="GA263" s="1">
        <f t="shared" si="284"/>
        <v>902969002937.72449</v>
      </c>
      <c r="GB263" s="1">
        <f t="shared" si="285"/>
        <v>1055051297732.5643</v>
      </c>
      <c r="GC263" s="1">
        <f t="shared" si="286"/>
        <v>1213015994278.7146</v>
      </c>
      <c r="GD263" s="1">
        <f t="shared" si="287"/>
        <v>1345655694491.0569</v>
      </c>
      <c r="GE263" s="1">
        <f t="shared" si="265"/>
        <v>1403642227181.5251</v>
      </c>
      <c r="GF263" s="1">
        <f t="shared" si="266"/>
        <v>1349181250608.0002</v>
      </c>
      <c r="GG263" s="1">
        <f t="shared" si="267"/>
        <v>1152983489592.2642</v>
      </c>
      <c r="GH263" s="1">
        <f t="shared" si="264"/>
        <v>890425606069.50989</v>
      </c>
      <c r="GI263" s="1">
        <f t="shared" si="268"/>
        <v>636685639708.07336</v>
      </c>
      <c r="GJ263" s="1">
        <f t="shared" si="269"/>
        <v>434923392524.57001</v>
      </c>
      <c r="GK263" s="1">
        <f t="shared" si="270"/>
        <v>291038917686.04321</v>
      </c>
      <c r="GL263" s="1">
        <f t="shared" si="271"/>
        <v>196987039488.67722</v>
      </c>
      <c r="GM263" s="1">
        <f t="shared" si="271"/>
        <v>131064226181.9843</v>
      </c>
      <c r="GN263" s="1">
        <f t="shared" si="272"/>
        <v>65655387936.0653</v>
      </c>
      <c r="GO263" s="1">
        <f t="shared" si="273"/>
        <v>30945484673.896557</v>
      </c>
      <c r="GP263">
        <v>-6.6</v>
      </c>
      <c r="GQ263">
        <f t="shared" si="288"/>
        <v>1.2573556040509597E-7</v>
      </c>
      <c r="GR263" s="1">
        <f t="shared" si="291"/>
        <v>0.34056889702310872</v>
      </c>
      <c r="GS263" s="1">
        <f t="shared" si="289"/>
        <v>1403642227181.5251</v>
      </c>
    </row>
    <row r="264" spans="1:201" x14ac:dyDescent="0.25">
      <c r="A264">
        <v>-6.8</v>
      </c>
      <c r="B264" s="1">
        <v>1.2016700000000001E-10</v>
      </c>
      <c r="C264" s="1">
        <v>1.2017099999999999E-10</v>
      </c>
      <c r="D264" s="1">
        <v>1.2013499999999999E-10</v>
      </c>
      <c r="E264" s="1">
        <v>1.20157E-10</v>
      </c>
      <c r="F264" s="1">
        <v>1.20115E-10</v>
      </c>
      <c r="G264" s="1">
        <v>1.2012200000000001E-10</v>
      </c>
      <c r="H264" s="1">
        <v>1.2012500000000001E-10</v>
      </c>
      <c r="I264" s="1">
        <v>1.2011600000000001E-10</v>
      </c>
      <c r="J264" s="1">
        <v>1.2011000000000001E-10</v>
      </c>
      <c r="K264" s="1">
        <v>1.2010100000000001E-10</v>
      </c>
      <c r="L264" s="1">
        <v>1.20099E-10</v>
      </c>
      <c r="M264" s="1">
        <v>1.20088E-10</v>
      </c>
      <c r="N264" s="1">
        <v>1.2009500000000001E-10</v>
      </c>
      <c r="O264" s="1">
        <v>1.2008599999999999E-10</v>
      </c>
      <c r="P264" s="1">
        <v>1.2006799999999999E-10</v>
      </c>
      <c r="Q264" s="1">
        <v>1.20076E-10</v>
      </c>
      <c r="R264" s="1">
        <v>1.2005599999999999E-10</v>
      </c>
      <c r="S264" s="1">
        <v>1.2000499999999999E-10</v>
      </c>
      <c r="T264" s="1">
        <v>1.2000700000000001E-10</v>
      </c>
      <c r="U264" s="1">
        <v>1.1999599999999999E-10</v>
      </c>
      <c r="V264" s="1">
        <v>1.1998000000000001E-10</v>
      </c>
      <c r="W264" s="1">
        <v>1.19976E-10</v>
      </c>
      <c r="X264" s="1">
        <v>1.1994799999999999E-10</v>
      </c>
      <c r="Y264" s="1">
        <v>1.1996899999999999E-10</v>
      </c>
      <c r="Z264" s="1">
        <v>1.1995300000000001E-10</v>
      </c>
      <c r="AA264" s="1">
        <v>1.19985E-10</v>
      </c>
      <c r="AB264" s="1">
        <v>1.1998600000000001E-10</v>
      </c>
      <c r="AC264" s="1">
        <v>1.1998999999999999E-10</v>
      </c>
      <c r="AD264" s="1">
        <v>1.19994E-10</v>
      </c>
      <c r="AE264" s="1">
        <v>1.20012E-10</v>
      </c>
      <c r="AF264" s="1">
        <v>1.19892E-10</v>
      </c>
      <c r="AG264" s="1">
        <v>1.2001099999999999E-10</v>
      </c>
      <c r="AH264" s="1">
        <v>1.2004999999999999E-10</v>
      </c>
      <c r="AI264" s="1">
        <v>1.2005599999999999E-10</v>
      </c>
      <c r="AJ264" s="1">
        <v>1.2008299999999999E-10</v>
      </c>
      <c r="AK264" s="1">
        <v>1.2012899999999999E-10</v>
      </c>
      <c r="AL264" s="1">
        <v>1.2016499999999999E-10</v>
      </c>
      <c r="AM264" s="1">
        <v>1.2022499999999999E-10</v>
      </c>
      <c r="AN264" s="1">
        <v>1.20311E-10</v>
      </c>
      <c r="AO264" s="1">
        <v>1.2041199999999999E-10</v>
      </c>
      <c r="AP264" s="1">
        <v>1.20543E-10</v>
      </c>
      <c r="AQ264" s="1">
        <v>1.2071500000000001E-10</v>
      </c>
      <c r="AR264" s="1">
        <v>1.2093500000000001E-10</v>
      </c>
      <c r="AS264" s="1">
        <v>1.21226E-10</v>
      </c>
      <c r="AT264" s="1">
        <v>1.2160499999999999E-10</v>
      </c>
      <c r="AU264" s="1">
        <v>1.2209500000000001E-10</v>
      </c>
      <c r="AV264" s="1">
        <v>1.2272800000000001E-10</v>
      </c>
      <c r="AW264" s="1">
        <v>1.2357800000000001E-10</v>
      </c>
      <c r="AX264" s="1">
        <v>1.24683E-10</v>
      </c>
      <c r="AY264" s="1">
        <v>1.2613399999999999E-10</v>
      </c>
      <c r="AZ264" s="1">
        <v>1.2804700000000001E-10</v>
      </c>
      <c r="BA264" s="1">
        <v>1.30583E-10</v>
      </c>
      <c r="BB264" s="1">
        <v>1.3396800000000001E-10</v>
      </c>
      <c r="BC264" s="1">
        <v>1.38622E-10</v>
      </c>
      <c r="BD264" s="1">
        <v>1.44835E-10</v>
      </c>
      <c r="BE264" s="1">
        <v>1.5333499999999999E-10</v>
      </c>
      <c r="BF264" s="1">
        <v>1.6514300000000001E-10</v>
      </c>
      <c r="BG264" s="1">
        <v>1.81199E-10</v>
      </c>
      <c r="BH264" s="1">
        <v>2.0160699999999999E-10</v>
      </c>
      <c r="BI264" s="1">
        <v>2.2160599999999999E-10</v>
      </c>
      <c r="BJ264" s="1">
        <v>2.5771500000000002E-10</v>
      </c>
      <c r="BK264" s="1">
        <v>2.0678999999999999E-10</v>
      </c>
      <c r="BL264" s="1">
        <v>-5.05709E-10</v>
      </c>
      <c r="BN264">
        <v>-6.8</v>
      </c>
      <c r="BO264" s="1">
        <v>3.3144800000000001E-10</v>
      </c>
      <c r="BP264" s="1">
        <v>3.8786200000000001E-10</v>
      </c>
      <c r="BQ264" s="1">
        <v>4.2642600000000001E-10</v>
      </c>
      <c r="BR264" s="1">
        <v>5.05661E-10</v>
      </c>
      <c r="BS264" s="1">
        <v>7.5695399999999999E-10</v>
      </c>
      <c r="BT264" s="1">
        <v>8.0705599999999997E-10</v>
      </c>
      <c r="BU264" s="1">
        <v>9.6183199999999999E-10</v>
      </c>
      <c r="BV264" s="1">
        <v>1.3242E-9</v>
      </c>
      <c r="BW264" s="1">
        <v>1.54508E-9</v>
      </c>
      <c r="BX264" s="1">
        <v>1.9523600000000001E-9</v>
      </c>
      <c r="BY264" s="1">
        <v>2.40273E-9</v>
      </c>
      <c r="BZ264" s="1">
        <v>3.0291299999999999E-9</v>
      </c>
      <c r="CA264" s="1">
        <v>3.58694E-9</v>
      </c>
      <c r="CB264" s="1">
        <v>4.8731300000000001E-9</v>
      </c>
      <c r="CC264" s="1">
        <v>5.9704400000000003E-9</v>
      </c>
      <c r="CD264" s="1">
        <v>6.75964E-9</v>
      </c>
      <c r="CE264" s="1">
        <v>9.8605200000000006E-9</v>
      </c>
      <c r="CF264" s="1">
        <v>1.34321E-8</v>
      </c>
      <c r="CG264" s="1">
        <v>1.7239299999999999E-8</v>
      </c>
      <c r="CH264" s="1">
        <v>2.15859E-8</v>
      </c>
      <c r="CI264" s="1">
        <v>2.7016600000000001E-8</v>
      </c>
      <c r="CJ264" s="1">
        <v>3.6616600000000001E-8</v>
      </c>
      <c r="CK264" s="1">
        <v>4.7185399999999997E-8</v>
      </c>
      <c r="CL264" s="1">
        <v>5.8715699999999998E-8</v>
      </c>
      <c r="CM264" s="1">
        <v>7.8549100000000003E-8</v>
      </c>
      <c r="CN264" s="1">
        <v>9.9379400000000001E-8</v>
      </c>
      <c r="CO264" s="1">
        <v>1.29999E-7</v>
      </c>
      <c r="CP264" s="1">
        <v>1.6848899999999999E-7</v>
      </c>
      <c r="CQ264" s="1">
        <v>2.25145E-7</v>
      </c>
      <c r="CR264" s="1">
        <v>2.8863400000000002E-7</v>
      </c>
      <c r="CS264" s="1">
        <v>3.19087E-7</v>
      </c>
      <c r="CT264" s="1">
        <v>5.2365499999999999E-7</v>
      </c>
      <c r="CU264" s="1">
        <v>6.5869799999999999E-7</v>
      </c>
      <c r="CV264" s="1">
        <v>8.6789800000000003E-7</v>
      </c>
      <c r="CW264" s="1">
        <v>1.1410599999999999E-6</v>
      </c>
      <c r="CX264" s="1">
        <v>1.5025199999999999E-6</v>
      </c>
      <c r="CY264" s="1">
        <v>1.9856399999999999E-6</v>
      </c>
      <c r="CZ264" s="1">
        <v>2.6197399999999999E-6</v>
      </c>
      <c r="DA264" s="1">
        <v>3.4733100000000001E-6</v>
      </c>
      <c r="DB264" s="1">
        <v>4.5803400000000003E-6</v>
      </c>
      <c r="DC264" s="1">
        <v>6.1112299999999996E-6</v>
      </c>
      <c r="DD264" s="1">
        <v>8.0707299999999992E-6</v>
      </c>
      <c r="DE264" s="1">
        <v>1.06841E-5</v>
      </c>
      <c r="DF264" s="1">
        <v>1.4166500000000001E-5</v>
      </c>
      <c r="DG264" s="1">
        <v>1.8718900000000001E-5</v>
      </c>
      <c r="DH264" s="1">
        <v>2.4903199999999999E-5</v>
      </c>
      <c r="DI264" s="1">
        <v>3.3118199999999997E-5</v>
      </c>
      <c r="DJ264" s="1">
        <v>4.4094200000000002E-5</v>
      </c>
      <c r="DK264" s="1">
        <v>5.9208600000000001E-5</v>
      </c>
      <c r="DL264" s="1">
        <v>7.9653699999999999E-5</v>
      </c>
      <c r="DM264">
        <v>1.07911E-4</v>
      </c>
      <c r="DN264">
        <v>1.4709200000000001E-4</v>
      </c>
      <c r="DO264">
        <v>2.0251899999999999E-4</v>
      </c>
      <c r="DP264">
        <v>2.80263E-4</v>
      </c>
      <c r="DQ264">
        <v>3.9800300000000002E-4</v>
      </c>
      <c r="DR264">
        <v>5.7922300000000002E-4</v>
      </c>
      <c r="DS264">
        <v>8.7075900000000003E-4</v>
      </c>
      <c r="DT264">
        <v>1.37163E-3</v>
      </c>
      <c r="DU264">
        <v>2.2944699999999998E-3</v>
      </c>
      <c r="DV264">
        <v>4.0245000000000003E-3</v>
      </c>
      <c r="DW264">
        <v>6.9850700000000003E-3</v>
      </c>
      <c r="DX264">
        <v>1.81616E-2</v>
      </c>
      <c r="DY264">
        <v>3.10835E-2</v>
      </c>
      <c r="ED264">
        <v>-6.8</v>
      </c>
      <c r="EE264" s="1">
        <f t="shared" si="290"/>
        <v>3424253542.6222429</v>
      </c>
      <c r="EF264" s="1">
        <f t="shared" si="249"/>
        <v>3493820128.2584558</v>
      </c>
      <c r="EG264" s="1">
        <f t="shared" si="250"/>
        <v>3338910286.1038427</v>
      </c>
      <c r="EH264" s="1">
        <f t="shared" si="228"/>
        <v>3456954333.4559231</v>
      </c>
      <c r="EI264" s="1">
        <f t="shared" si="229"/>
        <v>4496149627.852438</v>
      </c>
      <c r="EJ264" s="1">
        <f t="shared" si="230"/>
        <v>4180688089.6256895</v>
      </c>
      <c r="EK264" s="1">
        <f t="shared" si="231"/>
        <v>4343926308.8043222</v>
      </c>
      <c r="EL264" s="1">
        <f t="shared" si="232"/>
        <v>5209243541.4345245</v>
      </c>
      <c r="EM264" s="1">
        <f t="shared" si="233"/>
        <v>5295551276.9819975</v>
      </c>
      <c r="EN264" s="1">
        <f t="shared" si="234"/>
        <v>5828523025.8184948</v>
      </c>
      <c r="EO264" s="1">
        <f t="shared" si="235"/>
        <v>6251371887.1443472</v>
      </c>
      <c r="EP264" s="1">
        <f t="shared" si="236"/>
        <v>6862211411.5396585</v>
      </c>
      <c r="EQ264" s="1">
        <f t="shared" si="237"/>
        <v>7088232612.9468174</v>
      </c>
      <c r="ER264" s="1">
        <f t="shared" si="238"/>
        <v>8387996964.2339106</v>
      </c>
      <c r="ES264" s="1">
        <f t="shared" si="239"/>
        <v>8945307605.3485165</v>
      </c>
      <c r="ET264" s="1">
        <f t="shared" si="240"/>
        <v>8833203105.1722851</v>
      </c>
      <c r="EU264" s="1">
        <f t="shared" si="241"/>
        <v>11214011991.99762</v>
      </c>
      <c r="EV264" s="1">
        <f t="shared" si="242"/>
        <v>13263018754.260347</v>
      </c>
      <c r="EW264" s="1">
        <f t="shared" si="243"/>
        <v>14839409500.17614</v>
      </c>
      <c r="EX264" s="1">
        <f t="shared" si="244"/>
        <v>16182107463.825169</v>
      </c>
      <c r="EY264" s="1">
        <f t="shared" si="245"/>
        <v>17631787392.320892</v>
      </c>
      <c r="EZ264" s="1">
        <f t="shared" si="246"/>
        <v>20822419404.392048</v>
      </c>
      <c r="FA264" s="1">
        <f t="shared" si="247"/>
        <v>23337531890.936733</v>
      </c>
      <c r="FB264" s="1">
        <f t="shared" si="248"/>
        <v>25352542504.769199</v>
      </c>
      <c r="FC264" s="1">
        <f t="shared" si="251"/>
        <v>29524455886.591545</v>
      </c>
      <c r="FD264" s="1">
        <f t="shared" si="252"/>
        <v>32636778742.978939</v>
      </c>
      <c r="FE264" s="1">
        <f t="shared" si="253"/>
        <v>37211216979.491867</v>
      </c>
      <c r="FF264" s="1">
        <f t="shared" si="254"/>
        <v>42045349986.164772</v>
      </c>
      <c r="FG264" s="1">
        <f t="shared" si="255"/>
        <v>48975983360.771309</v>
      </c>
      <c r="FH264" s="1">
        <f t="shared" si="256"/>
        <v>54791353385.137878</v>
      </c>
      <c r="FI264" s="1">
        <f t="shared" si="257"/>
        <v>52320920391.380836</v>
      </c>
      <c r="FJ264" s="1">
        <f t="shared" si="258"/>
        <v>75446356199.133514</v>
      </c>
      <c r="FK264" s="1">
        <f t="shared" si="259"/>
        <v>82934119165.170761</v>
      </c>
      <c r="FL264" s="1">
        <f t="shared" si="260"/>
        <v>95217252821.78981</v>
      </c>
      <c r="FM264" s="1">
        <f t="shared" si="261"/>
        <v>109232382676.82971</v>
      </c>
      <c r="FN264" s="1">
        <f t="shared" si="262"/>
        <v>125644581264.23453</v>
      </c>
      <c r="FO264" s="1">
        <f t="shared" si="263"/>
        <v>144864950469.55673</v>
      </c>
      <c r="FP264" s="1">
        <f t="shared" si="263"/>
        <v>166958561935.98157</v>
      </c>
      <c r="FQ264" s="1">
        <f t="shared" si="274"/>
        <v>193574563160.259</v>
      </c>
      <c r="FR264" s="1">
        <f t="shared" si="275"/>
        <v>223278483037.82919</v>
      </c>
      <c r="FS264" s="1">
        <f t="shared" si="276"/>
        <v>260659962934.26364</v>
      </c>
      <c r="FT264" s="1">
        <f t="shared" si="277"/>
        <v>301666372962.84662</v>
      </c>
      <c r="FU264" s="1">
        <f t="shared" si="278"/>
        <v>350258293858.06793</v>
      </c>
      <c r="FV264" s="1">
        <f t="shared" si="279"/>
        <v>407969973295.54407</v>
      </c>
      <c r="FW264" s="1">
        <f t="shared" si="280"/>
        <v>474541715852.9696</v>
      </c>
      <c r="FX264" s="1">
        <f t="shared" si="281"/>
        <v>555934338932.71008</v>
      </c>
      <c r="FY264" s="1">
        <f t="shared" si="282"/>
        <v>651503713585.52454</v>
      </c>
      <c r="FZ264" s="1">
        <f t="shared" si="283"/>
        <v>765503930971.49207</v>
      </c>
      <c r="GA264" s="1">
        <f t="shared" si="284"/>
        <v>901397406230.86609</v>
      </c>
      <c r="GB264" s="1">
        <f t="shared" si="285"/>
        <v>1053460851249.6245</v>
      </c>
      <c r="GC264" s="1">
        <f t="shared" si="286"/>
        <v>1210976319366.3398</v>
      </c>
      <c r="GD264" s="1">
        <f t="shared" si="287"/>
        <v>1343838889940.2339</v>
      </c>
      <c r="GE264" s="1">
        <f t="shared" si="265"/>
        <v>1402245795695.1272</v>
      </c>
      <c r="GF264" s="1">
        <f t="shared" si="266"/>
        <v>1348155136240.9788</v>
      </c>
      <c r="GG264" s="1">
        <f t="shared" si="267"/>
        <v>1153584160185.646</v>
      </c>
      <c r="GH264" s="1">
        <f t="shared" si="264"/>
        <v>890900538871.27832</v>
      </c>
      <c r="GI264" s="1">
        <f t="shared" si="268"/>
        <v>637455775512.33521</v>
      </c>
      <c r="GJ264" s="1">
        <f t="shared" si="269"/>
        <v>435193450495.97552</v>
      </c>
      <c r="GK264" s="1">
        <f t="shared" si="270"/>
        <v>291197131979.38983</v>
      </c>
      <c r="GL264" s="1">
        <f t="shared" si="271"/>
        <v>197059303419.79199</v>
      </c>
      <c r="GM264" s="1">
        <f t="shared" si="271"/>
        <v>131028090650.21176</v>
      </c>
      <c r="GN264" s="1">
        <f t="shared" si="272"/>
        <v>65665240607.699638</v>
      </c>
      <c r="GO264" s="1">
        <f t="shared" si="273"/>
        <v>30949624730.898117</v>
      </c>
      <c r="GP264">
        <v>-6.8</v>
      </c>
      <c r="GQ264">
        <f t="shared" si="288"/>
        <v>1.2573556040509597E-7</v>
      </c>
      <c r="GR264" s="1">
        <f t="shared" si="291"/>
        <v>0.34056889702310872</v>
      </c>
      <c r="GS264" s="1">
        <f t="shared" si="289"/>
        <v>1402245795695.1272</v>
      </c>
    </row>
    <row r="265" spans="1:201" x14ac:dyDescent="0.25">
      <c r="A265">
        <v>-7</v>
      </c>
      <c r="B265" s="1">
        <v>1.2016400000000001E-10</v>
      </c>
      <c r="C265" s="1">
        <v>1.2015299999999999E-10</v>
      </c>
      <c r="D265" s="1">
        <v>1.20136E-10</v>
      </c>
      <c r="E265" s="1">
        <v>1.20115E-10</v>
      </c>
      <c r="F265" s="1">
        <v>1.20112E-10</v>
      </c>
      <c r="G265" s="1">
        <v>1.2012500000000001E-10</v>
      </c>
      <c r="H265" s="1">
        <v>1.2011000000000001E-10</v>
      </c>
      <c r="I265" s="1">
        <v>1.20106E-10</v>
      </c>
      <c r="J265" s="1">
        <v>1.20112E-10</v>
      </c>
      <c r="K265" s="1">
        <v>1.2007999999999999E-10</v>
      </c>
      <c r="L265" s="1">
        <v>1.20072E-10</v>
      </c>
      <c r="M265" s="1">
        <v>1.20069E-10</v>
      </c>
      <c r="N265" s="1">
        <v>1.20075E-10</v>
      </c>
      <c r="O265" s="1">
        <v>1.2005299999999999E-10</v>
      </c>
      <c r="P265" s="1">
        <v>1.20051E-10</v>
      </c>
      <c r="Q265" s="1">
        <v>1.2005800000000001E-10</v>
      </c>
      <c r="R265" s="1">
        <v>1.2004900000000001E-10</v>
      </c>
      <c r="S265" s="1">
        <v>1.1999200000000001E-10</v>
      </c>
      <c r="T265" s="1">
        <v>1.1998900000000001E-10</v>
      </c>
      <c r="U265" s="1">
        <v>1.1997799999999999E-10</v>
      </c>
      <c r="V265" s="1">
        <v>1.1995000000000001E-10</v>
      </c>
      <c r="W265" s="1">
        <v>1.1996500000000001E-10</v>
      </c>
      <c r="X265" s="1">
        <v>1.1990200000000001E-10</v>
      </c>
      <c r="Y265" s="1">
        <v>1.1995000000000001E-10</v>
      </c>
      <c r="Z265" s="1">
        <v>1.1992000000000001E-10</v>
      </c>
      <c r="AA265" s="1">
        <v>1.19934E-10</v>
      </c>
      <c r="AB265" s="1">
        <v>1.1996800000000001E-10</v>
      </c>
      <c r="AC265" s="1">
        <v>1.19943E-10</v>
      </c>
      <c r="AD265" s="1">
        <v>1.1998300000000001E-10</v>
      </c>
      <c r="AE265" s="1">
        <v>1.1999800000000001E-10</v>
      </c>
      <c r="AF265" s="1">
        <v>1.1987200000000001E-10</v>
      </c>
      <c r="AG265" s="1">
        <v>1.19937E-10</v>
      </c>
      <c r="AH265" s="1">
        <v>1.2001099999999999E-10</v>
      </c>
      <c r="AI265" s="1">
        <v>1.2003400000000001E-10</v>
      </c>
      <c r="AJ265" s="1">
        <v>1.2006E-10</v>
      </c>
      <c r="AK265" s="1">
        <v>1.2009E-10</v>
      </c>
      <c r="AL265" s="1">
        <v>1.2014000000000001E-10</v>
      </c>
      <c r="AM265" s="1">
        <v>1.2019700000000001E-10</v>
      </c>
      <c r="AN265" s="1">
        <v>1.2028100000000001E-10</v>
      </c>
      <c r="AO265" s="1">
        <v>1.2038100000000001E-10</v>
      </c>
      <c r="AP265" s="1">
        <v>1.2051900000000001E-10</v>
      </c>
      <c r="AQ265" s="1">
        <v>1.2068899999999999E-10</v>
      </c>
      <c r="AR265" s="1">
        <v>1.20913E-10</v>
      </c>
      <c r="AS265" s="1">
        <v>1.21202E-10</v>
      </c>
      <c r="AT265" s="1">
        <v>1.21582E-10</v>
      </c>
      <c r="AU265" s="1">
        <v>1.22067E-10</v>
      </c>
      <c r="AV265" s="1">
        <v>1.2270799999999999E-10</v>
      </c>
      <c r="AW265" s="1">
        <v>1.2355400000000001E-10</v>
      </c>
      <c r="AX265" s="1">
        <v>1.2465700000000001E-10</v>
      </c>
      <c r="AY265" s="1">
        <v>1.2610699999999999E-10</v>
      </c>
      <c r="AZ265" s="1">
        <v>1.28018E-10</v>
      </c>
      <c r="BA265" s="1">
        <v>1.3056300000000001E-10</v>
      </c>
      <c r="BB265" s="1">
        <v>1.3394399999999999E-10</v>
      </c>
      <c r="BC265" s="1">
        <v>1.38586E-10</v>
      </c>
      <c r="BD265" s="1">
        <v>1.4480900000000001E-10</v>
      </c>
      <c r="BE265" s="1">
        <v>1.5329899999999999E-10</v>
      </c>
      <c r="BF265" s="1">
        <v>1.65076E-10</v>
      </c>
      <c r="BG265" s="1">
        <v>1.81139E-10</v>
      </c>
      <c r="BH265" s="1">
        <v>2.01584E-10</v>
      </c>
      <c r="BI265" s="1">
        <v>2.21559E-10</v>
      </c>
      <c r="BJ265" s="1">
        <v>2.5770399999999998E-10</v>
      </c>
      <c r="BK265" s="1">
        <v>2.06978E-10</v>
      </c>
      <c r="BL265" s="1">
        <v>-5.0518000000000001E-10</v>
      </c>
      <c r="BN265">
        <v>-7</v>
      </c>
      <c r="BO265" s="1">
        <v>3.7734399999999999E-10</v>
      </c>
      <c r="BP265" s="1">
        <v>4.10514E-10</v>
      </c>
      <c r="BQ265" s="1">
        <v>3.9463600000000001E-10</v>
      </c>
      <c r="BR265" s="1">
        <v>6.51105E-10</v>
      </c>
      <c r="BS265" s="1">
        <v>5.2588900000000002E-10</v>
      </c>
      <c r="BT265" s="1">
        <v>5.6267400000000002E-10</v>
      </c>
      <c r="BU265" s="1">
        <v>9.6819300000000007E-10</v>
      </c>
      <c r="BV265" s="1">
        <v>1.3770499999999999E-9</v>
      </c>
      <c r="BW265" s="1">
        <v>1.2566E-9</v>
      </c>
      <c r="BX265" s="1">
        <v>2.0222999999999999E-9</v>
      </c>
      <c r="BY265" s="1">
        <v>2.0182900000000001E-9</v>
      </c>
      <c r="BZ265" s="1">
        <v>2.9057499999999998E-9</v>
      </c>
      <c r="CA265" s="1">
        <v>3.6995999999999999E-9</v>
      </c>
      <c r="CB265" s="1">
        <v>4.7640699999999997E-9</v>
      </c>
      <c r="CC265" s="1">
        <v>5.8995199999999999E-9</v>
      </c>
      <c r="CD265" s="1">
        <v>6.8848199999999998E-9</v>
      </c>
      <c r="CE265" s="1">
        <v>9.8009200000000005E-9</v>
      </c>
      <c r="CF265" s="1">
        <v>1.3397000000000001E-8</v>
      </c>
      <c r="CG265" s="1">
        <v>1.6975199999999999E-8</v>
      </c>
      <c r="CH265" s="1">
        <v>2.0908399999999999E-8</v>
      </c>
      <c r="CI265" s="1">
        <v>2.8460999999999999E-8</v>
      </c>
      <c r="CJ265" s="1">
        <v>3.6314700000000002E-8</v>
      </c>
      <c r="CK265" s="1">
        <v>4.60947E-8</v>
      </c>
      <c r="CL265" s="1">
        <v>5.9727099999999995E-8</v>
      </c>
      <c r="CM265" s="1">
        <v>7.7810099999999999E-8</v>
      </c>
      <c r="CN265" s="1">
        <v>1.0619E-7</v>
      </c>
      <c r="CO265" s="1">
        <v>1.30816E-7</v>
      </c>
      <c r="CP265" s="1">
        <v>1.6686600000000001E-7</v>
      </c>
      <c r="CQ265" s="1">
        <v>2.21575E-7</v>
      </c>
      <c r="CR265" s="1">
        <v>2.8940900000000002E-7</v>
      </c>
      <c r="CS265" s="1">
        <v>3.9185E-7</v>
      </c>
      <c r="CT265" s="1">
        <v>5.0913299999999998E-7</v>
      </c>
      <c r="CU265" s="1">
        <v>6.5476100000000005E-7</v>
      </c>
      <c r="CV265" s="1">
        <v>8.72745E-7</v>
      </c>
      <c r="CW265" s="1">
        <v>1.13798E-6</v>
      </c>
      <c r="CX265" s="1">
        <v>1.5104800000000001E-6</v>
      </c>
      <c r="CY265" s="1">
        <v>1.98515E-6</v>
      </c>
      <c r="CZ265" s="1">
        <v>2.6309300000000001E-6</v>
      </c>
      <c r="DA265" s="1">
        <v>3.4486100000000002E-6</v>
      </c>
      <c r="DB265" s="1">
        <v>4.5681200000000001E-6</v>
      </c>
      <c r="DC265" s="1">
        <v>6.1219800000000003E-6</v>
      </c>
      <c r="DD265" s="1">
        <v>8.0590599999999994E-6</v>
      </c>
      <c r="DE265" s="1">
        <v>1.06816E-5</v>
      </c>
      <c r="DF265" s="1">
        <v>1.41532E-5</v>
      </c>
      <c r="DG265" s="1">
        <v>1.8711799999999999E-5</v>
      </c>
      <c r="DH265" s="1">
        <v>2.4881000000000001E-5</v>
      </c>
      <c r="DI265" s="1">
        <v>3.3112499999999998E-5</v>
      </c>
      <c r="DJ265" s="1">
        <v>4.4105900000000001E-5</v>
      </c>
      <c r="DK265" s="1">
        <v>5.9199E-5</v>
      </c>
      <c r="DL265" s="1">
        <v>7.9633699999999996E-5</v>
      </c>
      <c r="DM265">
        <v>1.07811E-4</v>
      </c>
      <c r="DN265">
        <v>1.4705600000000001E-4</v>
      </c>
      <c r="DO265">
        <v>2.0241200000000001E-4</v>
      </c>
      <c r="DP265">
        <v>2.8043099999999999E-4</v>
      </c>
      <c r="DQ265">
        <v>3.9781899999999999E-4</v>
      </c>
      <c r="DR265">
        <v>5.7906500000000003E-4</v>
      </c>
      <c r="DS265">
        <v>8.7113299999999996E-4</v>
      </c>
      <c r="DT265">
        <v>1.37144E-3</v>
      </c>
      <c r="DU265">
        <v>2.2932400000000002E-3</v>
      </c>
      <c r="DV265">
        <v>4.0230800000000001E-3</v>
      </c>
      <c r="DW265">
        <v>6.9809099999999999E-3</v>
      </c>
      <c r="DX265">
        <v>1.8157E-2</v>
      </c>
      <c r="DY265">
        <v>3.1078499999999998E-2</v>
      </c>
      <c r="ED265">
        <v>-7</v>
      </c>
      <c r="EE265" s="1">
        <f t="shared" si="290"/>
        <v>3897510141.0551424</v>
      </c>
      <c r="EF265" s="1">
        <f t="shared" si="249"/>
        <v>3692751454.9729376</v>
      </c>
      <c r="EG265" s="1">
        <f t="shared" si="250"/>
        <v>3090234041.2328048</v>
      </c>
      <c r="EH265" s="1">
        <f t="shared" si="228"/>
        <v>4436935630.0831146</v>
      </c>
      <c r="EI265" s="1">
        <f t="shared" si="229"/>
        <v>3122963990.6125808</v>
      </c>
      <c r="EJ265" s="1">
        <f t="shared" si="230"/>
        <v>2915428085.8502493</v>
      </c>
      <c r="EK265" s="1">
        <f t="shared" si="231"/>
        <v>4367623216.8543835</v>
      </c>
      <c r="EL265" s="1">
        <f t="shared" si="232"/>
        <v>5412990024.0312634</v>
      </c>
      <c r="EM265" s="1">
        <f t="shared" si="233"/>
        <v>4307500731.2468691</v>
      </c>
      <c r="EN265" s="1">
        <f t="shared" si="234"/>
        <v>6027602444.5745592</v>
      </c>
      <c r="EO265" s="1">
        <f t="shared" si="235"/>
        <v>5240308687.8636427</v>
      </c>
      <c r="EP265" s="1">
        <f t="shared" si="236"/>
        <v>6573136803.9030504</v>
      </c>
      <c r="EQ265" s="1">
        <f t="shared" si="237"/>
        <v>7299655286.7416439</v>
      </c>
      <c r="ER265" s="1">
        <f t="shared" si="238"/>
        <v>8179579999.9278173</v>
      </c>
      <c r="ES265" s="1">
        <f t="shared" si="239"/>
        <v>8827557519.6674824</v>
      </c>
      <c r="ET265" s="1">
        <f t="shared" si="240"/>
        <v>8984377917.6096916</v>
      </c>
      <c r="EU265" s="1">
        <f t="shared" si="241"/>
        <v>11140265694.401876</v>
      </c>
      <c r="EV265" s="1">
        <f t="shared" si="242"/>
        <v>13215234072.805164</v>
      </c>
      <c r="EW265" s="1">
        <f t="shared" si="243"/>
        <v>14592031238.189852</v>
      </c>
      <c r="EX265" s="1">
        <f t="shared" si="244"/>
        <v>15652773524.642376</v>
      </c>
      <c r="EY265" s="1">
        <f t="shared" si="245"/>
        <v>18531754458.291912</v>
      </c>
      <c r="EZ265" s="1">
        <f t="shared" si="246"/>
        <v>20633466946.547195</v>
      </c>
      <c r="FA265" s="1">
        <f t="shared" si="247"/>
        <v>22718540689.465</v>
      </c>
      <c r="FB265" s="1">
        <f t="shared" si="248"/>
        <v>25751701314.450157</v>
      </c>
      <c r="FC265" s="1">
        <f t="shared" si="251"/>
        <v>29173409538.435112</v>
      </c>
      <c r="FD265" s="1">
        <f t="shared" si="252"/>
        <v>34736199095.846001</v>
      </c>
      <c r="FE265" s="1">
        <f t="shared" si="253"/>
        <v>37393454331.658508</v>
      </c>
      <c r="FF265" s="1">
        <f t="shared" si="254"/>
        <v>41491863390.457832</v>
      </c>
      <c r="FG265" s="1">
        <f t="shared" si="255"/>
        <v>48160251160.152344</v>
      </c>
      <c r="FH265" s="1">
        <f t="shared" si="256"/>
        <v>54879475382.363739</v>
      </c>
      <c r="FI265" s="1">
        <f t="shared" si="257"/>
        <v>64122417619.017693</v>
      </c>
      <c r="FJ265" s="1">
        <f t="shared" si="258"/>
        <v>72949792253.926727</v>
      </c>
      <c r="FK265" s="1">
        <f t="shared" si="259"/>
        <v>82195844765.979416</v>
      </c>
      <c r="FL265" s="1">
        <f t="shared" si="260"/>
        <v>95585013463.2453</v>
      </c>
      <c r="FM265" s="1">
        <f t="shared" si="261"/>
        <v>108749035968.66638</v>
      </c>
      <c r="FN265" s="1">
        <f t="shared" si="262"/>
        <v>125927484049.70837</v>
      </c>
      <c r="FO265" s="1">
        <f t="shared" si="263"/>
        <v>144553799810.6582</v>
      </c>
      <c r="FP265" s="1">
        <f t="shared" si="263"/>
        <v>167299981493.34045</v>
      </c>
      <c r="FQ265" s="1">
        <f t="shared" si="274"/>
        <v>191794499273.42807</v>
      </c>
      <c r="FR265" s="1">
        <f t="shared" si="275"/>
        <v>222177851485.99731</v>
      </c>
      <c r="FS265" s="1">
        <f t="shared" si="276"/>
        <v>260620052226.0455</v>
      </c>
      <c r="FT265" s="1">
        <f t="shared" si="277"/>
        <v>300662684227.9823</v>
      </c>
      <c r="FU265" s="1">
        <f t="shared" si="278"/>
        <v>349599400959.32037</v>
      </c>
      <c r="FV265" s="1">
        <f t="shared" si="279"/>
        <v>406891942082.55182</v>
      </c>
      <c r="FW265" s="1">
        <f t="shared" si="280"/>
        <v>473569878893.99994</v>
      </c>
      <c r="FX265" s="1">
        <f t="shared" si="281"/>
        <v>554385041142.50989</v>
      </c>
      <c r="FY265" s="1">
        <f t="shared" si="282"/>
        <v>650469422286.07788</v>
      </c>
      <c r="FZ265" s="1">
        <f t="shared" si="283"/>
        <v>764316855210.90161</v>
      </c>
      <c r="GA265" s="1">
        <f t="shared" si="284"/>
        <v>899727042240.40222</v>
      </c>
      <c r="GB265" s="1">
        <f t="shared" si="285"/>
        <v>1051581343309.1028</v>
      </c>
      <c r="GC265" s="1">
        <f t="shared" si="286"/>
        <v>1208992469059.1619</v>
      </c>
      <c r="GD265" s="1">
        <f t="shared" si="287"/>
        <v>1342728013600.6895</v>
      </c>
      <c r="GE265" s="1">
        <f t="shared" si="265"/>
        <v>1401677839017.3833</v>
      </c>
      <c r="GF265" s="1">
        <f t="shared" si="266"/>
        <v>1346706486075.3674</v>
      </c>
      <c r="GG265" s="1">
        <f t="shared" si="267"/>
        <v>1154060157121.7097</v>
      </c>
      <c r="GH265" s="1">
        <f t="shared" si="264"/>
        <v>891325980996.32556</v>
      </c>
      <c r="GI265" s="1">
        <f t="shared" si="268"/>
        <v>637598523785.65942</v>
      </c>
      <c r="GJ265" s="1">
        <f t="shared" si="269"/>
        <v>435445713863.57422</v>
      </c>
      <c r="GK265" s="1">
        <f t="shared" si="270"/>
        <v>291341945964.84271</v>
      </c>
      <c r="GL265" s="1">
        <f t="shared" si="271"/>
        <v>197142925409.323</v>
      </c>
      <c r="GM265" s="1">
        <f t="shared" si="271"/>
        <v>131089632331.55888</v>
      </c>
      <c r="GN265" s="1">
        <f t="shared" si="272"/>
        <v>65678219313.050941</v>
      </c>
      <c r="GO265" s="1">
        <f t="shared" si="273"/>
        <v>30966799444.745335</v>
      </c>
      <c r="GP265">
        <v>-7</v>
      </c>
      <c r="GQ265">
        <f t="shared" si="288"/>
        <v>1.2573556040509597E-7</v>
      </c>
      <c r="GR265" s="1">
        <f t="shared" si="291"/>
        <v>0.34056889702310872</v>
      </c>
      <c r="GS265" s="1">
        <f t="shared" si="289"/>
        <v>1401677839017.3833</v>
      </c>
    </row>
    <row r="266" spans="1:201" x14ac:dyDescent="0.25">
      <c r="A266">
        <v>-7.2</v>
      </c>
      <c r="B266" s="1">
        <v>1.2014399999999999E-10</v>
      </c>
      <c r="C266" s="1">
        <v>1.2014699999999999E-10</v>
      </c>
      <c r="D266" s="1">
        <v>1.2013E-10</v>
      </c>
      <c r="E266" s="1">
        <v>1.2011099999999999E-10</v>
      </c>
      <c r="F266" s="1">
        <v>1.20081E-10</v>
      </c>
      <c r="G266" s="1">
        <v>1.20105E-10</v>
      </c>
      <c r="H266" s="1">
        <v>1.2008299999999999E-10</v>
      </c>
      <c r="I266" s="1">
        <v>1.20069E-10</v>
      </c>
      <c r="J266" s="1">
        <v>1.20078E-10</v>
      </c>
      <c r="K266" s="1">
        <v>1.2006799999999999E-10</v>
      </c>
      <c r="L266" s="1">
        <v>1.2004999999999999E-10</v>
      </c>
      <c r="M266" s="1">
        <v>1.2004699999999999E-10</v>
      </c>
      <c r="N266" s="1">
        <v>1.2005299999999999E-10</v>
      </c>
      <c r="O266" s="1">
        <v>1.20051E-10</v>
      </c>
      <c r="P266" s="1">
        <v>1.2003100000000001E-10</v>
      </c>
      <c r="Q266" s="1">
        <v>1.2002500000000001E-10</v>
      </c>
      <c r="R266" s="1">
        <v>1.2001099999999999E-10</v>
      </c>
      <c r="S266" s="1">
        <v>1.19973E-10</v>
      </c>
      <c r="T266" s="1">
        <v>1.1997199999999999E-10</v>
      </c>
      <c r="U266" s="1">
        <v>1.19946E-10</v>
      </c>
      <c r="V266" s="1">
        <v>1.1993599999999999E-10</v>
      </c>
      <c r="W266" s="1">
        <v>1.1992300000000001E-10</v>
      </c>
      <c r="X266" s="1">
        <v>1.1990800000000001E-10</v>
      </c>
      <c r="Y266" s="1">
        <v>1.1992900000000001E-10</v>
      </c>
      <c r="Z266" s="1">
        <v>1.1990800000000001E-10</v>
      </c>
      <c r="AA266" s="1">
        <v>1.19952E-10</v>
      </c>
      <c r="AB266" s="1">
        <v>1.1992099999999999E-10</v>
      </c>
      <c r="AC266" s="1">
        <v>1.19913E-10</v>
      </c>
      <c r="AD266" s="1">
        <v>1.1992300000000001E-10</v>
      </c>
      <c r="AE266" s="1">
        <v>1.1992900000000001E-10</v>
      </c>
      <c r="AF266" s="1">
        <v>1.1970900000000001E-10</v>
      </c>
      <c r="AG266" s="1">
        <v>1.1995600000000001E-10</v>
      </c>
      <c r="AH266" s="1">
        <v>1.19991E-10</v>
      </c>
      <c r="AI266" s="1">
        <v>1.2000400000000001E-10</v>
      </c>
      <c r="AJ266" s="1">
        <v>1.2003199999999999E-10</v>
      </c>
      <c r="AK266" s="1">
        <v>1.2006499999999999E-10</v>
      </c>
      <c r="AL266" s="1">
        <v>1.20115E-10</v>
      </c>
      <c r="AM266" s="1">
        <v>1.2017999999999999E-10</v>
      </c>
      <c r="AN266" s="1">
        <v>1.2026000000000001E-10</v>
      </c>
      <c r="AO266" s="1">
        <v>1.20353E-10</v>
      </c>
      <c r="AP266" s="1">
        <v>1.20488E-10</v>
      </c>
      <c r="AQ266" s="1">
        <v>1.20666E-10</v>
      </c>
      <c r="AR266" s="1">
        <v>1.2089000000000001E-10</v>
      </c>
      <c r="AS266" s="1">
        <v>1.2117600000000001E-10</v>
      </c>
      <c r="AT266" s="1">
        <v>1.2155399999999999E-10</v>
      </c>
      <c r="AU266" s="1">
        <v>1.2204400000000001E-10</v>
      </c>
      <c r="AV266" s="1">
        <v>1.22685E-10</v>
      </c>
      <c r="AW266" s="1">
        <v>1.2353099999999999E-10</v>
      </c>
      <c r="AX266" s="1">
        <v>1.24634E-10</v>
      </c>
      <c r="AY266" s="1">
        <v>1.26081E-10</v>
      </c>
      <c r="AZ266" s="1">
        <v>1.27997E-10</v>
      </c>
      <c r="BA266" s="1">
        <v>1.30531E-10</v>
      </c>
      <c r="BB266" s="1">
        <v>1.3391099999999999E-10</v>
      </c>
      <c r="BC266" s="1">
        <v>1.38556E-10</v>
      </c>
      <c r="BD266" s="1">
        <v>1.44775E-10</v>
      </c>
      <c r="BE266" s="1">
        <v>1.5328000000000001E-10</v>
      </c>
      <c r="BF266" s="1">
        <v>1.65042E-10</v>
      </c>
      <c r="BG266" s="1">
        <v>1.81091E-10</v>
      </c>
      <c r="BH266" s="1">
        <v>2.01596E-10</v>
      </c>
      <c r="BI266" s="1">
        <v>2.21427E-10</v>
      </c>
      <c r="BJ266" s="1">
        <v>2.5773200000000002E-10</v>
      </c>
      <c r="BK266" s="1">
        <v>2.07192E-10</v>
      </c>
      <c r="BL266" s="1">
        <v>-5.0484400000000002E-10</v>
      </c>
      <c r="BN266">
        <v>-7.2</v>
      </c>
      <c r="BO266" s="1">
        <v>2.55753E-10</v>
      </c>
      <c r="BP266" s="1">
        <v>4.9018700000000002E-10</v>
      </c>
      <c r="BQ266" s="1">
        <v>3.7794800000000001E-10</v>
      </c>
      <c r="BR266" s="1">
        <v>5.7858700000000004E-10</v>
      </c>
      <c r="BS266" s="1">
        <v>6.9159700000000005E-10</v>
      </c>
      <c r="BT266" s="1">
        <v>5.8473300000000003E-10</v>
      </c>
      <c r="BU266" s="1">
        <v>9.4753500000000008E-10</v>
      </c>
      <c r="BV266" s="1">
        <v>1.2840700000000001E-9</v>
      </c>
      <c r="BW266" s="1">
        <v>1.52483E-9</v>
      </c>
      <c r="BX266" s="1">
        <v>1.73084E-9</v>
      </c>
      <c r="BY266" s="1">
        <v>2.1649299999999999E-9</v>
      </c>
      <c r="BZ266" s="1">
        <v>3.0583499999999999E-9</v>
      </c>
      <c r="CA266" s="1">
        <v>3.6912599999999999E-9</v>
      </c>
      <c r="CB266" s="1">
        <v>4.5828700000000003E-9</v>
      </c>
      <c r="CC266" s="1">
        <v>6.2100799999999997E-9</v>
      </c>
      <c r="CD266" s="1">
        <v>7.2150399999999999E-9</v>
      </c>
      <c r="CE266" s="1">
        <v>9.2877300000000001E-9</v>
      </c>
      <c r="CF266" s="1">
        <v>1.37075E-8</v>
      </c>
      <c r="CG266" s="1">
        <v>1.7356099999999999E-8</v>
      </c>
      <c r="CH266" s="1">
        <v>2.16018E-8</v>
      </c>
      <c r="CI266" s="1">
        <v>2.7964300000000001E-8</v>
      </c>
      <c r="CJ266" s="1">
        <v>3.70558E-8</v>
      </c>
      <c r="CK266" s="1">
        <v>3.6265900000000003E-8</v>
      </c>
      <c r="CL266" s="1">
        <v>6.0748299999999999E-8</v>
      </c>
      <c r="CM266" s="1">
        <v>7.9910200000000003E-8</v>
      </c>
      <c r="CN266" s="1">
        <v>9.9298099999999999E-8</v>
      </c>
      <c r="CO266" s="1">
        <v>1.18037E-7</v>
      </c>
      <c r="CP266" s="1">
        <v>1.7508800000000001E-7</v>
      </c>
      <c r="CQ266" s="1">
        <v>2.11217E-7</v>
      </c>
      <c r="CR266" s="1">
        <v>2.9974600000000002E-7</v>
      </c>
      <c r="CS266" s="1">
        <v>2.5187300000000002E-7</v>
      </c>
      <c r="CT266" s="1">
        <v>4.95674E-7</v>
      </c>
      <c r="CU266" s="1">
        <v>6.6138999999999997E-7</v>
      </c>
      <c r="CV266" s="1">
        <v>8.6323000000000003E-7</v>
      </c>
      <c r="CW266" s="1">
        <v>1.14397E-6</v>
      </c>
      <c r="CX266" s="1">
        <v>1.50493E-6</v>
      </c>
      <c r="CY266" s="1">
        <v>1.9866499999999999E-6</v>
      </c>
      <c r="CZ266" s="1">
        <v>2.6270999999999998E-6</v>
      </c>
      <c r="DA266" s="1">
        <v>3.46763E-6</v>
      </c>
      <c r="DB266" s="1">
        <v>4.5757000000000001E-6</v>
      </c>
      <c r="DC266" s="1">
        <v>6.10707E-6</v>
      </c>
      <c r="DD266" s="1">
        <v>8.0682100000000008E-6</v>
      </c>
      <c r="DE266" s="1">
        <v>1.0682299999999999E-5</v>
      </c>
      <c r="DF266" s="1">
        <v>1.41328E-5</v>
      </c>
      <c r="DG266" s="1">
        <v>1.86904E-5</v>
      </c>
      <c r="DH266" s="1">
        <v>2.4851899999999998E-5</v>
      </c>
      <c r="DI266" s="1">
        <v>3.3040999999999998E-5</v>
      </c>
      <c r="DJ266" s="1">
        <v>4.4107000000000003E-5</v>
      </c>
      <c r="DK266" s="1">
        <v>5.9126599999999997E-5</v>
      </c>
      <c r="DL266" s="1">
        <v>7.96078E-5</v>
      </c>
      <c r="DM266">
        <v>1.0786200000000001E-4</v>
      </c>
      <c r="DN266">
        <v>1.46997E-4</v>
      </c>
      <c r="DO266">
        <v>2.0234800000000001E-4</v>
      </c>
      <c r="DP266">
        <v>2.8020399999999999E-4</v>
      </c>
      <c r="DQ266">
        <v>3.9762100000000002E-4</v>
      </c>
      <c r="DR266">
        <v>5.7876499999999997E-4</v>
      </c>
      <c r="DS266">
        <v>8.7047299999999997E-4</v>
      </c>
      <c r="DT266">
        <v>1.3712500000000001E-3</v>
      </c>
      <c r="DU266">
        <v>2.2923000000000002E-3</v>
      </c>
      <c r="DV266">
        <v>4.0215900000000002E-3</v>
      </c>
      <c r="DW266">
        <v>6.9783299999999996E-3</v>
      </c>
      <c r="DX266">
        <v>1.8157400000000001E-2</v>
      </c>
      <c r="DY266">
        <v>3.1072700000000002E-2</v>
      </c>
      <c r="ED266">
        <v>-7.2</v>
      </c>
      <c r="EE266" s="1">
        <f t="shared" si="290"/>
        <v>2637571491.1077862</v>
      </c>
      <c r="EF266" s="1">
        <f t="shared" si="249"/>
        <v>4407403119.0381937</v>
      </c>
      <c r="EG266" s="1">
        <f t="shared" si="250"/>
        <v>2958194598.1598835</v>
      </c>
      <c r="EH266" s="1">
        <f t="shared" si="228"/>
        <v>3941559640.7281752</v>
      </c>
      <c r="EI266" s="1">
        <f t="shared" si="229"/>
        <v>4097250145.4461799</v>
      </c>
      <c r="EJ266" s="1">
        <f t="shared" si="230"/>
        <v>3025076990.4644003</v>
      </c>
      <c r="EK266" s="1">
        <f t="shared" si="231"/>
        <v>4265592903.3201618</v>
      </c>
      <c r="EL266" s="1">
        <f t="shared" si="232"/>
        <v>5033209228.092886</v>
      </c>
      <c r="EM266" s="1">
        <f t="shared" si="233"/>
        <v>5213340916.2015343</v>
      </c>
      <c r="EN266" s="1">
        <f t="shared" si="234"/>
        <v>5154162781.9521856</v>
      </c>
      <c r="EO266" s="1">
        <f t="shared" si="235"/>
        <v>5611575865.8544426</v>
      </c>
      <c r="EP266" s="1">
        <f t="shared" si="236"/>
        <v>6906679378.4922962</v>
      </c>
      <c r="EQ266" s="1">
        <f t="shared" si="237"/>
        <v>7270938790.0693722</v>
      </c>
      <c r="ER266" s="1">
        <f t="shared" si="238"/>
        <v>7867281359.2462263</v>
      </c>
      <c r="ES266" s="1">
        <f t="shared" si="239"/>
        <v>9278016286.5913773</v>
      </c>
      <c r="ET266" s="1">
        <f t="shared" si="240"/>
        <v>9391527973.1588783</v>
      </c>
      <c r="EU266" s="1">
        <f t="shared" si="241"/>
        <v>10526353304.260033</v>
      </c>
      <c r="EV266" s="1">
        <f t="shared" si="242"/>
        <v>13501882009.539503</v>
      </c>
      <c r="EW266" s="1">
        <f t="shared" si="243"/>
        <v>14900055401.369761</v>
      </c>
      <c r="EX266" s="1">
        <f t="shared" si="244"/>
        <v>16132353210.356245</v>
      </c>
      <c r="EY266" s="1">
        <f t="shared" si="245"/>
        <v>18188994857.031063</v>
      </c>
      <c r="EZ266" s="1">
        <f t="shared" si="246"/>
        <v>20987117750.487419</v>
      </c>
      <c r="FA266" s="1">
        <f t="shared" si="247"/>
        <v>17883677211.815388</v>
      </c>
      <c r="FB266" s="1">
        <f t="shared" si="248"/>
        <v>26149901134.109173</v>
      </c>
      <c r="FC266" s="1">
        <f t="shared" si="251"/>
        <v>29932945597.359646</v>
      </c>
      <c r="FD266" s="1">
        <f t="shared" si="252"/>
        <v>32528112887.543537</v>
      </c>
      <c r="FE266" s="1">
        <f t="shared" si="253"/>
        <v>33623080854.099972</v>
      </c>
      <c r="FF266" s="1">
        <f t="shared" si="254"/>
        <v>43434264177.870461</v>
      </c>
      <c r="FG266" s="1">
        <f t="shared" si="255"/>
        <v>45702902170.923958</v>
      </c>
      <c r="FH266" s="1">
        <f t="shared" si="256"/>
        <v>56537132071.056717</v>
      </c>
      <c r="FI266" s="1">
        <f t="shared" si="257"/>
        <v>40746093322.602753</v>
      </c>
      <c r="FJ266" s="1">
        <f t="shared" si="258"/>
        <v>71131195714.091125</v>
      </c>
      <c r="FK266" s="1">
        <f t="shared" si="259"/>
        <v>82897495180.685852</v>
      </c>
      <c r="FL266" s="1">
        <f t="shared" si="260"/>
        <v>94333631723.116287</v>
      </c>
      <c r="FM266" s="1">
        <f t="shared" si="261"/>
        <v>109083584168.56189</v>
      </c>
      <c r="FN266" s="1">
        <f t="shared" si="262"/>
        <v>125231164815.12054</v>
      </c>
      <c r="FO266" s="1">
        <f t="shared" si="263"/>
        <v>144386059645.75626</v>
      </c>
      <c r="FP266" s="1">
        <f t="shared" si="263"/>
        <v>166844975391.67883</v>
      </c>
      <c r="FQ266" s="1">
        <f t="shared" si="274"/>
        <v>192516385870.17743</v>
      </c>
      <c r="FR266" s="1">
        <f t="shared" si="275"/>
        <v>222059766601.34344</v>
      </c>
      <c r="FS266" s="1">
        <f t="shared" si="276"/>
        <v>259402985267.17911</v>
      </c>
      <c r="FT266" s="1">
        <f t="shared" si="277"/>
        <v>300457139981.98016</v>
      </c>
      <c r="FU266" s="1">
        <f t="shared" si="278"/>
        <v>349011470115.43799</v>
      </c>
      <c r="FV266" s="1">
        <f t="shared" si="279"/>
        <v>405574871998.02863</v>
      </c>
      <c r="FW266" s="1">
        <f t="shared" si="280"/>
        <v>472116782793.71088</v>
      </c>
      <c r="FX266" s="1">
        <f t="shared" si="281"/>
        <v>552923792922.93188</v>
      </c>
      <c r="FY266" s="1">
        <f t="shared" si="282"/>
        <v>648365502383.8324</v>
      </c>
      <c r="FZ266" s="1">
        <f t="shared" si="283"/>
        <v>763074039456.3114</v>
      </c>
      <c r="GA266" s="1">
        <f t="shared" si="284"/>
        <v>897793649705.80737</v>
      </c>
      <c r="GB266" s="1">
        <f t="shared" si="285"/>
        <v>1049750266553.9786</v>
      </c>
      <c r="GC266" s="1">
        <f t="shared" si="286"/>
        <v>1207581139861.1975</v>
      </c>
      <c r="GD266" s="1">
        <f t="shared" si="287"/>
        <v>1340953636019.6204</v>
      </c>
      <c r="GE266" s="1">
        <f t="shared" si="265"/>
        <v>1400533949432.5171</v>
      </c>
      <c r="GF266" s="1">
        <f t="shared" si="266"/>
        <v>1347057571002.1379</v>
      </c>
      <c r="GG266" s="1">
        <f t="shared" si="267"/>
        <v>1154558080136.2136</v>
      </c>
      <c r="GH266" s="1">
        <f t="shared" si="264"/>
        <v>891869822006.23767</v>
      </c>
      <c r="GI266" s="1">
        <f t="shared" si="268"/>
        <v>638191003687.13623</v>
      </c>
      <c r="GJ266" s="1">
        <f t="shared" si="269"/>
        <v>435656223874.22424</v>
      </c>
      <c r="GK266" s="1">
        <f t="shared" si="270"/>
        <v>291402569582.48877</v>
      </c>
      <c r="GL266" s="1">
        <f t="shared" si="271"/>
        <v>197287813903.62057</v>
      </c>
      <c r="GM266" s="1">
        <f t="shared" si="271"/>
        <v>131117422717.59883</v>
      </c>
      <c r="GN266" s="1">
        <f t="shared" si="272"/>
        <v>65672935228.568245</v>
      </c>
      <c r="GO266" s="1">
        <f t="shared" si="273"/>
        <v>30978748519.45668</v>
      </c>
      <c r="GP266">
        <v>-7.2</v>
      </c>
      <c r="GQ266">
        <f t="shared" si="288"/>
        <v>1.2573556040509597E-7</v>
      </c>
      <c r="GR266" s="1">
        <f t="shared" si="291"/>
        <v>0.34056889702310872</v>
      </c>
      <c r="GS266" s="1">
        <f t="shared" si="289"/>
        <v>1400533949432.5171</v>
      </c>
    </row>
    <row r="267" spans="1:201" x14ac:dyDescent="0.25">
      <c r="A267">
        <v>-7.4</v>
      </c>
      <c r="B267" s="1">
        <v>1.2011600000000001E-10</v>
      </c>
      <c r="C267" s="1">
        <v>1.20127E-10</v>
      </c>
      <c r="D267" s="1">
        <v>1.20102E-10</v>
      </c>
      <c r="E267" s="1">
        <v>1.2009199999999999E-10</v>
      </c>
      <c r="F267" s="1">
        <v>1.20081E-10</v>
      </c>
      <c r="G267" s="1">
        <v>1.2006700000000001E-10</v>
      </c>
      <c r="H267" s="1">
        <v>1.2007099999999999E-10</v>
      </c>
      <c r="I267" s="1">
        <v>1.2005599999999999E-10</v>
      </c>
      <c r="J267" s="1">
        <v>1.2004999999999999E-10</v>
      </c>
      <c r="K267" s="1">
        <v>1.2004900000000001E-10</v>
      </c>
      <c r="L267" s="1">
        <v>1.2003E-10</v>
      </c>
      <c r="M267" s="1">
        <v>1.2003400000000001E-10</v>
      </c>
      <c r="N267" s="1">
        <v>1.2003700000000001E-10</v>
      </c>
      <c r="O267" s="1">
        <v>1.20024E-10</v>
      </c>
      <c r="P267" s="1">
        <v>1.20009E-10</v>
      </c>
      <c r="Q267" s="1">
        <v>1.2000799999999999E-10</v>
      </c>
      <c r="R267" s="1">
        <v>1.2E-10</v>
      </c>
      <c r="S267" s="1">
        <v>1.1995300000000001E-10</v>
      </c>
      <c r="T267" s="1">
        <v>1.19943E-10</v>
      </c>
      <c r="U267" s="1">
        <v>1.19928E-10</v>
      </c>
      <c r="V267" s="1">
        <v>1.1992000000000001E-10</v>
      </c>
      <c r="W267" s="1">
        <v>1.1990899999999999E-10</v>
      </c>
      <c r="X267" s="1">
        <v>1.1987E-10</v>
      </c>
      <c r="Y267" s="1">
        <v>1.1991499999999999E-10</v>
      </c>
      <c r="Z267" s="1">
        <v>1.1989000000000001E-10</v>
      </c>
      <c r="AA267" s="1">
        <v>1.19895E-10</v>
      </c>
      <c r="AB267" s="1">
        <v>1.19916E-10</v>
      </c>
      <c r="AC267" s="1">
        <v>1.1990200000000001E-10</v>
      </c>
      <c r="AD267" s="1">
        <v>1.1992900000000001E-10</v>
      </c>
      <c r="AE267" s="1">
        <v>1.1990899999999999E-10</v>
      </c>
      <c r="AF267" s="1">
        <v>1.19669E-10</v>
      </c>
      <c r="AG267" s="1">
        <v>1.1989900000000001E-10</v>
      </c>
      <c r="AH267" s="1">
        <v>1.1994799999999999E-10</v>
      </c>
      <c r="AI267" s="1">
        <v>1.1998999999999999E-10</v>
      </c>
      <c r="AJ267" s="1">
        <v>1.2001099999999999E-10</v>
      </c>
      <c r="AK267" s="1">
        <v>1.2004699999999999E-10</v>
      </c>
      <c r="AL267" s="1">
        <v>1.20093E-10</v>
      </c>
      <c r="AM267" s="1">
        <v>1.2016400000000001E-10</v>
      </c>
      <c r="AN267" s="1">
        <v>1.2024599999999999E-10</v>
      </c>
      <c r="AO267" s="1">
        <v>1.2033600000000001E-10</v>
      </c>
      <c r="AP267" s="1">
        <v>1.20464E-10</v>
      </c>
      <c r="AQ267" s="1">
        <v>1.2063799999999999E-10</v>
      </c>
      <c r="AR267" s="1">
        <v>1.2086600000000001E-10</v>
      </c>
      <c r="AS267" s="1">
        <v>1.21151E-10</v>
      </c>
      <c r="AT267" s="1">
        <v>1.2152900000000001E-10</v>
      </c>
      <c r="AU267" s="1">
        <v>1.2202099999999999E-10</v>
      </c>
      <c r="AV267" s="1">
        <v>1.2265900000000001E-10</v>
      </c>
      <c r="AW267" s="1">
        <v>1.2350300000000001E-10</v>
      </c>
      <c r="AX267" s="1">
        <v>1.24604E-10</v>
      </c>
      <c r="AY267" s="1">
        <v>1.2604699999999999E-10</v>
      </c>
      <c r="AZ267" s="1">
        <v>1.2796500000000001E-10</v>
      </c>
      <c r="BA267" s="1">
        <v>1.3050299999999999E-10</v>
      </c>
      <c r="BB267" s="1">
        <v>1.33888E-10</v>
      </c>
      <c r="BC267" s="1">
        <v>1.3853000000000001E-10</v>
      </c>
      <c r="BD267" s="1">
        <v>1.4474300000000001E-10</v>
      </c>
      <c r="BE267" s="1">
        <v>1.5324900000000001E-10</v>
      </c>
      <c r="BF267" s="1">
        <v>1.65015E-10</v>
      </c>
      <c r="BG267" s="1">
        <v>1.81091E-10</v>
      </c>
      <c r="BH267" s="1">
        <v>2.0159E-10</v>
      </c>
      <c r="BI267" s="1">
        <v>2.2140600000000001E-10</v>
      </c>
      <c r="BJ267" s="1">
        <v>2.5770800000000002E-10</v>
      </c>
      <c r="BK267" s="1">
        <v>2.07481E-10</v>
      </c>
      <c r="BL267" s="1">
        <v>-5.0486800000000002E-10</v>
      </c>
      <c r="BN267">
        <v>-7.4</v>
      </c>
      <c r="BO267" s="1">
        <v>3.5311099999999999E-10</v>
      </c>
      <c r="BP267" s="1">
        <v>2.8634100000000002E-10</v>
      </c>
      <c r="BQ267" s="1">
        <v>3.9881300000000002E-10</v>
      </c>
      <c r="BR267" s="1">
        <v>4.0514100000000002E-10</v>
      </c>
      <c r="BS267" s="1">
        <v>5.1139299999999995E-10</v>
      </c>
      <c r="BT267" s="1">
        <v>6.2368299999999999E-10</v>
      </c>
      <c r="BU267" s="1">
        <v>9.6005400000000004E-10</v>
      </c>
      <c r="BV267" s="1">
        <v>1.25725E-9</v>
      </c>
      <c r="BW267" s="1">
        <v>1.3790000000000001E-9</v>
      </c>
      <c r="BX267" s="1">
        <v>1.76442E-9</v>
      </c>
      <c r="BY267" s="1">
        <v>2.5136199999999998E-9</v>
      </c>
      <c r="BZ267" s="1">
        <v>2.8062199999999998E-9</v>
      </c>
      <c r="CA267" s="1">
        <v>3.2168100000000002E-9</v>
      </c>
      <c r="CB267" s="1">
        <v>4.46785E-9</v>
      </c>
      <c r="CC267" s="1">
        <v>6.6011000000000003E-9</v>
      </c>
      <c r="CD267" s="1">
        <v>7.1512699999999999E-9</v>
      </c>
      <c r="CE267" s="1">
        <v>9.6757599999999997E-9</v>
      </c>
      <c r="CF267" s="1">
        <v>1.36384E-8</v>
      </c>
      <c r="CG267" s="1">
        <v>1.7396100000000001E-8</v>
      </c>
      <c r="CH267" s="1">
        <v>2.1790600000000001E-8</v>
      </c>
      <c r="CI267" s="1">
        <v>2.74279E-8</v>
      </c>
      <c r="CJ267" s="1">
        <v>3.66982E-8</v>
      </c>
      <c r="CK267" s="1">
        <v>5.8941599999999998E-8</v>
      </c>
      <c r="CL267" s="1">
        <v>5.8175399999999998E-8</v>
      </c>
      <c r="CM267" s="1">
        <v>7.7742699999999994E-8</v>
      </c>
      <c r="CN267" s="1">
        <v>1.0415E-7</v>
      </c>
      <c r="CO267" s="1">
        <v>1.3213899999999999E-7</v>
      </c>
      <c r="CP267" s="1">
        <v>1.7359000000000001E-7</v>
      </c>
      <c r="CQ267" s="1">
        <v>2.2074700000000001E-7</v>
      </c>
      <c r="CR267" s="1">
        <v>2.9957900000000001E-7</v>
      </c>
      <c r="CS267" s="1">
        <v>3.2031599999999999E-7</v>
      </c>
      <c r="CT267" s="1">
        <v>4.9673099999999995E-7</v>
      </c>
      <c r="CU267" s="1">
        <v>6.5742300000000005E-7</v>
      </c>
      <c r="CV267" s="1">
        <v>8.6211000000000003E-7</v>
      </c>
      <c r="CW267" s="1">
        <v>1.13966E-6</v>
      </c>
      <c r="CX267" s="1">
        <v>1.5061000000000001E-6</v>
      </c>
      <c r="CY267" s="1">
        <v>1.9777300000000001E-6</v>
      </c>
      <c r="CZ267" s="1">
        <v>2.62605E-6</v>
      </c>
      <c r="DA267" s="1">
        <v>3.4555799999999999E-6</v>
      </c>
      <c r="DB267" s="1">
        <v>4.5788500000000002E-6</v>
      </c>
      <c r="DC267" s="1">
        <v>6.1002100000000003E-6</v>
      </c>
      <c r="DD267" s="1">
        <v>8.0545700000000004E-6</v>
      </c>
      <c r="DE267" s="1">
        <v>1.0683799999999999E-5</v>
      </c>
      <c r="DF267" s="1">
        <v>1.41315E-5</v>
      </c>
      <c r="DG267" s="1">
        <v>1.8706600000000001E-5</v>
      </c>
      <c r="DH267" s="1">
        <v>2.4850000000000001E-5</v>
      </c>
      <c r="DI267" s="1">
        <v>3.30049E-5</v>
      </c>
      <c r="DJ267" s="1">
        <v>4.4117599999999999E-5</v>
      </c>
      <c r="DK267" s="1">
        <v>5.9122500000000002E-5</v>
      </c>
      <c r="DL267" s="1">
        <v>7.9610999999999994E-5</v>
      </c>
      <c r="DM267">
        <v>1.0778800000000001E-4</v>
      </c>
      <c r="DN267">
        <v>1.4696300000000001E-4</v>
      </c>
      <c r="DO267">
        <v>2.0226700000000001E-4</v>
      </c>
      <c r="DP267">
        <v>2.8000300000000002E-4</v>
      </c>
      <c r="DQ267">
        <v>3.97651E-4</v>
      </c>
      <c r="DR267">
        <v>5.7850499999999999E-4</v>
      </c>
      <c r="DS267">
        <v>8.6982200000000002E-4</v>
      </c>
      <c r="DT267">
        <v>1.3700400000000001E-3</v>
      </c>
      <c r="DU267">
        <v>2.2904000000000002E-3</v>
      </c>
      <c r="DV267">
        <v>4.0203299999999999E-3</v>
      </c>
      <c r="DW267">
        <v>6.9755099999999999E-3</v>
      </c>
      <c r="DX267">
        <v>1.8155600000000001E-2</v>
      </c>
      <c r="DY267">
        <v>3.1093800000000001E-2</v>
      </c>
      <c r="ED267">
        <v>-7.4</v>
      </c>
      <c r="EE267" s="1">
        <f t="shared" si="290"/>
        <v>3633792100.3846688</v>
      </c>
      <c r="EF267" s="1">
        <f t="shared" si="249"/>
        <v>2570628734.196691</v>
      </c>
      <c r="EG267" s="1">
        <f t="shared" si="250"/>
        <v>3114803341.9983115</v>
      </c>
      <c r="EH267" s="1">
        <f t="shared" si="228"/>
        <v>2755966534.2417941</v>
      </c>
      <c r="EI267" s="1">
        <f t="shared" si="229"/>
        <v>3029669985.9029074</v>
      </c>
      <c r="EJ267" s="1">
        <f t="shared" si="230"/>
        <v>3217195832.0584841</v>
      </c>
      <c r="EK267" s="1">
        <f t="shared" si="231"/>
        <v>4317977578.5803394</v>
      </c>
      <c r="EL267" s="1">
        <f t="shared" si="232"/>
        <v>4923179868.7679214</v>
      </c>
      <c r="EM267" s="1">
        <f t="shared" si="233"/>
        <v>4704661428.9578819</v>
      </c>
      <c r="EN267" s="1">
        <f t="shared" si="234"/>
        <v>5246518001.8224335</v>
      </c>
      <c r="EO267" s="1">
        <f t="shared" si="235"/>
        <v>6505404192.3928165</v>
      </c>
      <c r="EP267" s="1">
        <f t="shared" si="236"/>
        <v>6331009505.3495903</v>
      </c>
      <c r="EQ267" s="1">
        <f t="shared" si="237"/>
        <v>6328654806.4286709</v>
      </c>
      <c r="ER267" s="1">
        <f t="shared" si="238"/>
        <v>7654010186.71842</v>
      </c>
      <c r="ES267" s="1">
        <f t="shared" si="239"/>
        <v>9845595809.766077</v>
      </c>
      <c r="ET267" s="1">
        <f t="shared" si="240"/>
        <v>9296436470.7174911</v>
      </c>
      <c r="EU267" s="1">
        <f t="shared" si="241"/>
        <v>10956880739.587137</v>
      </c>
      <c r="EV267" s="1">
        <f t="shared" si="242"/>
        <v>13413345545.103422</v>
      </c>
      <c r="EW267" s="1">
        <f t="shared" si="243"/>
        <v>14901392442.471928</v>
      </c>
      <c r="EX267" s="1">
        <f t="shared" si="244"/>
        <v>16251014853.130287</v>
      </c>
      <c r="EY267" s="1">
        <f t="shared" si="245"/>
        <v>17818447785.411812</v>
      </c>
      <c r="EZ267" s="1">
        <f t="shared" si="246"/>
        <v>20762502612.02317</v>
      </c>
      <c r="FA267" s="1">
        <f t="shared" si="247"/>
        <v>28976338768.844448</v>
      </c>
      <c r="FB267" s="1">
        <f t="shared" si="248"/>
        <v>25016182909.050438</v>
      </c>
      <c r="FC267" s="1">
        <f t="shared" si="251"/>
        <v>29081682101.824265</v>
      </c>
      <c r="FD267" s="1">
        <f t="shared" si="252"/>
        <v>33968451226.115246</v>
      </c>
      <c r="FE267" s="1">
        <f t="shared" si="253"/>
        <v>37621888604.384857</v>
      </c>
      <c r="FF267" s="1">
        <f t="shared" si="254"/>
        <v>43027123949.11377</v>
      </c>
      <c r="FG267" s="1">
        <f t="shared" si="255"/>
        <v>47783520735.566498</v>
      </c>
      <c r="FH267" s="1">
        <f t="shared" si="256"/>
        <v>56419790925.427345</v>
      </c>
      <c r="FI267" s="1">
        <f t="shared" si="257"/>
        <v>51642926315.654396</v>
      </c>
      <c r="FJ267" s="1">
        <f t="shared" si="258"/>
        <v>70973983906.285507</v>
      </c>
      <c r="FK267" s="1">
        <f t="shared" si="259"/>
        <v>82133381762.565536</v>
      </c>
      <c r="FL267" s="1">
        <f t="shared" si="260"/>
        <v>94111623546.571609</v>
      </c>
      <c r="FM267" s="1">
        <f t="shared" si="261"/>
        <v>108502426794.58693</v>
      </c>
      <c r="FN267" s="1">
        <f t="shared" si="262"/>
        <v>125155793253.47942</v>
      </c>
      <c r="FO267" s="1">
        <f t="shared" si="263"/>
        <v>143506692609.85394</v>
      </c>
      <c r="FP267" s="1">
        <f t="shared" si="263"/>
        <v>166576519176.15768</v>
      </c>
      <c r="FQ267" s="1">
        <f t="shared" si="274"/>
        <v>191660373224.42447</v>
      </c>
      <c r="FR267" s="1">
        <f t="shared" si="275"/>
        <v>221920127455.26556</v>
      </c>
      <c r="FS267" s="1">
        <f t="shared" si="276"/>
        <v>258653178608.69147</v>
      </c>
      <c r="FT267" s="1">
        <f t="shared" si="277"/>
        <v>299344219206.42627</v>
      </c>
      <c r="FU267" s="1">
        <f t="shared" si="278"/>
        <v>348422559905.38</v>
      </c>
      <c r="FV267" s="1">
        <f t="shared" si="279"/>
        <v>404777610832.80829</v>
      </c>
      <c r="FW267" s="1">
        <f t="shared" si="280"/>
        <v>471578542285.20667</v>
      </c>
      <c r="FX267" s="1">
        <f t="shared" si="281"/>
        <v>551945967578.37122</v>
      </c>
      <c r="FY267" s="1">
        <f t="shared" si="282"/>
        <v>646622801332.74988</v>
      </c>
      <c r="FZ267" s="1">
        <f t="shared" si="283"/>
        <v>761663615899.35913</v>
      </c>
      <c r="GA267" s="1">
        <f t="shared" si="284"/>
        <v>895924562996.177</v>
      </c>
      <c r="GB267" s="1">
        <f t="shared" si="285"/>
        <v>1047496270282.3031</v>
      </c>
      <c r="GC267" s="1">
        <f t="shared" si="286"/>
        <v>1205401803569.2834</v>
      </c>
      <c r="GD267" s="1">
        <f t="shared" si="287"/>
        <v>1339353188955.8157</v>
      </c>
      <c r="GE267" s="1">
        <f t="shared" si="265"/>
        <v>1399891491153.9885</v>
      </c>
      <c r="GF267" s="1">
        <f t="shared" si="266"/>
        <v>1347377273634.4407</v>
      </c>
      <c r="GG267" s="1">
        <f t="shared" si="267"/>
        <v>1154398712799.4302</v>
      </c>
      <c r="GH267" s="1">
        <f t="shared" si="264"/>
        <v>892419006973.01672</v>
      </c>
      <c r="GI267" s="1">
        <f t="shared" si="268"/>
        <v>638740136192.74548</v>
      </c>
      <c r="GJ267" s="1">
        <f t="shared" si="269"/>
        <v>435933601831.03424</v>
      </c>
      <c r="GK267" s="1">
        <f t="shared" si="270"/>
        <v>291576472096.51038</v>
      </c>
      <c r="GL267" s="1">
        <f t="shared" si="271"/>
        <v>197347866212.37726</v>
      </c>
      <c r="GM267" s="1">
        <f t="shared" si="271"/>
        <v>131164126696.98668</v>
      </c>
      <c r="GN267" s="1">
        <f t="shared" si="272"/>
        <v>65674099915.321152</v>
      </c>
      <c r="GO267" s="1">
        <f t="shared" si="273"/>
        <v>30969738364.222435</v>
      </c>
      <c r="GP267">
        <v>-7.4</v>
      </c>
      <c r="GQ267">
        <f t="shared" si="288"/>
        <v>1.2573556040509597E-7</v>
      </c>
      <c r="GR267" s="1">
        <f t="shared" si="291"/>
        <v>0.34056889702310872</v>
      </c>
      <c r="GS267" s="1">
        <f t="shared" si="289"/>
        <v>1399891491153.9885</v>
      </c>
    </row>
    <row r="268" spans="1:201" x14ac:dyDescent="0.25">
      <c r="A268">
        <v>-7.6</v>
      </c>
      <c r="B268" s="1">
        <v>1.2010400000000001E-10</v>
      </c>
      <c r="C268" s="1">
        <v>1.20088E-10</v>
      </c>
      <c r="D268" s="1">
        <v>1.2008599999999999E-10</v>
      </c>
      <c r="E268" s="1">
        <v>1.20054E-10</v>
      </c>
      <c r="F268" s="1">
        <v>1.2004600000000001E-10</v>
      </c>
      <c r="G268" s="1">
        <v>1.2005599999999999E-10</v>
      </c>
      <c r="H268" s="1">
        <v>1.2004300000000001E-10</v>
      </c>
      <c r="I268" s="1">
        <v>1.2003499999999999E-10</v>
      </c>
      <c r="J268" s="1">
        <v>1.2003199999999999E-10</v>
      </c>
      <c r="K268" s="1">
        <v>1.2001399999999999E-10</v>
      </c>
      <c r="L268" s="1">
        <v>1.2000700000000001E-10</v>
      </c>
      <c r="M268" s="1">
        <v>1.2001000000000001E-10</v>
      </c>
      <c r="N268" s="1">
        <v>1.1999800000000001E-10</v>
      </c>
      <c r="O268" s="1">
        <v>1.1999899999999999E-10</v>
      </c>
      <c r="P268" s="1">
        <v>1.19991E-10</v>
      </c>
      <c r="Q268" s="1">
        <v>1.1999299999999999E-10</v>
      </c>
      <c r="R268" s="1">
        <v>1.1997199999999999E-10</v>
      </c>
      <c r="S268" s="1">
        <v>1.19934E-10</v>
      </c>
      <c r="T268" s="1">
        <v>1.1992300000000001E-10</v>
      </c>
      <c r="U268" s="1">
        <v>1.1990200000000001E-10</v>
      </c>
      <c r="V268" s="1">
        <v>1.1989699999999999E-10</v>
      </c>
      <c r="W268" s="1">
        <v>1.1988700000000001E-10</v>
      </c>
      <c r="X268" s="1">
        <v>1.19904E-10</v>
      </c>
      <c r="Y268" s="1">
        <v>1.19868E-10</v>
      </c>
      <c r="Z268" s="1">
        <v>1.1985999999999999E-10</v>
      </c>
      <c r="AA268" s="1">
        <v>1.19864E-10</v>
      </c>
      <c r="AB268" s="1">
        <v>1.19849E-10</v>
      </c>
      <c r="AC268" s="1">
        <v>1.19876E-10</v>
      </c>
      <c r="AD268" s="1">
        <v>1.1987500000000001E-10</v>
      </c>
      <c r="AE268" s="1">
        <v>1.1989099999999999E-10</v>
      </c>
      <c r="AF268" s="1">
        <v>1.1992999999999999E-10</v>
      </c>
      <c r="AG268" s="1">
        <v>1.1991499999999999E-10</v>
      </c>
      <c r="AH268" s="1">
        <v>1.1994100000000001E-10</v>
      </c>
      <c r="AI268" s="1">
        <v>1.19949E-10</v>
      </c>
      <c r="AJ268" s="1">
        <v>1.19985E-10</v>
      </c>
      <c r="AK268" s="1">
        <v>1.2002299999999999E-10</v>
      </c>
      <c r="AL268" s="1">
        <v>1.2007000000000001E-10</v>
      </c>
      <c r="AM268" s="1">
        <v>1.2012899999999999E-10</v>
      </c>
      <c r="AN268" s="1">
        <v>1.2020399999999999E-10</v>
      </c>
      <c r="AO268" s="1">
        <v>1.2029900000000001E-10</v>
      </c>
      <c r="AP268" s="1">
        <v>1.2043800000000001E-10</v>
      </c>
      <c r="AQ268" s="1">
        <v>1.20615E-10</v>
      </c>
      <c r="AR268" s="1">
        <v>1.2083900000000001E-10</v>
      </c>
      <c r="AS268" s="1">
        <v>1.21127E-10</v>
      </c>
      <c r="AT268" s="1">
        <v>1.2150200000000001E-10</v>
      </c>
      <c r="AU268" s="1">
        <v>1.2199300000000001E-10</v>
      </c>
      <c r="AV268" s="1">
        <v>1.22637E-10</v>
      </c>
      <c r="AW268" s="1">
        <v>1.2346999999999999E-10</v>
      </c>
      <c r="AX268" s="1">
        <v>1.2458E-10</v>
      </c>
      <c r="AY268" s="1">
        <v>1.26024E-10</v>
      </c>
      <c r="AZ268" s="1">
        <v>1.2793599999999999E-10</v>
      </c>
      <c r="BA268" s="1">
        <v>1.3047599999999999E-10</v>
      </c>
      <c r="BB268" s="1">
        <v>1.33858E-10</v>
      </c>
      <c r="BC268" s="1">
        <v>1.3850900000000001E-10</v>
      </c>
      <c r="BD268" s="1">
        <v>1.44709E-10</v>
      </c>
      <c r="BE268" s="1">
        <v>1.5325899999999999E-10</v>
      </c>
      <c r="BF268" s="1">
        <v>1.64985E-10</v>
      </c>
      <c r="BG268" s="1">
        <v>1.8109299999999999E-10</v>
      </c>
      <c r="BH268" s="1">
        <v>2.01461E-10</v>
      </c>
      <c r="BI268" s="1">
        <v>2.2142E-10</v>
      </c>
      <c r="BJ268" s="1">
        <v>2.5772799999999998E-10</v>
      </c>
      <c r="BK268" s="1">
        <v>2.074E-10</v>
      </c>
      <c r="BL268" s="1">
        <v>-5.0444099999999997E-10</v>
      </c>
      <c r="BN268">
        <v>-7.6</v>
      </c>
      <c r="BO268" s="1">
        <v>2.8436900000000001E-10</v>
      </c>
      <c r="BP268" s="1">
        <v>4.7191600000000003E-10</v>
      </c>
      <c r="BQ268" s="1">
        <v>5.1027699999999999E-10</v>
      </c>
      <c r="BR268" s="1">
        <v>3.84486E-10</v>
      </c>
      <c r="BS268" s="1">
        <v>6.5902199999999998E-10</v>
      </c>
      <c r="BT268" s="1">
        <v>7.99719E-10</v>
      </c>
      <c r="BU268" s="1">
        <v>9.6145099999999993E-10</v>
      </c>
      <c r="BV268" s="1">
        <v>1.31865E-9</v>
      </c>
      <c r="BW268" s="1">
        <v>1.45251E-9</v>
      </c>
      <c r="BX268" s="1">
        <v>2.0453699999999999E-9</v>
      </c>
      <c r="BY268" s="1">
        <v>2.10176E-9</v>
      </c>
      <c r="BZ268" s="1">
        <v>2.9051699999999998E-9</v>
      </c>
      <c r="CA268" s="1">
        <v>3.7967800000000002E-9</v>
      </c>
      <c r="CB268" s="1">
        <v>4.79569E-9</v>
      </c>
      <c r="CC268" s="1">
        <v>6.0080300000000004E-9</v>
      </c>
      <c r="CD268" s="1">
        <v>7.2037300000000003E-9</v>
      </c>
      <c r="CE268" s="1">
        <v>1.01198E-8</v>
      </c>
      <c r="CF268" s="1">
        <v>1.3819E-8</v>
      </c>
      <c r="CG268" s="1">
        <v>1.7074199999999999E-8</v>
      </c>
      <c r="CH268" s="1">
        <v>2.1635600000000001E-8</v>
      </c>
      <c r="CI268" s="1">
        <v>2.7356399999999999E-8</v>
      </c>
      <c r="CJ268" s="1">
        <v>3.4969699999999998E-8</v>
      </c>
      <c r="CK268" s="1">
        <v>4.4906599999999998E-8</v>
      </c>
      <c r="CL268" s="1">
        <v>5.9480900000000003E-8</v>
      </c>
      <c r="CM268" s="1">
        <v>7.7057300000000003E-8</v>
      </c>
      <c r="CN268" s="1">
        <v>1.01909E-7</v>
      </c>
      <c r="CO268" s="1">
        <v>1.3043299999999999E-7</v>
      </c>
      <c r="CP268" s="1">
        <v>1.74564E-7</v>
      </c>
      <c r="CQ268" s="1">
        <v>2.1519899999999999E-7</v>
      </c>
      <c r="CR268" s="1">
        <v>2.94364E-7</v>
      </c>
      <c r="CS268" s="1">
        <v>4.5622500000000002E-7</v>
      </c>
      <c r="CT268" s="1">
        <v>5.08424E-7</v>
      </c>
      <c r="CU268" s="1">
        <v>6.5705999999999998E-7</v>
      </c>
      <c r="CV268" s="1">
        <v>8.6135100000000005E-7</v>
      </c>
      <c r="CW268" s="1">
        <v>1.1428600000000001E-6</v>
      </c>
      <c r="CX268" s="1">
        <v>1.5055199999999999E-6</v>
      </c>
      <c r="CY268" s="1">
        <v>1.9914600000000001E-6</v>
      </c>
      <c r="CZ268" s="1">
        <v>2.61853E-6</v>
      </c>
      <c r="DA268" s="1">
        <v>3.4623299999999998E-6</v>
      </c>
      <c r="DB268" s="1">
        <v>4.5830799999999997E-6</v>
      </c>
      <c r="DC268" s="1">
        <v>6.1009299999999999E-6</v>
      </c>
      <c r="DD268" s="1">
        <v>8.0581699999999998E-6</v>
      </c>
      <c r="DE268" s="1">
        <v>1.06832E-5</v>
      </c>
      <c r="DF268" s="1">
        <v>1.4137900000000001E-5</v>
      </c>
      <c r="DG268" s="1">
        <v>1.8694599999999999E-5</v>
      </c>
      <c r="DH268" s="1">
        <v>2.4862200000000001E-5</v>
      </c>
      <c r="DI268" s="1">
        <v>3.2985199999999997E-5</v>
      </c>
      <c r="DJ268" s="1">
        <v>4.4103200000000002E-5</v>
      </c>
      <c r="DK268" s="1">
        <v>5.9128500000000001E-5</v>
      </c>
      <c r="DL268" s="1">
        <v>7.9583800000000002E-5</v>
      </c>
      <c r="DM268">
        <v>1.07736E-4</v>
      </c>
      <c r="DN268">
        <v>1.4684499999999999E-4</v>
      </c>
      <c r="DO268">
        <v>2.02136E-4</v>
      </c>
      <c r="DP268">
        <v>2.79695E-4</v>
      </c>
      <c r="DQ268">
        <v>3.9749700000000002E-4</v>
      </c>
      <c r="DR268">
        <v>5.77287E-4</v>
      </c>
      <c r="DS268">
        <v>8.6988500000000004E-4</v>
      </c>
      <c r="DT268">
        <v>1.36885E-3</v>
      </c>
      <c r="DU268">
        <v>2.2907299999999999E-3</v>
      </c>
      <c r="DV268">
        <v>4.0182600000000001E-3</v>
      </c>
      <c r="DW268">
        <v>6.9733499999999997E-3</v>
      </c>
      <c r="DX268">
        <v>1.8146499999999999E-2</v>
      </c>
      <c r="DY268">
        <v>3.1092499999999999E-2</v>
      </c>
      <c r="ED268">
        <v>-7.6</v>
      </c>
      <c r="EE268" s="1">
        <f t="shared" si="290"/>
        <v>2923694122.1045818</v>
      </c>
      <c r="EF268" s="1">
        <f t="shared" si="249"/>
        <v>4223956016.4661522</v>
      </c>
      <c r="EG268" s="1">
        <f t="shared" si="250"/>
        <v>3980462715.7317777</v>
      </c>
      <c r="EH268" s="1">
        <f t="shared" si="228"/>
        <v>2607858207.9887724</v>
      </c>
      <c r="EI268" s="1">
        <f t="shared" si="229"/>
        <v>3893815431.9340415</v>
      </c>
      <c r="EJ268" s="1">
        <f t="shared" si="230"/>
        <v>4121773560.4187469</v>
      </c>
      <c r="EK268" s="1">
        <f t="shared" si="231"/>
        <v>4314999687.4659891</v>
      </c>
      <c r="EL268" s="1">
        <f t="shared" si="232"/>
        <v>5155315033.6787081</v>
      </c>
      <c r="EM268" s="1">
        <f t="shared" si="233"/>
        <v>4948626434.5868025</v>
      </c>
      <c r="EN268" s="1">
        <f t="shared" si="234"/>
        <v>6065643613.7142973</v>
      </c>
      <c r="EO268" s="1">
        <f t="shared" si="235"/>
        <v>5429952633.6914606</v>
      </c>
      <c r="EP268" s="1">
        <f t="shared" si="236"/>
        <v>6542223056.0218325</v>
      </c>
      <c r="EQ268" s="1">
        <f t="shared" si="237"/>
        <v>7447389945.447238</v>
      </c>
      <c r="ER268" s="1">
        <f t="shared" si="238"/>
        <v>8199932958.0213728</v>
      </c>
      <c r="ES268" s="1">
        <f t="shared" si="239"/>
        <v>8948764950.4720383</v>
      </c>
      <c r="ET268" s="1">
        <f t="shared" si="240"/>
        <v>9353902662.3006191</v>
      </c>
      <c r="EU268" s="1">
        <f t="shared" si="241"/>
        <v>11435192986.687927</v>
      </c>
      <c r="EV268" s="1">
        <f t="shared" si="242"/>
        <v>13571270785.027517</v>
      </c>
      <c r="EW268" s="1">
        <f t="shared" si="243"/>
        <v>14603424181.374315</v>
      </c>
      <c r="EX268" s="1">
        <f t="shared" si="244"/>
        <v>16103526022.382584</v>
      </c>
      <c r="EY268" s="1">
        <f t="shared" si="245"/>
        <v>17740917882.915741</v>
      </c>
      <c r="EZ268" s="1">
        <f t="shared" si="246"/>
        <v>19751766854.15242</v>
      </c>
      <c r="FA268" s="1">
        <f t="shared" si="247"/>
        <v>22136543207.16991</v>
      </c>
      <c r="FB268" s="1">
        <f t="shared" si="248"/>
        <v>25486022332.950508</v>
      </c>
      <c r="FC268" s="1">
        <f t="shared" si="251"/>
        <v>28759781753.421661</v>
      </c>
      <c r="FD268" s="1">
        <f t="shared" si="252"/>
        <v>33159895329.500679</v>
      </c>
      <c r="FE268" s="1">
        <f t="shared" si="253"/>
        <v>36947969202.337387</v>
      </c>
      <c r="FF268" s="1">
        <f t="shared" si="254"/>
        <v>43182776314.367027</v>
      </c>
      <c r="FG268" s="1">
        <f t="shared" si="255"/>
        <v>46393533595.686768</v>
      </c>
      <c r="FH268" s="1">
        <f t="shared" si="256"/>
        <v>55364012074.452454</v>
      </c>
      <c r="FI268" s="1">
        <f t="shared" si="257"/>
        <v>74947035035.118011</v>
      </c>
      <c r="FJ268" s="1">
        <f t="shared" si="258"/>
        <v>72726821013.024628</v>
      </c>
      <c r="FK268" s="1">
        <f t="shared" si="259"/>
        <v>82044557505.743515</v>
      </c>
      <c r="FL268" s="1">
        <f t="shared" si="260"/>
        <v>93736468067.944183</v>
      </c>
      <c r="FM268" s="1">
        <f t="shared" si="261"/>
        <v>108589520578.49507</v>
      </c>
      <c r="FN268" s="1">
        <f t="shared" si="262"/>
        <v>124879906007.74908</v>
      </c>
      <c r="FO268" s="1">
        <f t="shared" si="263"/>
        <v>144235637047.5498</v>
      </c>
      <c r="FP268" s="1">
        <f t="shared" si="263"/>
        <v>165667106574.44351</v>
      </c>
      <c r="FQ268" s="1">
        <f t="shared" si="274"/>
        <v>191412537413.8942</v>
      </c>
      <c r="FR268" s="1">
        <f t="shared" si="275"/>
        <v>221494310192.34573</v>
      </c>
      <c r="FS268" s="1">
        <f t="shared" si="276"/>
        <v>258172173262.78165</v>
      </c>
      <c r="FT268" s="1">
        <f t="shared" si="277"/>
        <v>298947804950.49878</v>
      </c>
      <c r="FU268" s="1">
        <f t="shared" si="278"/>
        <v>347693696771.85638</v>
      </c>
      <c r="FV268" s="1">
        <f t="shared" si="279"/>
        <v>404208372642.98248</v>
      </c>
      <c r="FW268" s="1">
        <f t="shared" si="280"/>
        <v>470368847847.4054</v>
      </c>
      <c r="FX268" s="1">
        <f t="shared" si="281"/>
        <v>551014513468.52856</v>
      </c>
      <c r="FY268" s="1">
        <f t="shared" si="282"/>
        <v>645304563393.69409</v>
      </c>
      <c r="FZ268" s="1">
        <f t="shared" si="283"/>
        <v>759719971336.44067</v>
      </c>
      <c r="GA268" s="1">
        <f t="shared" si="284"/>
        <v>894499607466.11609</v>
      </c>
      <c r="GB268" s="1">
        <f t="shared" si="285"/>
        <v>1045866845747.5873</v>
      </c>
      <c r="GC268" s="1">
        <f t="shared" si="286"/>
        <v>1203431088340.4795</v>
      </c>
      <c r="GD268" s="1">
        <f t="shared" si="287"/>
        <v>1338035799065.7012</v>
      </c>
      <c r="GE268" s="1">
        <f t="shared" si="265"/>
        <v>1399158973245.2219</v>
      </c>
      <c r="GF268" s="1">
        <f t="shared" si="266"/>
        <v>1348252812603.2981</v>
      </c>
      <c r="GG268" s="1">
        <f t="shared" si="267"/>
        <v>1154765775243.7419</v>
      </c>
      <c r="GH268" s="1">
        <f t="shared" si="264"/>
        <v>894168584254.995</v>
      </c>
      <c r="GI268" s="1">
        <f t="shared" si="268"/>
        <v>638867650831.46619</v>
      </c>
      <c r="GJ268" s="1">
        <f t="shared" si="269"/>
        <v>436199659444.96454</v>
      </c>
      <c r="GK268" s="1">
        <f t="shared" si="270"/>
        <v>291766999820.45117</v>
      </c>
      <c r="GL268" s="1">
        <f t="shared" si="271"/>
        <v>197413072349.82617</v>
      </c>
      <c r="GM268" s="1">
        <f t="shared" si="271"/>
        <v>131188435616.35844</v>
      </c>
      <c r="GN268" s="1">
        <f t="shared" si="272"/>
        <v>65707947407.84066</v>
      </c>
      <c r="GO268" s="1">
        <f t="shared" si="273"/>
        <v>30982521772.355717</v>
      </c>
      <c r="GP268">
        <v>-7.6</v>
      </c>
      <c r="GQ268">
        <f t="shared" si="288"/>
        <v>1.2573556040509597E-7</v>
      </c>
      <c r="GR268" s="1">
        <f t="shared" si="291"/>
        <v>0.34056889702310872</v>
      </c>
      <c r="GS268" s="1">
        <f t="shared" si="289"/>
        <v>1399158973245.2219</v>
      </c>
    </row>
    <row r="269" spans="1:201" x14ac:dyDescent="0.25">
      <c r="A269">
        <v>-7.8</v>
      </c>
      <c r="B269" s="1">
        <v>1.2006700000000001E-10</v>
      </c>
      <c r="C269" s="1">
        <v>1.2008599999999999E-10</v>
      </c>
      <c r="D269" s="1">
        <v>1.2006100000000001E-10</v>
      </c>
      <c r="E269" s="1">
        <v>1.20042E-10</v>
      </c>
      <c r="F269" s="1">
        <v>1.20033E-10</v>
      </c>
      <c r="G269" s="1">
        <v>1.2003199999999999E-10</v>
      </c>
      <c r="H269" s="1">
        <v>1.2001900000000001E-10</v>
      </c>
      <c r="I269" s="1">
        <v>1.20018E-10</v>
      </c>
      <c r="J269" s="1">
        <v>1.1999599999999999E-10</v>
      </c>
      <c r="K269" s="1">
        <v>1.20006E-10</v>
      </c>
      <c r="L269" s="1">
        <v>1.19985E-10</v>
      </c>
      <c r="M269" s="1">
        <v>1.19991E-10</v>
      </c>
      <c r="N269" s="1">
        <v>1.19988E-10</v>
      </c>
      <c r="O269" s="1">
        <v>1.19979E-10</v>
      </c>
      <c r="P269" s="1">
        <v>1.1996800000000001E-10</v>
      </c>
      <c r="Q269" s="1">
        <v>1.1996800000000001E-10</v>
      </c>
      <c r="R269" s="1">
        <v>1.1995600000000001E-10</v>
      </c>
      <c r="S269" s="1">
        <v>1.19901E-10</v>
      </c>
      <c r="T269" s="1">
        <v>1.1988700000000001E-10</v>
      </c>
      <c r="U269" s="1">
        <v>1.1986900000000001E-10</v>
      </c>
      <c r="V269" s="1">
        <v>1.19855E-10</v>
      </c>
      <c r="W269" s="1">
        <v>1.1984799999999999E-10</v>
      </c>
      <c r="X269" s="1">
        <v>1.1988700000000001E-10</v>
      </c>
      <c r="Y269" s="1">
        <v>1.1986299999999999E-10</v>
      </c>
      <c r="Z269" s="1">
        <v>1.19831E-10</v>
      </c>
      <c r="AA269" s="1">
        <v>1.19843E-10</v>
      </c>
      <c r="AB269" s="1">
        <v>1.19861E-10</v>
      </c>
      <c r="AC269" s="1">
        <v>1.1986600000000001E-10</v>
      </c>
      <c r="AD269" s="1">
        <v>1.19898E-10</v>
      </c>
      <c r="AE269" s="1">
        <v>1.1988E-10</v>
      </c>
      <c r="AF269" s="1">
        <v>1.1978199999999999E-10</v>
      </c>
      <c r="AG269" s="1">
        <v>1.19946E-10</v>
      </c>
      <c r="AH269" s="1">
        <v>1.1991400000000001E-10</v>
      </c>
      <c r="AI269" s="1">
        <v>1.1994E-10</v>
      </c>
      <c r="AJ269" s="1">
        <v>1.19961E-10</v>
      </c>
      <c r="AK269" s="1">
        <v>1.19997E-10</v>
      </c>
      <c r="AL269" s="1">
        <v>1.20042E-10</v>
      </c>
      <c r="AM269" s="1">
        <v>1.20088E-10</v>
      </c>
      <c r="AN269" s="1">
        <v>1.20184E-10</v>
      </c>
      <c r="AO269" s="1">
        <v>1.2028700000000001E-10</v>
      </c>
      <c r="AP269" s="1">
        <v>1.2041499999999999E-10</v>
      </c>
      <c r="AQ269" s="1">
        <v>1.2058999999999999E-10</v>
      </c>
      <c r="AR269" s="1">
        <v>1.2081299999999999E-10</v>
      </c>
      <c r="AS269" s="1">
        <v>1.2110199999999999E-10</v>
      </c>
      <c r="AT269" s="1">
        <v>1.2148100000000001E-10</v>
      </c>
      <c r="AU269" s="1">
        <v>1.2196999999999999E-10</v>
      </c>
      <c r="AV269" s="1">
        <v>1.22613E-10</v>
      </c>
      <c r="AW269" s="1">
        <v>1.2344800000000001E-10</v>
      </c>
      <c r="AX269" s="1">
        <v>1.2455700000000001E-10</v>
      </c>
      <c r="AY269" s="1">
        <v>1.25999E-10</v>
      </c>
      <c r="AZ269" s="1">
        <v>1.27907E-10</v>
      </c>
      <c r="BA269" s="1">
        <v>1.3043999999999999E-10</v>
      </c>
      <c r="BB269" s="1">
        <v>1.33825E-10</v>
      </c>
      <c r="BC269" s="1">
        <v>1.3847599999999999E-10</v>
      </c>
      <c r="BD269" s="1">
        <v>1.44685E-10</v>
      </c>
      <c r="BE269" s="1">
        <v>1.5323400000000001E-10</v>
      </c>
      <c r="BF269" s="1">
        <v>1.6493899999999999E-10</v>
      </c>
      <c r="BG269" s="1">
        <v>1.8107700000000001E-10</v>
      </c>
      <c r="BH269" s="1">
        <v>2.01343E-10</v>
      </c>
      <c r="BI269" s="1">
        <v>2.2133E-10</v>
      </c>
      <c r="BJ269" s="1">
        <v>2.5773399999999998E-10</v>
      </c>
      <c r="BK269" s="1">
        <v>2.0741099999999999E-10</v>
      </c>
      <c r="BL269" s="1">
        <v>-5.0406699999999997E-10</v>
      </c>
      <c r="BN269">
        <v>-7.8</v>
      </c>
      <c r="BO269" s="1">
        <v>3.83914E-10</v>
      </c>
      <c r="BP269" s="1">
        <v>4.38538E-10</v>
      </c>
      <c r="BQ269" s="1">
        <v>3.2888200000000002E-10</v>
      </c>
      <c r="BR269" s="1">
        <v>5.71845E-10</v>
      </c>
      <c r="BS269" s="1">
        <v>5.24717E-10</v>
      </c>
      <c r="BT269" s="1">
        <v>6.3024799999999995E-10</v>
      </c>
      <c r="BU269" s="1">
        <v>8.5456400000000003E-10</v>
      </c>
      <c r="BV269" s="1">
        <v>1.20798E-9</v>
      </c>
      <c r="BW269" s="1">
        <v>1.5435200000000001E-9</v>
      </c>
      <c r="BX269" s="1">
        <v>1.7690100000000001E-9</v>
      </c>
      <c r="BY269" s="1">
        <v>2.2529699999999999E-9</v>
      </c>
      <c r="BZ269" s="1">
        <v>2.7555699999999998E-9</v>
      </c>
      <c r="CA269" s="1">
        <v>3.7371800000000001E-9</v>
      </c>
      <c r="CB269" s="1">
        <v>4.7128499999999999E-9</v>
      </c>
      <c r="CC269" s="1">
        <v>6.0974500000000003E-9</v>
      </c>
      <c r="CD269" s="1">
        <v>7.1375800000000001E-9</v>
      </c>
      <c r="CE269" s="1">
        <v>9.8229999999999997E-9</v>
      </c>
      <c r="CF269" s="1">
        <v>1.38679E-8</v>
      </c>
      <c r="CG269" s="1">
        <v>1.6779800000000001E-8</v>
      </c>
      <c r="CH269" s="1">
        <v>2.09502E-8</v>
      </c>
      <c r="CI269" s="1">
        <v>2.8435299999999999E-8</v>
      </c>
      <c r="CJ269" s="1">
        <v>3.5631399999999998E-8</v>
      </c>
      <c r="CK269" s="1">
        <v>4.7332499999999997E-8</v>
      </c>
      <c r="CL269" s="1">
        <v>5.8886799999999999E-8</v>
      </c>
      <c r="CM269" s="1">
        <v>7.6181300000000002E-8</v>
      </c>
      <c r="CN269" s="1">
        <v>1.00238E-7</v>
      </c>
      <c r="CO269" s="1">
        <v>1.2060000000000001E-7</v>
      </c>
      <c r="CP269" s="1">
        <v>1.6876599999999999E-7</v>
      </c>
      <c r="CQ269" s="1">
        <v>2.167E-7</v>
      </c>
      <c r="CR269" s="1">
        <v>2.8421999999999999E-7</v>
      </c>
      <c r="CS269" s="1">
        <v>3.73567E-7</v>
      </c>
      <c r="CT269" s="1">
        <v>4.8991700000000001E-7</v>
      </c>
      <c r="CU269" s="1">
        <v>6.5563100000000003E-7</v>
      </c>
      <c r="CV269" s="1">
        <v>8.6507599999999996E-7</v>
      </c>
      <c r="CW269" s="1">
        <v>1.13966E-6</v>
      </c>
      <c r="CX269" s="1">
        <v>1.4914499999999999E-6</v>
      </c>
      <c r="CY269" s="1">
        <v>1.9818900000000002E-6</v>
      </c>
      <c r="CZ269" s="1">
        <v>2.62838E-6</v>
      </c>
      <c r="DA269" s="1">
        <v>3.45632E-6</v>
      </c>
      <c r="DB269" s="1">
        <v>4.5731600000000003E-6</v>
      </c>
      <c r="DC269" s="1">
        <v>6.0964800000000003E-6</v>
      </c>
      <c r="DD269" s="1">
        <v>8.0548499999999996E-6</v>
      </c>
      <c r="DE269" s="1">
        <v>1.06801E-5</v>
      </c>
      <c r="DF269" s="1">
        <v>1.4130299999999999E-5</v>
      </c>
      <c r="DG269" s="1">
        <v>1.8680200000000001E-5</v>
      </c>
      <c r="DH269" s="1">
        <v>2.4865999999999999E-5</v>
      </c>
      <c r="DI269" s="1">
        <v>3.3016099999999997E-5</v>
      </c>
      <c r="DJ269" s="1">
        <v>4.4095799999999999E-5</v>
      </c>
      <c r="DK269" s="1">
        <v>5.9039500000000003E-5</v>
      </c>
      <c r="DL269" s="1">
        <v>7.9556100000000002E-5</v>
      </c>
      <c r="DM269">
        <v>1.0770899999999999E-4</v>
      </c>
      <c r="DN269">
        <v>1.4690800000000001E-4</v>
      </c>
      <c r="DO269">
        <v>2.0202800000000001E-4</v>
      </c>
      <c r="DP269">
        <v>2.7978299999999997E-4</v>
      </c>
      <c r="DQ269">
        <v>3.9731E-4</v>
      </c>
      <c r="DR269">
        <v>5.7704399999999997E-4</v>
      </c>
      <c r="DS269">
        <v>8.6992700000000005E-4</v>
      </c>
      <c r="DT269">
        <v>1.36801E-3</v>
      </c>
      <c r="DU269">
        <v>2.2905E-3</v>
      </c>
      <c r="DV269">
        <v>4.0168499999999998E-3</v>
      </c>
      <c r="DW269">
        <v>6.9706600000000001E-3</v>
      </c>
      <c r="DX269">
        <v>1.8139700000000002E-2</v>
      </c>
      <c r="DY269">
        <v>3.1089599999999998E-2</v>
      </c>
      <c r="ED269">
        <v>-7.8</v>
      </c>
      <c r="EE269" s="1">
        <f t="shared" si="290"/>
        <v>3935961388.1130643</v>
      </c>
      <c r="EF269" s="1">
        <f t="shared" si="249"/>
        <v>3924602772.6608014</v>
      </c>
      <c r="EG269" s="1">
        <f t="shared" si="250"/>
        <v>2560573361.9525352</v>
      </c>
      <c r="EH269" s="1">
        <f t="shared" si="228"/>
        <v>3875088267.1104746</v>
      </c>
      <c r="EI269" s="1">
        <f t="shared" si="229"/>
        <v>3097201273.3349824</v>
      </c>
      <c r="EJ269" s="1">
        <f t="shared" si="230"/>
        <v>3242361912.2530208</v>
      </c>
      <c r="EK269" s="1">
        <f t="shared" si="231"/>
        <v>3828260785.1900878</v>
      </c>
      <c r="EL269" s="1">
        <f t="shared" si="232"/>
        <v>4716517188.2026262</v>
      </c>
      <c r="EM269" s="1">
        <f t="shared" si="233"/>
        <v>5244235140.7358913</v>
      </c>
      <c r="EN269" s="1">
        <f t="shared" si="234"/>
        <v>5242895181.2106867</v>
      </c>
      <c r="EO269" s="1">
        <f t="shared" si="235"/>
        <v>5810824776.386651</v>
      </c>
      <c r="EP269" s="1">
        <f t="shared" si="236"/>
        <v>6196343095.1327553</v>
      </c>
      <c r="EQ269" s="1">
        <f t="shared" si="237"/>
        <v>7324891984.3712559</v>
      </c>
      <c r="ER269" s="1">
        <f t="shared" si="238"/>
        <v>8045996491.0787458</v>
      </c>
      <c r="ES269" s="1">
        <f t="shared" si="239"/>
        <v>9066012908.1270504</v>
      </c>
      <c r="ET269" s="1">
        <f t="shared" si="240"/>
        <v>9250341446.388504</v>
      </c>
      <c r="EU269" s="1">
        <f t="shared" si="241"/>
        <v>11086302690.552227</v>
      </c>
      <c r="EV269" s="1">
        <f t="shared" si="242"/>
        <v>13585102660.429085</v>
      </c>
      <c r="EW269" s="1">
        <f t="shared" si="243"/>
        <v>14312388784.060572</v>
      </c>
      <c r="EX269" s="1">
        <f t="shared" si="244"/>
        <v>15554376288.732227</v>
      </c>
      <c r="EY269" s="1">
        <f t="shared" si="245"/>
        <v>18381634997.897568</v>
      </c>
      <c r="EZ269" s="1">
        <f t="shared" si="246"/>
        <v>20065835171.704395</v>
      </c>
      <c r="FA269" s="1">
        <f t="shared" si="247"/>
        <v>23301768731.504837</v>
      </c>
      <c r="FB269" s="1">
        <f t="shared" si="248"/>
        <v>25221997287.598259</v>
      </c>
      <c r="FC269" s="1">
        <f t="shared" si="251"/>
        <v>28370484884.512459</v>
      </c>
      <c r="FD269" s="1">
        <f t="shared" si="252"/>
        <v>32564612587.836964</v>
      </c>
      <c r="FE269" s="1">
        <f t="shared" si="253"/>
        <v>34196144927.395462</v>
      </c>
      <c r="FF269" s="1">
        <f t="shared" si="254"/>
        <v>41718611139.459747</v>
      </c>
      <c r="FG269" s="1">
        <f t="shared" si="255"/>
        <v>46798366925.706497</v>
      </c>
      <c r="FH269" s="1">
        <f t="shared" si="256"/>
        <v>53415439053.243065</v>
      </c>
      <c r="FI269" s="1">
        <f t="shared" si="257"/>
        <v>60723147638.810486</v>
      </c>
      <c r="FJ269" s="1">
        <f t="shared" si="258"/>
        <v>70254475398.454315</v>
      </c>
      <c r="FK269" s="1">
        <f t="shared" si="259"/>
        <v>81699140843.42662</v>
      </c>
      <c r="FL269" s="1">
        <f t="shared" si="260"/>
        <v>94074906526.214066</v>
      </c>
      <c r="FM269" s="1">
        <f t="shared" si="261"/>
        <v>108090671694.52879</v>
      </c>
      <c r="FN269" s="1">
        <f t="shared" si="262"/>
        <v>123481341071.6288</v>
      </c>
      <c r="FO269" s="1">
        <f t="shared" si="263"/>
        <v>143247527361.23074</v>
      </c>
      <c r="FP269" s="1">
        <f t="shared" si="263"/>
        <v>165760965960.72867</v>
      </c>
      <c r="FQ269" s="1">
        <f t="shared" si="274"/>
        <v>190798734338.07419</v>
      </c>
      <c r="FR269" s="1">
        <f t="shared" si="275"/>
        <v>220830144092.22522</v>
      </c>
      <c r="FS269" s="1">
        <f t="shared" si="276"/>
        <v>257542986616.33957</v>
      </c>
      <c r="FT269" s="1">
        <f t="shared" si="277"/>
        <v>298266858770.02374</v>
      </c>
      <c r="FU269" s="1">
        <f t="shared" si="278"/>
        <v>346918855690.70709</v>
      </c>
      <c r="FV269" s="1">
        <f t="shared" si="279"/>
        <v>403255567462.29773</v>
      </c>
      <c r="FW269" s="1">
        <f t="shared" si="280"/>
        <v>469322342669.03363</v>
      </c>
      <c r="FX269" s="1">
        <f t="shared" si="281"/>
        <v>550141981241.1366</v>
      </c>
      <c r="FY269" s="1">
        <f t="shared" si="282"/>
        <v>644608834264.0741</v>
      </c>
      <c r="FZ269" s="1">
        <f t="shared" si="283"/>
        <v>758450991190.45239</v>
      </c>
      <c r="GA269" s="1">
        <f t="shared" si="284"/>
        <v>892454558878.83972</v>
      </c>
      <c r="GB269" s="1">
        <f t="shared" si="285"/>
        <v>1044105040309.2341</v>
      </c>
      <c r="GC269" s="1">
        <f t="shared" si="286"/>
        <v>1201468443599.6804</v>
      </c>
      <c r="GD269" s="1">
        <f t="shared" si="287"/>
        <v>1335695585249.0107</v>
      </c>
      <c r="GE269" s="1">
        <f t="shared" si="265"/>
        <v>1398193954963.1802</v>
      </c>
      <c r="GF269" s="1">
        <f t="shared" si="266"/>
        <v>1347194745730.1584</v>
      </c>
      <c r="GG269" s="1">
        <f t="shared" si="267"/>
        <v>1155250774985.5115</v>
      </c>
      <c r="GH269" s="1">
        <f t="shared" si="264"/>
        <v>894663185058.4325</v>
      </c>
      <c r="GI269" s="1">
        <f t="shared" si="268"/>
        <v>639096310953.60852</v>
      </c>
      <c r="GJ269" s="1">
        <f t="shared" si="269"/>
        <v>436448516729.52563</v>
      </c>
      <c r="GK269" s="1">
        <f t="shared" si="270"/>
        <v>291987066262.90533</v>
      </c>
      <c r="GL269" s="1">
        <f t="shared" si="271"/>
        <v>197526365401.61618</v>
      </c>
      <c r="GM269" s="1">
        <f t="shared" si="271"/>
        <v>131224374970.48572</v>
      </c>
      <c r="GN269" s="1">
        <f t="shared" si="272"/>
        <v>65731962016.150948</v>
      </c>
      <c r="GO269" s="1">
        <f t="shared" si="273"/>
        <v>30994418309.861416</v>
      </c>
      <c r="GP269">
        <v>-7.8</v>
      </c>
      <c r="GQ269">
        <f t="shared" si="288"/>
        <v>1.2573556040509597E-7</v>
      </c>
      <c r="GR269" s="1">
        <f t="shared" si="291"/>
        <v>0.34056889702310872</v>
      </c>
      <c r="GS269" s="1">
        <f t="shared" si="289"/>
        <v>1398193954963.1802</v>
      </c>
    </row>
    <row r="270" spans="1:201" x14ac:dyDescent="0.25">
      <c r="A270">
        <v>-8</v>
      </c>
      <c r="B270" s="1">
        <v>1.20082E-10</v>
      </c>
      <c r="C270" s="1">
        <v>1.2004600000000001E-10</v>
      </c>
      <c r="D270" s="1">
        <v>1.20027E-10</v>
      </c>
      <c r="E270" s="1">
        <v>1.20027E-10</v>
      </c>
      <c r="F270" s="1">
        <v>1.20012E-10</v>
      </c>
      <c r="G270" s="1">
        <v>1.2000700000000001E-10</v>
      </c>
      <c r="H270" s="1">
        <v>1.20009E-10</v>
      </c>
      <c r="I270" s="1">
        <v>1.19991E-10</v>
      </c>
      <c r="J270" s="1">
        <v>1.19994E-10</v>
      </c>
      <c r="K270" s="1">
        <v>1.1997E-10</v>
      </c>
      <c r="L270" s="1">
        <v>1.1995999999999999E-10</v>
      </c>
      <c r="M270" s="1">
        <v>1.19961E-10</v>
      </c>
      <c r="N270" s="1">
        <v>1.1995999999999999E-10</v>
      </c>
      <c r="O270" s="1">
        <v>1.1994799999999999E-10</v>
      </c>
      <c r="P270" s="1">
        <v>1.1995000000000001E-10</v>
      </c>
      <c r="Q270" s="1">
        <v>1.19952E-10</v>
      </c>
      <c r="R270" s="1">
        <v>1.1992600000000001E-10</v>
      </c>
      <c r="S270" s="1">
        <v>1.1987800000000001E-10</v>
      </c>
      <c r="T270" s="1">
        <v>1.1987200000000001E-10</v>
      </c>
      <c r="U270" s="1">
        <v>1.1985E-10</v>
      </c>
      <c r="V270" s="1">
        <v>1.1983299999999999E-10</v>
      </c>
      <c r="W270" s="1">
        <v>1.1983599999999999E-10</v>
      </c>
      <c r="X270" s="1">
        <v>1.19846E-10</v>
      </c>
      <c r="Y270" s="1">
        <v>1.1982000000000001E-10</v>
      </c>
      <c r="Z270" s="1">
        <v>1.19816E-10</v>
      </c>
      <c r="AA270" s="1">
        <v>1.19843E-10</v>
      </c>
      <c r="AB270" s="1">
        <v>1.1984499999999999E-10</v>
      </c>
      <c r="AC270" s="1">
        <v>1.1983500000000001E-10</v>
      </c>
      <c r="AD270" s="1">
        <v>1.1982600000000001E-10</v>
      </c>
      <c r="AE270" s="1">
        <v>1.19855E-10</v>
      </c>
      <c r="AF270" s="1">
        <v>1.2004699999999999E-10</v>
      </c>
      <c r="AG270" s="1">
        <v>1.19856E-10</v>
      </c>
      <c r="AH270" s="1">
        <v>1.1988700000000001E-10</v>
      </c>
      <c r="AI270" s="1">
        <v>1.19907E-10</v>
      </c>
      <c r="AJ270" s="1">
        <v>1.1993299999999999E-10</v>
      </c>
      <c r="AK270" s="1">
        <v>1.19967E-10</v>
      </c>
      <c r="AL270" s="1">
        <v>1.20018E-10</v>
      </c>
      <c r="AM270" s="1">
        <v>1.20078E-10</v>
      </c>
      <c r="AN270" s="1">
        <v>1.2016E-10</v>
      </c>
      <c r="AO270" s="1">
        <v>1.2025799999999999E-10</v>
      </c>
      <c r="AP270" s="1">
        <v>1.2038799999999999E-10</v>
      </c>
      <c r="AQ270" s="1">
        <v>1.20563E-10</v>
      </c>
      <c r="AR270" s="1">
        <v>1.2078500000000001E-10</v>
      </c>
      <c r="AS270" s="1">
        <v>1.2107199999999999E-10</v>
      </c>
      <c r="AT270" s="1">
        <v>1.2145399999999999E-10</v>
      </c>
      <c r="AU270" s="1">
        <v>1.21938E-10</v>
      </c>
      <c r="AV270" s="1">
        <v>1.22583E-10</v>
      </c>
      <c r="AW270" s="1">
        <v>1.2342400000000001E-10</v>
      </c>
      <c r="AX270" s="1">
        <v>1.24523E-10</v>
      </c>
      <c r="AY270" s="1">
        <v>1.2597000000000001E-10</v>
      </c>
      <c r="AZ270" s="1">
        <v>1.2788799999999999E-10</v>
      </c>
      <c r="BA270" s="1">
        <v>1.3041599999999999E-10</v>
      </c>
      <c r="BB270" s="1">
        <v>1.3380800000000001E-10</v>
      </c>
      <c r="BC270" s="1">
        <v>1.3844200000000001E-10</v>
      </c>
      <c r="BD270" s="1">
        <v>1.4463E-10</v>
      </c>
      <c r="BE270" s="1">
        <v>1.5318099999999999E-10</v>
      </c>
      <c r="BF270" s="1">
        <v>1.64886E-10</v>
      </c>
      <c r="BG270" s="1">
        <v>1.8104799999999999E-10</v>
      </c>
      <c r="BH270" s="1">
        <v>2.0138099999999999E-10</v>
      </c>
      <c r="BI270" s="1">
        <v>2.2137399999999999E-10</v>
      </c>
      <c r="BJ270" s="1">
        <v>2.5784000000000001E-10</v>
      </c>
      <c r="BK270" s="1">
        <v>2.07662E-10</v>
      </c>
      <c r="BL270" s="1">
        <v>-5.0380700000000002E-10</v>
      </c>
      <c r="BN270">
        <v>-8</v>
      </c>
      <c r="BO270" s="1">
        <v>9.0657E-11</v>
      </c>
      <c r="BP270" s="1">
        <v>4.9616099999999998E-10</v>
      </c>
      <c r="BQ270" s="1">
        <v>4.4352699999999999E-10</v>
      </c>
      <c r="BR270" s="1">
        <v>5.9191500000000002E-10</v>
      </c>
      <c r="BS270" s="1">
        <v>5.7618099999999998E-10</v>
      </c>
      <c r="BT270" s="1">
        <v>8.4284399999999999E-10</v>
      </c>
      <c r="BU270" s="1">
        <v>8.6032800000000005E-10</v>
      </c>
      <c r="BV270" s="1">
        <v>1.13328E-9</v>
      </c>
      <c r="BW270" s="1">
        <v>1.5250399999999999E-9</v>
      </c>
      <c r="BX270" s="1">
        <v>1.7316700000000001E-9</v>
      </c>
      <c r="BY270" s="1">
        <v>2.2517799999999998E-9</v>
      </c>
      <c r="BZ270" s="1">
        <v>2.8944599999999999E-9</v>
      </c>
      <c r="CA270" s="1">
        <v>3.7425499999999997E-9</v>
      </c>
      <c r="CB270" s="1">
        <v>4.5978299999999996E-9</v>
      </c>
      <c r="CC270" s="1">
        <v>6.2667399999999998E-9</v>
      </c>
      <c r="CD270" s="1">
        <v>7.0112199999999997E-9</v>
      </c>
      <c r="CE270" s="1">
        <v>9.6042599999999997E-9</v>
      </c>
      <c r="CF270" s="1">
        <v>1.3595499999999999E-8</v>
      </c>
      <c r="CG270" s="1">
        <v>1.78378E-8</v>
      </c>
      <c r="CH270" s="1">
        <v>2.10754E-8</v>
      </c>
      <c r="CI270" s="1">
        <v>2.8516799999999999E-8</v>
      </c>
      <c r="CJ270" s="1">
        <v>3.4936000000000003E-8</v>
      </c>
      <c r="CK270" s="1">
        <v>4.5898099999999997E-8</v>
      </c>
      <c r="CL270" s="1">
        <v>6.1753900000000006E-8</v>
      </c>
      <c r="CM270" s="1">
        <v>7.7208499999999999E-8</v>
      </c>
      <c r="CN270" s="1">
        <v>1.00743E-7</v>
      </c>
      <c r="CO270" s="1">
        <v>1.3419599999999999E-7</v>
      </c>
      <c r="CP270" s="1">
        <v>1.6857400000000001E-7</v>
      </c>
      <c r="CQ270" s="1">
        <v>2.2963E-7</v>
      </c>
      <c r="CR270" s="1">
        <v>2.8438800000000002E-7</v>
      </c>
      <c r="CS270" s="1">
        <v>3.6612100000000003E-7</v>
      </c>
      <c r="CT270" s="1">
        <v>5.1062600000000001E-7</v>
      </c>
      <c r="CU270" s="1">
        <v>6.6057900000000003E-7</v>
      </c>
      <c r="CV270" s="1">
        <v>8.7034699999999998E-7</v>
      </c>
      <c r="CW270" s="1">
        <v>1.142E-6</v>
      </c>
      <c r="CX270" s="1">
        <v>1.4979300000000001E-6</v>
      </c>
      <c r="CY270" s="1">
        <v>1.9848800000000001E-6</v>
      </c>
      <c r="CZ270" s="1">
        <v>2.6397599999999999E-6</v>
      </c>
      <c r="DA270" s="1">
        <v>3.4528100000000001E-6</v>
      </c>
      <c r="DB270" s="1">
        <v>4.5700000000000003E-6</v>
      </c>
      <c r="DC270" s="1">
        <v>6.0873199999999999E-6</v>
      </c>
      <c r="DD270" s="1">
        <v>8.0499900000000002E-6</v>
      </c>
      <c r="DE270" s="1">
        <v>1.06835E-5</v>
      </c>
      <c r="DF270" s="1">
        <v>1.4125600000000001E-5</v>
      </c>
      <c r="DG270" s="1">
        <v>1.8683899999999999E-5</v>
      </c>
      <c r="DH270" s="1">
        <v>2.48311E-5</v>
      </c>
      <c r="DI270" s="1">
        <v>3.3004199999999998E-5</v>
      </c>
      <c r="DJ270" s="1">
        <v>4.4083399999999999E-5</v>
      </c>
      <c r="DK270" s="1">
        <v>5.906E-5</v>
      </c>
      <c r="DL270" s="1">
        <v>7.9543500000000002E-5</v>
      </c>
      <c r="DM270">
        <v>1.07636E-4</v>
      </c>
      <c r="DN270">
        <v>1.4686300000000001E-4</v>
      </c>
      <c r="DO270">
        <v>2.0199200000000001E-4</v>
      </c>
      <c r="DP270">
        <v>2.7965899999999997E-4</v>
      </c>
      <c r="DQ270">
        <v>3.9718499999999999E-4</v>
      </c>
      <c r="DR270">
        <v>5.7700399999999999E-4</v>
      </c>
      <c r="DS270">
        <v>8.6929100000000001E-4</v>
      </c>
      <c r="DT270">
        <v>1.36735E-3</v>
      </c>
      <c r="DU270">
        <v>2.2885100000000001E-3</v>
      </c>
      <c r="DV270">
        <v>4.0144600000000001E-3</v>
      </c>
      <c r="DW270">
        <v>6.9685499999999996E-3</v>
      </c>
      <c r="DX270">
        <v>1.8138100000000001E-2</v>
      </c>
      <c r="DY270">
        <v>3.10987E-2</v>
      </c>
      <c r="ED270">
        <v>-8</v>
      </c>
      <c r="EE270" s="1">
        <f t="shared" si="290"/>
        <v>930506925.84853137</v>
      </c>
      <c r="EF270" s="1">
        <f t="shared" si="249"/>
        <v>4426697410.9910126</v>
      </c>
      <c r="EG270" s="1">
        <f t="shared" si="250"/>
        <v>3444183604.5634789</v>
      </c>
      <c r="EH270" s="1">
        <f t="shared" si="228"/>
        <v>4006490130.9842172</v>
      </c>
      <c r="EI270" s="1">
        <f t="shared" si="229"/>
        <v>3395513940.4720359</v>
      </c>
      <c r="EJ270" s="1">
        <f t="shared" si="230"/>
        <v>4327786114.3966589</v>
      </c>
      <c r="EK270" s="1">
        <f t="shared" si="231"/>
        <v>3851136913.1056457</v>
      </c>
      <c r="EL270" s="1">
        <f t="shared" si="232"/>
        <v>4415737698.3207951</v>
      </c>
      <c r="EM270" s="1">
        <f t="shared" si="233"/>
        <v>5180657501.6704798</v>
      </c>
      <c r="EN270" s="1">
        <f t="shared" si="234"/>
        <v>5118140764.4113407</v>
      </c>
      <c r="EO270" s="1">
        <f t="shared" si="235"/>
        <v>5796684718.2721691</v>
      </c>
      <c r="EP270" s="1">
        <f t="shared" si="236"/>
        <v>6493762991.2601843</v>
      </c>
      <c r="EQ270" s="1">
        <f t="shared" si="237"/>
        <v>7319756888.6876135</v>
      </c>
      <c r="ER270" s="1">
        <f t="shared" si="238"/>
        <v>7831094153.0160303</v>
      </c>
      <c r="ES270" s="1">
        <f t="shared" si="239"/>
        <v>9304921932.7139683</v>
      </c>
      <c r="ET270" s="1">
        <f t="shared" si="240"/>
        <v>9075504101.935791</v>
      </c>
      <c r="EU270" s="1">
        <f t="shared" si="241"/>
        <v>10814692444.23472</v>
      </c>
      <c r="EV270" s="1">
        <f t="shared" si="242"/>
        <v>13295008161.216249</v>
      </c>
      <c r="EW270" s="1">
        <f t="shared" si="243"/>
        <v>15197322807.658613</v>
      </c>
      <c r="EX270" s="1">
        <f t="shared" si="244"/>
        <v>15624739175.130934</v>
      </c>
      <c r="EY270" s="1">
        <f t="shared" si="245"/>
        <v>18403534233.018284</v>
      </c>
      <c r="EZ270" s="1">
        <f t="shared" si="246"/>
        <v>19656411256.916187</v>
      </c>
      <c r="FA270" s="1">
        <f t="shared" si="247"/>
        <v>22525576299.445656</v>
      </c>
      <c r="FB270" s="1">
        <f t="shared" si="248"/>
        <v>26363201969.166458</v>
      </c>
      <c r="FC270" s="1">
        <f t="shared" si="251"/>
        <v>28720092695.458477</v>
      </c>
      <c r="FD270" s="1">
        <f t="shared" si="252"/>
        <v>32728547299.592976</v>
      </c>
      <c r="FE270" s="1">
        <f t="shared" si="253"/>
        <v>38001286183.01841</v>
      </c>
      <c r="FF270" s="1">
        <f t="shared" si="254"/>
        <v>41573247397.714172</v>
      </c>
      <c r="FG270" s="1">
        <f t="shared" si="255"/>
        <v>49315572664.859375</v>
      </c>
      <c r="FH270" s="1">
        <f t="shared" si="256"/>
        <v>53345574556.891617</v>
      </c>
      <c r="FI270" s="1">
        <f t="shared" si="257"/>
        <v>60727645526.456772</v>
      </c>
      <c r="FJ270" s="1">
        <f t="shared" si="258"/>
        <v>72714141712.887924</v>
      </c>
      <c r="FK270" s="1">
        <f t="shared" si="259"/>
        <v>82144159136.490555</v>
      </c>
      <c r="FL270" s="1">
        <f t="shared" si="260"/>
        <v>94407576418.000992</v>
      </c>
      <c r="FM270" s="1">
        <f t="shared" si="261"/>
        <v>108080721854.75946</v>
      </c>
      <c r="FN270" s="1">
        <f t="shared" si="262"/>
        <v>123729783994.97064</v>
      </c>
      <c r="FO270" s="1">
        <f t="shared" si="263"/>
        <v>143199276894.23318</v>
      </c>
      <c r="FP270" s="1">
        <f t="shared" si="263"/>
        <v>166338227179.3447</v>
      </c>
      <c r="FQ270" s="1">
        <f t="shared" si="274"/>
        <v>190262993020.77032</v>
      </c>
      <c r="FR270" s="1">
        <f t="shared" si="275"/>
        <v>220197738565.26825</v>
      </c>
      <c r="FS270" s="1">
        <f t="shared" si="276"/>
        <v>256648373484.66187</v>
      </c>
      <c r="FT270" s="1">
        <f t="shared" si="277"/>
        <v>297489497625.32324</v>
      </c>
      <c r="FU270" s="1">
        <f t="shared" si="278"/>
        <v>346287138679.98083</v>
      </c>
      <c r="FV270" s="1">
        <f t="shared" si="279"/>
        <v>402227526827.82574</v>
      </c>
      <c r="FW270" s="1">
        <f t="shared" si="280"/>
        <v>468453651779.70001</v>
      </c>
      <c r="FX270" s="1">
        <f t="shared" si="281"/>
        <v>548225622415.63397</v>
      </c>
      <c r="FY270" s="1">
        <f t="shared" si="282"/>
        <v>643030164716.79993</v>
      </c>
      <c r="FZ270" s="1">
        <f t="shared" si="283"/>
        <v>757023591384.24036</v>
      </c>
      <c r="GA270" s="1">
        <f t="shared" si="284"/>
        <v>890532243201.26147</v>
      </c>
      <c r="GB270" s="1">
        <f t="shared" si="285"/>
        <v>1042137070605.1343</v>
      </c>
      <c r="GC270" s="1">
        <f t="shared" si="286"/>
        <v>1200167693018.0986</v>
      </c>
      <c r="GD270" s="1">
        <f t="shared" si="287"/>
        <v>1334365496793.8611</v>
      </c>
      <c r="GE270" s="1">
        <f t="shared" si="265"/>
        <v>1397611425815.2361</v>
      </c>
      <c r="GF270" s="1">
        <f t="shared" si="266"/>
        <v>1347013302059.812</v>
      </c>
      <c r="GG270" s="1">
        <f t="shared" si="267"/>
        <v>1155479282281.7554</v>
      </c>
      <c r="GH270" s="1">
        <f t="shared" si="264"/>
        <v>895005425418.9187</v>
      </c>
      <c r="GI270" s="1">
        <f t="shared" si="268"/>
        <v>639781196235.72693</v>
      </c>
      <c r="GJ270" s="1">
        <f t="shared" si="269"/>
        <v>436701770435.26343</v>
      </c>
      <c r="GK270" s="1">
        <f t="shared" si="270"/>
        <v>292094949105.65784</v>
      </c>
      <c r="GL270" s="1">
        <f t="shared" si="271"/>
        <v>197582510638.71613</v>
      </c>
      <c r="GM270" s="1">
        <f t="shared" si="271"/>
        <v>131222199829.76282</v>
      </c>
      <c r="GN270" s="1">
        <f t="shared" si="272"/>
        <v>65733086293.908623</v>
      </c>
      <c r="GO270" s="1">
        <f t="shared" si="273"/>
        <v>30998287828.988811</v>
      </c>
      <c r="GP270">
        <v>-8</v>
      </c>
      <c r="GQ270">
        <f t="shared" si="288"/>
        <v>1.2573556040509597E-7</v>
      </c>
      <c r="GR270" s="1">
        <f t="shared" si="291"/>
        <v>0.34056889702310872</v>
      </c>
      <c r="GS270" s="1">
        <f t="shared" si="289"/>
        <v>1397611425815.2361</v>
      </c>
    </row>
    <row r="271" spans="1:201" x14ac:dyDescent="0.25">
      <c r="A271">
        <v>-8.1999999999999993</v>
      </c>
      <c r="B271" s="1">
        <v>1.2005500000000001E-10</v>
      </c>
      <c r="C271" s="1">
        <v>1.2001699999999999E-10</v>
      </c>
      <c r="D271" s="1">
        <v>1.20033E-10</v>
      </c>
      <c r="E271" s="1">
        <v>1.2000499999999999E-10</v>
      </c>
      <c r="F271" s="1">
        <v>1.1998999999999999E-10</v>
      </c>
      <c r="G271" s="1">
        <v>1.19997E-10</v>
      </c>
      <c r="H271" s="1">
        <v>1.1996800000000001E-10</v>
      </c>
      <c r="I271" s="1">
        <v>1.19973E-10</v>
      </c>
      <c r="J271" s="1">
        <v>1.1997499999999999E-10</v>
      </c>
      <c r="K271" s="1">
        <v>1.19949E-10</v>
      </c>
      <c r="L271" s="1">
        <v>1.1993200000000001E-10</v>
      </c>
      <c r="M271" s="1">
        <v>1.1994499999999999E-10</v>
      </c>
      <c r="N271" s="1">
        <v>1.1994E-10</v>
      </c>
      <c r="O271" s="1">
        <v>1.19928E-10</v>
      </c>
      <c r="P271" s="1">
        <v>1.1992399999999999E-10</v>
      </c>
      <c r="Q271" s="1">
        <v>1.1992399999999999E-10</v>
      </c>
      <c r="R271" s="1">
        <v>1.19904E-10</v>
      </c>
      <c r="S271" s="1">
        <v>1.1985699999999999E-10</v>
      </c>
      <c r="T271" s="1">
        <v>1.1984700000000001E-10</v>
      </c>
      <c r="U271" s="1">
        <v>1.1982999999999999E-10</v>
      </c>
      <c r="V271" s="1">
        <v>1.19819E-10</v>
      </c>
      <c r="W271" s="1">
        <v>1.1979999999999999E-10</v>
      </c>
      <c r="X271" s="1">
        <v>1.19744E-10</v>
      </c>
      <c r="Y271" s="1">
        <v>1.1979600000000001E-10</v>
      </c>
      <c r="Z271" s="1">
        <v>1.19789E-10</v>
      </c>
      <c r="AA271" s="1">
        <v>1.1976300000000001E-10</v>
      </c>
      <c r="AB271" s="1">
        <v>1.1980299999999999E-10</v>
      </c>
      <c r="AC271" s="1">
        <v>1.1981700000000001E-10</v>
      </c>
      <c r="AD271" s="1">
        <v>1.1978499999999999E-10</v>
      </c>
      <c r="AE271" s="1">
        <v>1.1982699999999999E-10</v>
      </c>
      <c r="AF271" s="1">
        <v>1.1967300000000001E-10</v>
      </c>
      <c r="AG271" s="1">
        <v>1.1988499999999999E-10</v>
      </c>
      <c r="AH271" s="1">
        <v>1.19868E-10</v>
      </c>
      <c r="AI271" s="1">
        <v>1.19876E-10</v>
      </c>
      <c r="AJ271" s="1">
        <v>1.19907E-10</v>
      </c>
      <c r="AK271" s="1">
        <v>1.1995399999999999E-10</v>
      </c>
      <c r="AL271" s="1">
        <v>1.19982E-10</v>
      </c>
      <c r="AM271" s="1">
        <v>1.20063E-10</v>
      </c>
      <c r="AN271" s="1">
        <v>1.2013E-10</v>
      </c>
      <c r="AO271" s="1">
        <v>1.2023300000000001E-10</v>
      </c>
      <c r="AP271" s="1">
        <v>1.20365E-10</v>
      </c>
      <c r="AQ271" s="1">
        <v>1.2053499999999999E-10</v>
      </c>
      <c r="AR271" s="1">
        <v>1.2076099999999999E-10</v>
      </c>
      <c r="AS271" s="1">
        <v>1.2104499999999999E-10</v>
      </c>
      <c r="AT271" s="1">
        <v>1.2142999999999999E-10</v>
      </c>
      <c r="AU271" s="1">
        <v>1.21914E-10</v>
      </c>
      <c r="AV271" s="1">
        <v>1.2255300000000001E-10</v>
      </c>
      <c r="AW271" s="1">
        <v>1.23396E-10</v>
      </c>
      <c r="AX271" s="1">
        <v>1.24499E-10</v>
      </c>
      <c r="AY271" s="1">
        <v>1.25945E-10</v>
      </c>
      <c r="AZ271" s="1">
        <v>1.27862E-10</v>
      </c>
      <c r="BA271" s="1">
        <v>1.3039E-10</v>
      </c>
      <c r="BB271" s="1">
        <v>1.3377299999999999E-10</v>
      </c>
      <c r="BC271" s="1">
        <v>1.3839499999999999E-10</v>
      </c>
      <c r="BD271" s="1">
        <v>1.44597E-10</v>
      </c>
      <c r="BE271" s="1">
        <v>1.53149E-10</v>
      </c>
      <c r="BF271" s="1">
        <v>1.6485E-10</v>
      </c>
      <c r="BG271" s="1">
        <v>1.80946E-10</v>
      </c>
      <c r="BH271" s="1">
        <v>2.0135399999999999E-10</v>
      </c>
      <c r="BI271" s="1">
        <v>2.2138800000000001E-10</v>
      </c>
      <c r="BJ271" s="1">
        <v>2.5785999999999998E-10</v>
      </c>
      <c r="BK271" s="1">
        <v>2.0775699999999999E-10</v>
      </c>
      <c r="BL271" s="1">
        <v>-5.0367899999999995E-10</v>
      </c>
      <c r="BN271">
        <v>-8.1999999999999993</v>
      </c>
      <c r="BO271" s="1">
        <v>3.0086599999999998E-10</v>
      </c>
      <c r="BP271" s="1">
        <v>4.8861499999999997E-10</v>
      </c>
      <c r="BQ271" s="1">
        <v>4.0736599999999998E-10</v>
      </c>
      <c r="BR271" s="1">
        <v>6.5132500000000002E-10</v>
      </c>
      <c r="BS271" s="1">
        <v>5.9068999999999995E-10</v>
      </c>
      <c r="BT271" s="1">
        <v>5.2276800000000003E-10</v>
      </c>
      <c r="BU271" s="1">
        <v>8.2298300000000001E-10</v>
      </c>
      <c r="BV271" s="1">
        <v>1.4291199999999999E-9</v>
      </c>
      <c r="BW271" s="1">
        <v>1.44458E-9</v>
      </c>
      <c r="BX271" s="1">
        <v>1.8147199999999999E-9</v>
      </c>
      <c r="BY271" s="1">
        <v>2.2680900000000002E-9</v>
      </c>
      <c r="BZ271" s="1">
        <v>3.04228E-9</v>
      </c>
      <c r="CA271" s="1">
        <v>3.4582399999999998E-9</v>
      </c>
      <c r="CB271" s="1">
        <v>4.7188400000000002E-9</v>
      </c>
      <c r="CC271" s="1">
        <v>6.9383000000000003E-9</v>
      </c>
      <c r="CD271" s="1">
        <v>7.1691799999999998E-9</v>
      </c>
      <c r="CE271" s="1">
        <v>9.7812899999999998E-9</v>
      </c>
      <c r="CF271" s="1">
        <v>1.33547E-8</v>
      </c>
      <c r="CG271" s="1">
        <v>1.74134E-8</v>
      </c>
      <c r="CH271" s="1">
        <v>2.2408600000000001E-8</v>
      </c>
      <c r="CI271" s="1">
        <v>2.7777699999999999E-8</v>
      </c>
      <c r="CJ271" s="1">
        <v>3.6434199999999998E-8</v>
      </c>
      <c r="CK271" s="1">
        <v>5.2341599999999998E-8</v>
      </c>
      <c r="CL271" s="1">
        <v>6.0216199999999999E-8</v>
      </c>
      <c r="CM271" s="1">
        <v>7.8378800000000006E-8</v>
      </c>
      <c r="CN271" s="1">
        <v>1.0754E-7</v>
      </c>
      <c r="CO271" s="1">
        <v>1.2893899999999999E-7</v>
      </c>
      <c r="CP271" s="1">
        <v>1.70714E-7</v>
      </c>
      <c r="CQ271" s="1">
        <v>2.2287100000000001E-7</v>
      </c>
      <c r="CR271" s="1">
        <v>2.89437E-7</v>
      </c>
      <c r="CS271" s="1">
        <v>4.91892E-7</v>
      </c>
      <c r="CT271" s="1">
        <v>4.8845300000000004E-7</v>
      </c>
      <c r="CU271" s="1">
        <v>6.49673E-7</v>
      </c>
      <c r="CV271" s="1">
        <v>8.6527800000000003E-7</v>
      </c>
      <c r="CW271" s="1">
        <v>1.1393499999999999E-6</v>
      </c>
      <c r="CX271" s="1">
        <v>1.50355E-6</v>
      </c>
      <c r="CY271" s="1">
        <v>1.9836299999999999E-6</v>
      </c>
      <c r="CZ271" s="1">
        <v>2.6152099999999998E-6</v>
      </c>
      <c r="DA271" s="1">
        <v>3.46091E-6</v>
      </c>
      <c r="DB271" s="1">
        <v>4.5621900000000003E-6</v>
      </c>
      <c r="DC271" s="1">
        <v>6.0883400000000001E-6</v>
      </c>
      <c r="DD271" s="1">
        <v>8.0486100000000002E-6</v>
      </c>
      <c r="DE271" s="1">
        <v>1.06718E-5</v>
      </c>
      <c r="DF271" s="1">
        <v>1.41053E-5</v>
      </c>
      <c r="DG271" s="1">
        <v>1.8665099999999999E-5</v>
      </c>
      <c r="DH271" s="1">
        <v>2.4830200000000002E-5</v>
      </c>
      <c r="DI271" s="1">
        <v>3.3008800000000001E-5</v>
      </c>
      <c r="DJ271" s="1">
        <v>4.40717E-5</v>
      </c>
      <c r="DK271" s="1">
        <v>5.9049299999999997E-5</v>
      </c>
      <c r="DL271" s="1">
        <v>7.9520900000000006E-5</v>
      </c>
      <c r="DM271">
        <v>1.07546E-4</v>
      </c>
      <c r="DN271">
        <v>1.46768E-4</v>
      </c>
      <c r="DO271">
        <v>2.01981E-4</v>
      </c>
      <c r="DP271">
        <v>2.7987599999999997E-4</v>
      </c>
      <c r="DQ271">
        <v>3.9730400000000002E-4</v>
      </c>
      <c r="DR271">
        <v>5.7684499999999998E-4</v>
      </c>
      <c r="DS271">
        <v>8.6888600000000003E-4</v>
      </c>
      <c r="DT271">
        <v>1.3674500000000001E-3</v>
      </c>
      <c r="DU271">
        <v>2.2874700000000002E-3</v>
      </c>
      <c r="DV271">
        <v>4.01257E-3</v>
      </c>
      <c r="DW271">
        <v>6.9663299999999997E-3</v>
      </c>
      <c r="DX271">
        <v>1.81336E-2</v>
      </c>
      <c r="DY271">
        <v>3.11103E-2</v>
      </c>
      <c r="ED271">
        <v>-8.1999999999999993</v>
      </c>
      <c r="EE271" s="1">
        <f t="shared" si="290"/>
        <v>3081710260.2208014</v>
      </c>
      <c r="EF271" s="1">
        <f t="shared" si="249"/>
        <v>4349713832.218049</v>
      </c>
      <c r="EG271" s="1">
        <f t="shared" si="250"/>
        <v>3164831645.1804256</v>
      </c>
      <c r="EH271" s="1">
        <f t="shared" ref="EH271:EH305" si="292">(EH$3*($EB$4/$EB$7)^2)*(BR271/$EB$7)/(((BR271/$EB$7)^2)+(EH$3^2)*((E271-$EB$4)/$EB$7)^2)/(1.6*10^-19)*2</f>
        <v>4401204281.2700701</v>
      </c>
      <c r="EI271" s="1">
        <f t="shared" ref="EI271:EI305" si="293">(EI$3*($EB$4/$EB$7)^2)*(BS271/$EB$7)/(((BS271/$EB$7)^2)+(EI$3^2)*((F271-$EB$4)/$EB$7)^2)/(1.6*10^-19)*2</f>
        <v>3475170345.4909382</v>
      </c>
      <c r="EJ271" s="1">
        <f t="shared" ref="EJ271:EJ305" si="294">(EJ$3*($EB$4/$EB$7)^2)*(BT271/$EB$7)/(((BT271/$EB$7)^2)+(EJ$3^2)*((G271-$EB$4)/$EB$7)^2)/(1.6*10^-19)*2</f>
        <v>2682239316.5236545</v>
      </c>
      <c r="EK271" s="1">
        <f t="shared" ref="EK271:EK305" si="295">(EK$3*($EB$4/$EB$7)^2)*(BU271/$EB$7)/(((BU271/$EB$7)^2)+(EK$3^2)*((H271-$EB$4)/$EB$7)^2)/(1.6*10^-19)*2</f>
        <v>3672451987.9951391</v>
      </c>
      <c r="EL271" s="1">
        <f t="shared" ref="EL271:EL305" si="296">(EL$3*($EB$4/$EB$7)^2)*(BV271/$EB$7)/(((BV271/$EB$7)^2)+(EL$3^2)*((I271-$EB$4)/$EB$7)^2)/(1.6*10^-19)*2</f>
        <v>5560785144.1202755</v>
      </c>
      <c r="EM271" s="1">
        <f t="shared" ref="EM271:EM305" si="297">(EM$3*($EB$4/$EB$7)^2)*(BW271/$EB$7)/(((BW271/$EB$7)^2)+(EM$3^2)*((J271-$EB$4)/$EB$7)^2)/(1.6*10^-19)*2</f>
        <v>4900220270.3353958</v>
      </c>
      <c r="EN271" s="1">
        <f t="shared" ref="EN271:EN305" si="298">(EN$3*($EB$4/$EB$7)^2)*(BX271/$EB$7)/(((BX271/$EB$7)^2)+(EN$3^2)*((K271-$EB$4)/$EB$7)^2)/(1.6*10^-19)*2</f>
        <v>5355013810.0420418</v>
      </c>
      <c r="EO271" s="1">
        <f t="shared" ref="EO271:EO305" si="299">(EO$3*($EB$4/$EB$7)^2)*(BY271/$EB$7)/(((BY271/$EB$7)^2)+(EO$3^2)*((L271-$EB$4)/$EB$7)^2)/(1.6*10^-19)*2</f>
        <v>5826218603.5514345</v>
      </c>
      <c r="EP271" s="1">
        <f t="shared" ref="EP271:EP305" si="300">(EP$3*($EB$4/$EB$7)^2)*(BZ271/$EB$7)/(((BZ271/$EB$7)^2)+(EP$3^2)*((M271-$EB$4)/$EB$7)^2)/(1.6*10^-19)*2</f>
        <v>6817065055.1067743</v>
      </c>
      <c r="EQ271" s="1">
        <f t="shared" ref="EQ271:EQ305" si="301">(EQ$3*($EB$4/$EB$7)^2)*(CA271/$EB$7)/(((CA271/$EB$7)^2)+(EQ$3^2)*((N271-$EB$4)/$EB$7)^2)/(1.6*10^-19)*2</f>
        <v>6753408749.9633636</v>
      </c>
      <c r="ER271" s="1">
        <f t="shared" ref="ER271:ER305" si="302">(ER$3*($EB$4/$EB$7)^2)*(CB271/$EB$7)/(((CB271/$EB$7)^2)+(ER$3^2)*((O271-$EB$4)/$EB$7)^2)/(1.6*10^-19)*2</f>
        <v>8024948185.7983608</v>
      </c>
      <c r="ES271" s="1">
        <f t="shared" ref="ES271:ES305" si="303">(ES$3*($EB$4/$EB$7)^2)*(CC271/$EB$7)/(((CC271/$EB$7)^2)+(ES$3^2)*((P271-$EB$4)/$EB$7)^2)/(1.6*10^-19)*2</f>
        <v>10281594949.562696</v>
      </c>
      <c r="ET271" s="1">
        <f t="shared" ref="ET271:ET305" si="304">(ET$3*($EB$4/$EB$7)^2)*(CD271/$EB$7)/(((CD271/$EB$7)^2)+(ET$3^2)*((Q271-$EB$4)/$EB$7)^2)/(1.6*10^-19)*2</f>
        <v>9260175359.8551025</v>
      </c>
      <c r="EU271" s="1">
        <f t="shared" ref="EU271:EU305" si="305">(EU$3*($EB$4/$EB$7)^2)*(CE271/$EB$7)/(((CE271/$EB$7)^2)+(EU$3^2)*((R271-$EB$4)/$EB$7)^2)/(1.6*10^-19)*2</f>
        <v>10995579641.165592</v>
      </c>
      <c r="EV271" s="1">
        <f t="shared" ref="EV271:EV305" si="306">(EV$3*($EB$4/$EB$7)^2)*(CF271/$EB$7)/(((CF271/$EB$7)^2)+(EV$3^2)*((S271-$EB$4)/$EB$7)^2)/(1.6*10^-19)*2</f>
        <v>13038729326.714573</v>
      </c>
      <c r="EW271" s="1">
        <f t="shared" ref="EW271:EW305" si="307">(EW$3*($EB$4/$EB$7)^2)*(CG271/$EB$7)/(((CG271/$EB$7)^2)+(EW$3^2)*((T271-$EB$4)/$EB$7)^2)/(1.6*10^-19)*2</f>
        <v>14807646085.448084</v>
      </c>
      <c r="EX271" s="1">
        <f t="shared" ref="EX271:EX305" si="308">(EX$3*($EB$4/$EB$7)^2)*(CH271/$EB$7)/(((CH271/$EB$7)^2)+(EX$3^2)*((U271-$EB$4)/$EB$7)^2)/(1.6*10^-19)*2</f>
        <v>16587738116.28438</v>
      </c>
      <c r="EY271" s="1">
        <f t="shared" ref="EY271:EY305" si="309">(EY$3*($EB$4/$EB$7)^2)*(CI271/$EB$7)/(((CI271/$EB$7)^2)+(EY$3^2)*((V271-$EB$4)/$EB$7)^2)/(1.6*10^-19)*2</f>
        <v>17907626053.509678</v>
      </c>
      <c r="EZ271" s="1">
        <f t="shared" ref="EZ271:EZ305" si="310">(EZ$3*($EB$4/$EB$7)^2)*(CJ271/$EB$7)/(((CJ271/$EB$7)^2)+(EZ$3^2)*((W271-$EB$4)/$EB$7)^2)/(1.6*10^-19)*2</f>
        <v>20443200897.279964</v>
      </c>
      <c r="FA271" s="1">
        <f t="shared" ref="FA271:FA305" si="311">(FA$3*($EB$4/$EB$7)^2)*(CK271/$EB$7)/(((CK271/$EB$7)^2)+(FA$3^2)*((X271-$EB$4)/$EB$7)^2)/(1.6*10^-19)*2</f>
        <v>25488658386.647213</v>
      </c>
      <c r="FB271" s="1">
        <f t="shared" ref="FB271:FB305" si="312">(FB$3*($EB$4/$EB$7)^2)*(CL271/$EB$7)/(((CL271/$EB$7)^2)+(FB$3^2)*((Y271-$EB$4)/$EB$7)^2)/(1.6*10^-19)*2</f>
        <v>25660321550.936207</v>
      </c>
      <c r="FC271" s="1">
        <f t="shared" si="251"/>
        <v>29095543350.095226</v>
      </c>
      <c r="FD271" s="1">
        <f t="shared" si="252"/>
        <v>34723621062.493866</v>
      </c>
      <c r="FE271" s="1">
        <f t="shared" si="253"/>
        <v>36397931593.975159</v>
      </c>
      <c r="FF271" s="1">
        <f t="shared" si="254"/>
        <v>42042898434.931778</v>
      </c>
      <c r="FG271" s="1">
        <f t="shared" si="255"/>
        <v>47717952941.685158</v>
      </c>
      <c r="FH271" s="1">
        <f t="shared" si="256"/>
        <v>54175479599.90448</v>
      </c>
      <c r="FI271" s="1">
        <f t="shared" si="257"/>
        <v>79224476068.796646</v>
      </c>
      <c r="FJ271" s="1">
        <f t="shared" si="258"/>
        <v>69721194048.31633</v>
      </c>
      <c r="FK271" s="1">
        <f t="shared" si="259"/>
        <v>80678010755.879654</v>
      </c>
      <c r="FL271" s="1">
        <f t="shared" si="260"/>
        <v>93640790677.471298</v>
      </c>
      <c r="FM271" s="1">
        <f t="shared" si="261"/>
        <v>107619561793.92986</v>
      </c>
      <c r="FN271" s="1">
        <f t="shared" si="262"/>
        <v>124066456632.22121</v>
      </c>
      <c r="FO271" s="1">
        <f t="shared" si="263"/>
        <v>142720200854.94098</v>
      </c>
      <c r="FP271" s="1">
        <f t="shared" si="263"/>
        <v>164633922698.22702</v>
      </c>
      <c r="FQ271" s="1">
        <f t="shared" si="274"/>
        <v>190264443456.30859</v>
      </c>
      <c r="FR271" s="1">
        <f t="shared" si="275"/>
        <v>219418101458.74503</v>
      </c>
      <c r="FS271" s="1">
        <f t="shared" si="276"/>
        <v>256242749282.35791</v>
      </c>
      <c r="FT271" s="1">
        <f t="shared" si="277"/>
        <v>296812558825.96478</v>
      </c>
      <c r="FU271" s="1">
        <f t="shared" si="278"/>
        <v>345313782019.76953</v>
      </c>
      <c r="FV271" s="1">
        <f t="shared" si="279"/>
        <v>400899516260.50671</v>
      </c>
      <c r="FW271" s="1">
        <f t="shared" si="280"/>
        <v>467213678466.4679</v>
      </c>
      <c r="FX271" s="1">
        <f t="shared" si="281"/>
        <v>547236125352.80286</v>
      </c>
      <c r="FY271" s="1">
        <f t="shared" si="282"/>
        <v>641688375070.60291</v>
      </c>
      <c r="FZ271" s="1">
        <f t="shared" si="283"/>
        <v>755391766832.44287</v>
      </c>
      <c r="GA271" s="1">
        <f t="shared" si="284"/>
        <v>888997584515.68433</v>
      </c>
      <c r="GB271" s="1">
        <f t="shared" si="285"/>
        <v>1040400076779.0612</v>
      </c>
      <c r="GC271" s="1">
        <f t="shared" si="286"/>
        <v>1198389567191.4146</v>
      </c>
      <c r="GD271" s="1">
        <f t="shared" si="287"/>
        <v>1333043864008.27</v>
      </c>
      <c r="GE271" s="1">
        <f t="shared" si="265"/>
        <v>1396141319693.4915</v>
      </c>
      <c r="GF271" s="1">
        <f t="shared" si="266"/>
        <v>1345113527903.8274</v>
      </c>
      <c r="GG271" s="1">
        <f t="shared" si="267"/>
        <v>1155051738331.3477</v>
      </c>
      <c r="GH271" s="1">
        <f t="shared" si="264"/>
        <v>895411811755.48792</v>
      </c>
      <c r="GI271" s="1">
        <f t="shared" si="268"/>
        <v>640230290611.4646</v>
      </c>
      <c r="GJ271" s="1">
        <f t="shared" si="269"/>
        <v>437035590782.10638</v>
      </c>
      <c r="GK271" s="1">
        <f t="shared" si="270"/>
        <v>292231004662.04138</v>
      </c>
      <c r="GL271" s="1">
        <f t="shared" si="271"/>
        <v>197641308507.534</v>
      </c>
      <c r="GM271" s="1">
        <f t="shared" si="271"/>
        <v>131247336236.49988</v>
      </c>
      <c r="GN271" s="1">
        <f t="shared" si="272"/>
        <v>65747381806.685501</v>
      </c>
      <c r="GO271" s="1">
        <f t="shared" si="273"/>
        <v>30997366893.88261</v>
      </c>
      <c r="GP271">
        <v>-8.1999999999999993</v>
      </c>
      <c r="GQ271">
        <f t="shared" si="288"/>
        <v>1.2573556040509597E-7</v>
      </c>
      <c r="GR271" s="1">
        <f t="shared" si="291"/>
        <v>0.34056889702310872</v>
      </c>
      <c r="GS271" s="1">
        <f t="shared" si="289"/>
        <v>1396141319693.4915</v>
      </c>
    </row>
    <row r="272" spans="1:201" x14ac:dyDescent="0.25">
      <c r="A272">
        <v>-8.4</v>
      </c>
      <c r="B272" s="1">
        <v>1.20042E-10</v>
      </c>
      <c r="C272" s="1">
        <v>1.1999800000000001E-10</v>
      </c>
      <c r="D272" s="1">
        <v>1.2000199999999999E-10</v>
      </c>
      <c r="E272" s="1">
        <v>1.19964E-10</v>
      </c>
      <c r="F272" s="1">
        <v>1.1997199999999999E-10</v>
      </c>
      <c r="G272" s="1">
        <v>1.19967E-10</v>
      </c>
      <c r="H272" s="1">
        <v>1.19955E-10</v>
      </c>
      <c r="I272" s="1">
        <v>1.19955E-10</v>
      </c>
      <c r="J272" s="1">
        <v>1.1993800000000001E-10</v>
      </c>
      <c r="K272" s="1">
        <v>1.19937E-10</v>
      </c>
      <c r="L272" s="1">
        <v>1.1991499999999999E-10</v>
      </c>
      <c r="M272" s="1">
        <v>1.1991E-10</v>
      </c>
      <c r="N272" s="1">
        <v>1.1991499999999999E-10</v>
      </c>
      <c r="O272" s="1">
        <v>1.19907E-10</v>
      </c>
      <c r="P272" s="1">
        <v>1.1989999999999999E-10</v>
      </c>
      <c r="Q272" s="1">
        <v>1.1989699999999999E-10</v>
      </c>
      <c r="R272" s="1">
        <v>1.1987800000000001E-10</v>
      </c>
      <c r="S272" s="1">
        <v>1.1982900000000001E-10</v>
      </c>
      <c r="T272" s="1">
        <v>1.1982099999999999E-10</v>
      </c>
      <c r="U272" s="1">
        <v>1.1979300000000001E-10</v>
      </c>
      <c r="V272" s="1">
        <v>1.19801E-10</v>
      </c>
      <c r="W272" s="1">
        <v>1.1978100000000001E-10</v>
      </c>
      <c r="X272" s="1">
        <v>1.1977899999999999E-10</v>
      </c>
      <c r="Y272" s="1">
        <v>1.1977800000000001E-10</v>
      </c>
      <c r="Z272" s="1">
        <v>1.1976099999999999E-10</v>
      </c>
      <c r="AA272" s="1">
        <v>1.19768E-10</v>
      </c>
      <c r="AB272" s="1">
        <v>1.1976000000000001E-10</v>
      </c>
      <c r="AC272" s="1">
        <v>1.19774E-10</v>
      </c>
      <c r="AD272" s="1">
        <v>1.19798E-10</v>
      </c>
      <c r="AE272" s="1">
        <v>1.1978700000000001E-10</v>
      </c>
      <c r="AF272" s="1">
        <v>1.1974599999999999E-10</v>
      </c>
      <c r="AG272" s="1">
        <v>1.1985E-10</v>
      </c>
      <c r="AH272" s="1">
        <v>1.1983899999999999E-10</v>
      </c>
      <c r="AI272" s="1">
        <v>1.1985399999999999E-10</v>
      </c>
      <c r="AJ272" s="1">
        <v>1.19882E-10</v>
      </c>
      <c r="AK272" s="1">
        <v>1.1991E-10</v>
      </c>
      <c r="AL272" s="1">
        <v>1.1995999999999999E-10</v>
      </c>
      <c r="AM272" s="1">
        <v>1.2001600000000001E-10</v>
      </c>
      <c r="AN272" s="1">
        <v>1.20112E-10</v>
      </c>
      <c r="AO272" s="1">
        <v>1.2020999999999999E-10</v>
      </c>
      <c r="AP272" s="1">
        <v>1.2033999999999999E-10</v>
      </c>
      <c r="AQ272" s="1">
        <v>1.20509E-10</v>
      </c>
      <c r="AR272" s="1">
        <v>1.2073600000000001E-10</v>
      </c>
      <c r="AS272" s="1">
        <v>1.2102399999999999E-10</v>
      </c>
      <c r="AT272" s="1">
        <v>1.21398E-10</v>
      </c>
      <c r="AU272" s="1">
        <v>1.2188499999999999E-10</v>
      </c>
      <c r="AV272" s="1">
        <v>1.22528E-10</v>
      </c>
      <c r="AW272" s="1">
        <v>1.2337000000000001E-10</v>
      </c>
      <c r="AX272" s="1">
        <v>1.2446700000000001E-10</v>
      </c>
      <c r="AY272" s="1">
        <v>1.25912E-10</v>
      </c>
      <c r="AZ272" s="1">
        <v>1.27825E-10</v>
      </c>
      <c r="BA272" s="1">
        <v>1.3034999999999999E-10</v>
      </c>
      <c r="BB272" s="1">
        <v>1.33747E-10</v>
      </c>
      <c r="BC272" s="1">
        <v>1.3835899999999999E-10</v>
      </c>
      <c r="BD272" s="1">
        <v>1.44579E-10</v>
      </c>
      <c r="BE272" s="1">
        <v>1.5311700000000001E-10</v>
      </c>
      <c r="BF272" s="1">
        <v>1.6479699999999999E-10</v>
      </c>
      <c r="BG272" s="1">
        <v>1.8094499999999999E-10</v>
      </c>
      <c r="BH272" s="1">
        <v>2.01241E-10</v>
      </c>
      <c r="BI272" s="1">
        <v>2.2133499999999999E-10</v>
      </c>
      <c r="BJ272" s="1">
        <v>2.5802200000000002E-10</v>
      </c>
      <c r="BK272" s="1">
        <v>2.0791900000000001E-10</v>
      </c>
      <c r="BL272" s="1">
        <v>-5.0346900000000001E-10</v>
      </c>
      <c r="BN272">
        <v>-8.4</v>
      </c>
      <c r="BO272" s="1">
        <v>1.4629299999999999E-10</v>
      </c>
      <c r="BP272" s="1">
        <v>3.5470500000000002E-10</v>
      </c>
      <c r="BQ272" s="1">
        <v>3.9783299999999998E-10</v>
      </c>
      <c r="BR272" s="1">
        <v>5.4623099999999999E-10</v>
      </c>
      <c r="BS272" s="1">
        <v>7.2937299999999996E-10</v>
      </c>
      <c r="BT272" s="1">
        <v>8.8636499999999997E-10</v>
      </c>
      <c r="BU272" s="1">
        <v>9.4318900000000002E-10</v>
      </c>
      <c r="BV272" s="1">
        <v>1.3138900000000001E-9</v>
      </c>
      <c r="BW272" s="1">
        <v>1.51432E-9</v>
      </c>
      <c r="BX272" s="1">
        <v>1.88148E-9</v>
      </c>
      <c r="BY272" s="1">
        <v>2.2035199999999999E-9</v>
      </c>
      <c r="BZ272" s="1">
        <v>3.1483799999999998E-9</v>
      </c>
      <c r="CA272" s="1">
        <v>3.8450799999999997E-9</v>
      </c>
      <c r="CB272" s="1">
        <v>5.0097199999999999E-9</v>
      </c>
      <c r="CC272" s="1">
        <v>5.8507199999999998E-9</v>
      </c>
      <c r="CD272" s="1">
        <v>7.4559000000000003E-9</v>
      </c>
      <c r="CE272" s="1">
        <v>9.7073799999999992E-9</v>
      </c>
      <c r="CF272" s="1">
        <v>1.36623E-8</v>
      </c>
      <c r="CG272" s="1">
        <v>1.7363999999999999E-8</v>
      </c>
      <c r="CH272" s="1">
        <v>2.1905899999999999E-8</v>
      </c>
      <c r="CI272" s="1">
        <v>2.7704199999999999E-8</v>
      </c>
      <c r="CJ272" s="1">
        <v>3.5434800000000002E-8</v>
      </c>
      <c r="CK272" s="1">
        <v>4.5242600000000002E-8</v>
      </c>
      <c r="CL272" s="1">
        <v>6.0740699999999998E-8</v>
      </c>
      <c r="CM272" s="1">
        <v>7.6175599999999998E-8</v>
      </c>
      <c r="CN272" s="1">
        <v>1.02744E-7</v>
      </c>
      <c r="CO272" s="1">
        <v>1.25564E-7</v>
      </c>
      <c r="CP272" s="1">
        <v>1.69568E-7</v>
      </c>
      <c r="CQ272" s="1">
        <v>2.25684E-7</v>
      </c>
      <c r="CR272" s="1">
        <v>2.92471E-7</v>
      </c>
      <c r="CS272" s="1">
        <v>4.4688399999999999E-7</v>
      </c>
      <c r="CT272" s="1">
        <v>4.9428399999999995E-7</v>
      </c>
      <c r="CU272" s="1">
        <v>6.52757E-7</v>
      </c>
      <c r="CV272" s="1">
        <v>8.6681700000000005E-7</v>
      </c>
      <c r="CW272" s="1">
        <v>1.1409200000000001E-6</v>
      </c>
      <c r="CX272" s="1">
        <v>1.4934299999999999E-6</v>
      </c>
      <c r="CY272" s="1">
        <v>1.9810199999999999E-6</v>
      </c>
      <c r="CZ272" s="1">
        <v>2.6139200000000002E-6</v>
      </c>
      <c r="DA272" s="1">
        <v>3.4501300000000002E-6</v>
      </c>
      <c r="DB272" s="1">
        <v>4.5749500000000001E-6</v>
      </c>
      <c r="DC272" s="1">
        <v>6.0832499999999997E-6</v>
      </c>
      <c r="DD272" s="1">
        <v>8.0549199999999994E-6</v>
      </c>
      <c r="DE272" s="1">
        <v>1.06711E-5</v>
      </c>
      <c r="DF272" s="1">
        <v>1.4100000000000001E-5</v>
      </c>
      <c r="DG272" s="1">
        <v>1.8661900000000002E-5</v>
      </c>
      <c r="DH272" s="1">
        <v>2.4819300000000001E-5</v>
      </c>
      <c r="DI272" s="1">
        <v>3.2983700000000001E-5</v>
      </c>
      <c r="DJ272" s="1">
        <v>4.4054000000000002E-5</v>
      </c>
      <c r="DK272" s="1">
        <v>5.9042600000000003E-5</v>
      </c>
      <c r="DL272" s="1">
        <v>7.9477199999999999E-5</v>
      </c>
      <c r="DM272">
        <v>1.07495E-4</v>
      </c>
      <c r="DN272">
        <v>1.4678799999999999E-4</v>
      </c>
      <c r="DO272">
        <v>2.01821E-4</v>
      </c>
      <c r="DP272">
        <v>2.7985999999999999E-4</v>
      </c>
      <c r="DQ272">
        <v>3.9685700000000003E-4</v>
      </c>
      <c r="DR272">
        <v>5.7665199999999998E-4</v>
      </c>
      <c r="DS272">
        <v>8.6868600000000002E-4</v>
      </c>
      <c r="DT272">
        <v>1.3665299999999999E-3</v>
      </c>
      <c r="DU272">
        <v>2.2873099999999999E-3</v>
      </c>
      <c r="DV272">
        <v>4.0108100000000001E-3</v>
      </c>
      <c r="DW272">
        <v>6.9642599999999999E-3</v>
      </c>
      <c r="DX272">
        <v>1.8129099999999999E-2</v>
      </c>
      <c r="DY272">
        <v>3.1119899999999999E-2</v>
      </c>
      <c r="ED272">
        <v>-8.4</v>
      </c>
      <c r="EE272" s="1">
        <f t="shared" si="290"/>
        <v>1496963441.291729</v>
      </c>
      <c r="EF272" s="1">
        <f t="shared" ref="EF272:EF305" si="313">(EF$3*($EB$4/$EB$7)^2)*(BP272/$EB$7)/(((BP272/$EB$7)^2)+(EF$3^2)*((C272-$EB$4)/$EB$7)^2)/(1.6*10^-19)*2</f>
        <v>3153057969.1253729</v>
      </c>
      <c r="EG272" s="1">
        <f t="shared" ref="EG272:EG305" si="314">(EG$3*($EB$4/$EB$7)^2)*(BQ272/$EB$7)/(((BQ272/$EB$7)^2)+(EG$3^2)*((D272-$EB$4)/$EB$7)^2)/(1.6*10^-19)*2</f>
        <v>3083453492.2548609</v>
      </c>
      <c r="EH272" s="1">
        <f t="shared" si="292"/>
        <v>3679521828.4830461</v>
      </c>
      <c r="EI272" s="1">
        <f t="shared" si="293"/>
        <v>4285172954.8611369</v>
      </c>
      <c r="EJ272" s="1">
        <f t="shared" si="294"/>
        <v>4537371046.3445778</v>
      </c>
      <c r="EK272" s="1">
        <f t="shared" si="295"/>
        <v>4204676754.4677162</v>
      </c>
      <c r="EL272" s="1">
        <f t="shared" si="296"/>
        <v>5105411195.595109</v>
      </c>
      <c r="EM272" s="1">
        <f t="shared" si="297"/>
        <v>5122307341.2842522</v>
      </c>
      <c r="EN272" s="1">
        <f t="shared" si="298"/>
        <v>5546933199.6653471</v>
      </c>
      <c r="EO272" s="1">
        <f t="shared" si="299"/>
        <v>5653030787.1633759</v>
      </c>
      <c r="EP272" s="1">
        <f t="shared" si="300"/>
        <v>7036015209.8702993</v>
      </c>
      <c r="EQ272" s="1">
        <f t="shared" si="301"/>
        <v>7494529776.8647823</v>
      </c>
      <c r="ER272" s="1">
        <f t="shared" si="302"/>
        <v>8505984096.6714344</v>
      </c>
      <c r="ES272" s="1">
        <f t="shared" si="303"/>
        <v>8654217543.4704895</v>
      </c>
      <c r="ET272" s="1">
        <f t="shared" si="304"/>
        <v>9610719454.5895786</v>
      </c>
      <c r="EU272" s="1">
        <f t="shared" si="305"/>
        <v>10890935973.868645</v>
      </c>
      <c r="EV272" s="1">
        <f t="shared" si="306"/>
        <v>13310679738.111704</v>
      </c>
      <c r="EW272" s="1">
        <f t="shared" si="307"/>
        <v>14736529179.424992</v>
      </c>
      <c r="EX272" s="1">
        <f t="shared" si="308"/>
        <v>16170246355.159</v>
      </c>
      <c r="EY272" s="1">
        <f t="shared" si="309"/>
        <v>17835887311.126907</v>
      </c>
      <c r="EZ272" s="1">
        <f t="shared" si="310"/>
        <v>19853991717.843262</v>
      </c>
      <c r="FA272" s="1">
        <f t="shared" si="311"/>
        <v>22091441366.536068</v>
      </c>
      <c r="FB272" s="1">
        <f t="shared" si="312"/>
        <v>25848445748.679733</v>
      </c>
      <c r="FC272" s="1">
        <f t="shared" si="251"/>
        <v>28218258696.645649</v>
      </c>
      <c r="FD272" s="1">
        <f t="shared" si="252"/>
        <v>33188860514.852444</v>
      </c>
      <c r="FE272" s="1">
        <f t="shared" si="253"/>
        <v>35330837130.317764</v>
      </c>
      <c r="FF272" s="1">
        <f t="shared" si="254"/>
        <v>41625193035.792465</v>
      </c>
      <c r="FG272" s="1">
        <f t="shared" si="255"/>
        <v>48366818510.320564</v>
      </c>
      <c r="FH272" s="1">
        <f t="shared" si="256"/>
        <v>54576505506.28138</v>
      </c>
      <c r="FI272" s="1">
        <f t="shared" si="257"/>
        <v>72401798014.336441</v>
      </c>
      <c r="FJ272" s="1">
        <f t="shared" si="258"/>
        <v>70363420648.956619</v>
      </c>
      <c r="FK272" s="1">
        <f t="shared" si="259"/>
        <v>80881198525.940552</v>
      </c>
      <c r="FL272" s="1">
        <f t="shared" si="260"/>
        <v>93650048022.087479</v>
      </c>
      <c r="FM272" s="1">
        <f t="shared" si="261"/>
        <v>107562654434.31931</v>
      </c>
      <c r="FN272" s="1">
        <f t="shared" si="262"/>
        <v>122830225819.86356</v>
      </c>
      <c r="FO272" s="1">
        <f t="shared" si="263"/>
        <v>142297772387.04227</v>
      </c>
      <c r="FP272" s="1">
        <f t="shared" si="263"/>
        <v>163969241336.03995</v>
      </c>
      <c r="FQ272" s="1">
        <f t="shared" si="274"/>
        <v>189428487260.91348</v>
      </c>
      <c r="FR272" s="1">
        <f t="shared" si="275"/>
        <v>219627836790.07983</v>
      </c>
      <c r="FS272" s="1">
        <f t="shared" si="276"/>
        <v>255554674700.42044</v>
      </c>
      <c r="FT272" s="1">
        <f t="shared" si="277"/>
        <v>296448007568.92242</v>
      </c>
      <c r="FU272" s="1">
        <f t="shared" si="278"/>
        <v>344642950255.04572</v>
      </c>
      <c r="FV272" s="1">
        <f t="shared" si="279"/>
        <v>400133958131.58289</v>
      </c>
      <c r="FW272" s="1">
        <f t="shared" si="280"/>
        <v>466029909322.67786</v>
      </c>
      <c r="FX272" s="1">
        <f t="shared" si="281"/>
        <v>545871871818.71387</v>
      </c>
      <c r="FY272" s="1">
        <f t="shared" si="282"/>
        <v>640166841709.94568</v>
      </c>
      <c r="FZ272" s="1">
        <f t="shared" si="283"/>
        <v>753807596547.52283</v>
      </c>
      <c r="GA272" s="1">
        <f t="shared" si="284"/>
        <v>887010827012.64514</v>
      </c>
      <c r="GB272" s="1">
        <f t="shared" si="285"/>
        <v>1038059486918.5569</v>
      </c>
      <c r="GC272" s="1">
        <f t="shared" si="286"/>
        <v>1195884436004.491</v>
      </c>
      <c r="GD272" s="1">
        <f t="shared" si="287"/>
        <v>1330579981880.2131</v>
      </c>
      <c r="GE272" s="1">
        <f t="shared" si="265"/>
        <v>1395691840584.3777</v>
      </c>
      <c r="GF272" s="1">
        <f t="shared" si="266"/>
        <v>1344427088605.1936</v>
      </c>
      <c r="GG272" s="1">
        <f t="shared" si="267"/>
        <v>1156302280936.7224</v>
      </c>
      <c r="GH272" s="1">
        <f t="shared" si="264"/>
        <v>895868535742.69055</v>
      </c>
      <c r="GI272" s="1">
        <f t="shared" si="268"/>
        <v>640646776028.11047</v>
      </c>
      <c r="GJ272" s="1">
        <f t="shared" si="269"/>
        <v>437251419412.67896</v>
      </c>
      <c r="GK272" s="1">
        <f t="shared" si="270"/>
        <v>292437086743.72369</v>
      </c>
      <c r="GL272" s="1">
        <f t="shared" si="271"/>
        <v>197741929993.36499</v>
      </c>
      <c r="GM272" s="1">
        <f t="shared" si="271"/>
        <v>131227692631.49915</v>
      </c>
      <c r="GN272" s="1">
        <f t="shared" si="272"/>
        <v>65760449971.784035</v>
      </c>
      <c r="GO272" s="1">
        <f t="shared" si="273"/>
        <v>30999587174.352669</v>
      </c>
      <c r="GP272">
        <v>-8.4</v>
      </c>
      <c r="GQ272">
        <f t="shared" si="288"/>
        <v>1.2573556040509597E-7</v>
      </c>
      <c r="GR272" s="1">
        <f t="shared" si="291"/>
        <v>0.34056889702310872</v>
      </c>
      <c r="GS272" s="1">
        <f t="shared" si="289"/>
        <v>1395691840584.3777</v>
      </c>
    </row>
    <row r="273" spans="1:201" x14ac:dyDescent="0.25">
      <c r="A273">
        <v>-8.6</v>
      </c>
      <c r="B273" s="1">
        <v>1.2001300000000001E-10</v>
      </c>
      <c r="C273" s="1">
        <v>1.1998600000000001E-10</v>
      </c>
      <c r="D273" s="1">
        <v>1.19955E-10</v>
      </c>
      <c r="E273" s="1">
        <v>1.1996599999999999E-10</v>
      </c>
      <c r="F273" s="1">
        <v>1.1992900000000001E-10</v>
      </c>
      <c r="G273" s="1">
        <v>1.19937E-10</v>
      </c>
      <c r="H273" s="1">
        <v>1.19943E-10</v>
      </c>
      <c r="I273" s="1">
        <v>1.1992300000000001E-10</v>
      </c>
      <c r="J273" s="1">
        <v>1.1991499999999999E-10</v>
      </c>
      <c r="K273" s="1">
        <v>1.19913E-10</v>
      </c>
      <c r="L273" s="1">
        <v>1.1989699999999999E-10</v>
      </c>
      <c r="M273" s="1">
        <v>1.1990899999999999E-10</v>
      </c>
      <c r="N273" s="1">
        <v>1.1990500000000001E-10</v>
      </c>
      <c r="O273" s="1">
        <v>1.1988700000000001E-10</v>
      </c>
      <c r="P273" s="1">
        <v>1.1987200000000001E-10</v>
      </c>
      <c r="Q273" s="1">
        <v>1.1987200000000001E-10</v>
      </c>
      <c r="R273" s="1">
        <v>1.1985699999999999E-10</v>
      </c>
      <c r="S273" s="1">
        <v>1.19804E-10</v>
      </c>
      <c r="T273" s="1">
        <v>1.19804E-10</v>
      </c>
      <c r="U273" s="1">
        <v>1.1978E-10</v>
      </c>
      <c r="V273" s="1">
        <v>1.19765E-10</v>
      </c>
      <c r="W273" s="1">
        <v>1.1976699999999999E-10</v>
      </c>
      <c r="X273" s="1">
        <v>1.1976399999999999E-10</v>
      </c>
      <c r="Y273" s="1">
        <v>1.1974200000000001E-10</v>
      </c>
      <c r="Z273" s="1">
        <v>1.1973999999999999E-10</v>
      </c>
      <c r="AA273" s="1">
        <v>1.19747E-10</v>
      </c>
      <c r="AB273" s="1">
        <v>1.19747E-10</v>
      </c>
      <c r="AC273" s="1">
        <v>1.19738E-10</v>
      </c>
      <c r="AD273" s="1">
        <v>1.1977800000000001E-10</v>
      </c>
      <c r="AE273" s="1">
        <v>1.1976099999999999E-10</v>
      </c>
      <c r="AF273" s="1">
        <v>1.1999800000000001E-10</v>
      </c>
      <c r="AG273" s="1">
        <v>1.1982600000000001E-10</v>
      </c>
      <c r="AH273" s="1">
        <v>1.19801E-10</v>
      </c>
      <c r="AI273" s="1">
        <v>1.19822E-10</v>
      </c>
      <c r="AJ273" s="1">
        <v>1.1985999999999999E-10</v>
      </c>
      <c r="AK273" s="1">
        <v>1.1990200000000001E-10</v>
      </c>
      <c r="AL273" s="1">
        <v>1.1992900000000001E-10</v>
      </c>
      <c r="AM273" s="1">
        <v>1.19988E-10</v>
      </c>
      <c r="AN273" s="1">
        <v>1.2007000000000001E-10</v>
      </c>
      <c r="AO273" s="1">
        <v>1.2018299999999999E-10</v>
      </c>
      <c r="AP273" s="1">
        <v>1.2031E-10</v>
      </c>
      <c r="AQ273" s="1">
        <v>1.2048699999999999E-10</v>
      </c>
      <c r="AR273" s="1">
        <v>1.2070999999999999E-10</v>
      </c>
      <c r="AS273" s="1">
        <v>1.20994E-10</v>
      </c>
      <c r="AT273" s="1">
        <v>1.2137299999999999E-10</v>
      </c>
      <c r="AU273" s="1">
        <v>1.2186399999999999E-10</v>
      </c>
      <c r="AV273" s="1">
        <v>1.22498E-10</v>
      </c>
      <c r="AW273" s="1">
        <v>1.23336E-10</v>
      </c>
      <c r="AX273" s="1">
        <v>1.24439E-10</v>
      </c>
      <c r="AY273" s="1">
        <v>1.2588600000000001E-10</v>
      </c>
      <c r="AZ273" s="1">
        <v>1.2780299999999999E-10</v>
      </c>
      <c r="BA273" s="1">
        <v>1.3032800000000001E-10</v>
      </c>
      <c r="BB273" s="1">
        <v>1.33704E-10</v>
      </c>
      <c r="BC273" s="1">
        <v>1.3833400000000001E-10</v>
      </c>
      <c r="BD273" s="1">
        <v>1.4454799999999999E-10</v>
      </c>
      <c r="BE273" s="1">
        <v>1.5307899999999999E-10</v>
      </c>
      <c r="BF273" s="1">
        <v>1.64792E-10</v>
      </c>
      <c r="BG273" s="1">
        <v>1.8090899999999999E-10</v>
      </c>
      <c r="BH273" s="1">
        <v>2.01268E-10</v>
      </c>
      <c r="BI273" s="1">
        <v>2.21351E-10</v>
      </c>
      <c r="BJ273" s="1">
        <v>2.57857E-10</v>
      </c>
      <c r="BK273" s="1">
        <v>2.08051E-10</v>
      </c>
      <c r="BL273" s="1">
        <v>-5.0320700000000004E-10</v>
      </c>
      <c r="BN273">
        <v>-8.6</v>
      </c>
      <c r="BO273" s="1">
        <v>2.5358600000000002E-10</v>
      </c>
      <c r="BP273" s="1">
        <v>3.6285300000000002E-10</v>
      </c>
      <c r="BQ273" s="1">
        <v>3.46977E-10</v>
      </c>
      <c r="BR273" s="1">
        <v>5.32323E-10</v>
      </c>
      <c r="BS273" s="1">
        <v>4.5083400000000002E-10</v>
      </c>
      <c r="BT273" s="1">
        <v>7.21266E-10</v>
      </c>
      <c r="BU273" s="1">
        <v>6.2788100000000002E-10</v>
      </c>
      <c r="BV273" s="1">
        <v>1.3999299999999999E-9</v>
      </c>
      <c r="BW273" s="1">
        <v>1.53956E-9</v>
      </c>
      <c r="BX273" s="1">
        <v>1.5908200000000001E-9</v>
      </c>
      <c r="BY273" s="1">
        <v>2.46976E-9</v>
      </c>
      <c r="BZ273" s="1">
        <v>2.7865800000000001E-9</v>
      </c>
      <c r="CA273" s="1">
        <v>3.7401800000000002E-9</v>
      </c>
      <c r="CB273" s="1">
        <v>5.2558999999999996E-9</v>
      </c>
      <c r="CC273" s="1">
        <v>6.3728700000000001E-9</v>
      </c>
      <c r="CD273" s="1">
        <v>7.5524599999999998E-9</v>
      </c>
      <c r="CE273" s="1">
        <v>9.9255399999999996E-9</v>
      </c>
      <c r="CF273" s="1">
        <v>1.2858100000000001E-8</v>
      </c>
      <c r="CG273" s="1">
        <v>1.76149E-8</v>
      </c>
      <c r="CH273" s="1">
        <v>2.16775E-8</v>
      </c>
      <c r="CI273" s="1">
        <v>2.87573E-8</v>
      </c>
      <c r="CJ273" s="1">
        <v>3.7761399999999998E-8</v>
      </c>
      <c r="CK273" s="1">
        <v>4.4740000000000002E-8</v>
      </c>
      <c r="CL273" s="1">
        <v>5.8851299999999998E-8</v>
      </c>
      <c r="CM273" s="1">
        <v>7.7814699999999996E-8</v>
      </c>
      <c r="CN273" s="1">
        <v>1.00601E-7</v>
      </c>
      <c r="CO273" s="1">
        <v>1.2838499999999999E-7</v>
      </c>
      <c r="CP273" s="1">
        <v>1.70544E-7</v>
      </c>
      <c r="CQ273" s="1">
        <v>2.1766799999999999E-7</v>
      </c>
      <c r="CR273" s="1">
        <v>2.9244199999999999E-7</v>
      </c>
      <c r="CS273" s="1">
        <v>4.1656999999999998E-7</v>
      </c>
      <c r="CT273" s="1">
        <v>4.8610100000000002E-7</v>
      </c>
      <c r="CU273" s="1">
        <v>6.6149600000000004E-7</v>
      </c>
      <c r="CV273" s="1">
        <v>8.6631300000000001E-7</v>
      </c>
      <c r="CW273" s="1">
        <v>1.1388800000000001E-6</v>
      </c>
      <c r="CX273" s="1">
        <v>1.5038300000000001E-6</v>
      </c>
      <c r="CY273" s="1">
        <v>1.9892899999999999E-6</v>
      </c>
      <c r="CZ273" s="1">
        <v>2.6193099999999999E-6</v>
      </c>
      <c r="DA273" s="1">
        <v>3.45494E-6</v>
      </c>
      <c r="DB273" s="1">
        <v>4.57364E-6</v>
      </c>
      <c r="DC273" s="1">
        <v>6.0952499999999998E-6</v>
      </c>
      <c r="DD273" s="1">
        <v>8.0525999999999998E-6</v>
      </c>
      <c r="DE273" s="1">
        <v>1.06578E-5</v>
      </c>
      <c r="DF273" s="1">
        <v>1.40773E-5</v>
      </c>
      <c r="DG273" s="1">
        <v>1.8655400000000001E-5</v>
      </c>
      <c r="DH273" s="1">
        <v>2.47938E-5</v>
      </c>
      <c r="DI273" s="1">
        <v>3.29558E-5</v>
      </c>
      <c r="DJ273" s="1">
        <v>4.4033199999999997E-5</v>
      </c>
      <c r="DK273" s="1">
        <v>5.9029400000000001E-5</v>
      </c>
      <c r="DL273" s="1">
        <v>7.9449600000000006E-5</v>
      </c>
      <c r="DM273">
        <v>1.0749E-4</v>
      </c>
      <c r="DN273">
        <v>1.46763E-4</v>
      </c>
      <c r="DO273">
        <v>2.01817E-4</v>
      </c>
      <c r="DP273">
        <v>2.7965800000000001E-4</v>
      </c>
      <c r="DQ273">
        <v>3.9668700000000001E-4</v>
      </c>
      <c r="DR273">
        <v>5.7643400000000002E-4</v>
      </c>
      <c r="DS273">
        <v>8.6757299999999996E-4</v>
      </c>
      <c r="DT273">
        <v>1.3658699999999999E-3</v>
      </c>
      <c r="DU273">
        <v>2.28583E-3</v>
      </c>
      <c r="DV273">
        <v>4.0081500000000003E-3</v>
      </c>
      <c r="DW273">
        <v>6.9603499999999997E-3</v>
      </c>
      <c r="DX273">
        <v>1.8124000000000001E-2</v>
      </c>
      <c r="DY273">
        <v>3.11174E-2</v>
      </c>
      <c r="ED273">
        <v>-8.6</v>
      </c>
      <c r="EE273" s="1">
        <f t="shared" si="290"/>
        <v>2589100810.8439245</v>
      </c>
      <c r="EF273" s="1">
        <f t="shared" si="313"/>
        <v>3222531997.4281435</v>
      </c>
      <c r="EG273" s="1">
        <f t="shared" si="314"/>
        <v>2679658158.4758272</v>
      </c>
      <c r="EH273" s="1">
        <f t="shared" si="292"/>
        <v>3586382858.5368948</v>
      </c>
      <c r="EI273" s="1">
        <f t="shared" si="293"/>
        <v>2640055067.2012196</v>
      </c>
      <c r="EJ273" s="1">
        <f t="shared" si="294"/>
        <v>3683787911.133193</v>
      </c>
      <c r="EK273" s="1">
        <f t="shared" si="295"/>
        <v>2796503397.0446024</v>
      </c>
      <c r="EL273" s="1">
        <f t="shared" si="296"/>
        <v>5426479530.4612112</v>
      </c>
      <c r="EM273" s="1">
        <f t="shared" si="297"/>
        <v>5198564410.3692818</v>
      </c>
      <c r="EN273" s="1">
        <f t="shared" si="298"/>
        <v>4681463701.870719</v>
      </c>
      <c r="EO273" s="1">
        <f t="shared" si="299"/>
        <v>6327362487.9585218</v>
      </c>
      <c r="EP273" s="1">
        <f t="shared" si="300"/>
        <v>6227012537.944643</v>
      </c>
      <c r="EQ273" s="1">
        <f t="shared" si="301"/>
        <v>7284526237.0000925</v>
      </c>
      <c r="ER273" s="1">
        <f t="shared" si="302"/>
        <v>8910376737.1199665</v>
      </c>
      <c r="ES273" s="1">
        <f t="shared" si="303"/>
        <v>9406463199.5833073</v>
      </c>
      <c r="ET273" s="1">
        <f t="shared" si="304"/>
        <v>9716682728.2158604</v>
      </c>
      <c r="EU273" s="1">
        <f t="shared" si="305"/>
        <v>11117911419.68194</v>
      </c>
      <c r="EV273" s="1">
        <f t="shared" si="306"/>
        <v>12503530773.755608</v>
      </c>
      <c r="EW273" s="1">
        <f t="shared" si="307"/>
        <v>14930164665.469955</v>
      </c>
      <c r="EX273" s="1">
        <f t="shared" si="308"/>
        <v>15985924306.101595</v>
      </c>
      <c r="EY273" s="1">
        <f t="shared" si="309"/>
        <v>18463277198.787914</v>
      </c>
      <c r="EZ273" s="1">
        <f t="shared" si="310"/>
        <v>21134747310.800423</v>
      </c>
      <c r="FA273" s="1">
        <f t="shared" si="311"/>
        <v>21821311108.934193</v>
      </c>
      <c r="FB273" s="1">
        <f t="shared" si="312"/>
        <v>24976622880.889477</v>
      </c>
      <c r="FC273" s="1">
        <f t="shared" si="251"/>
        <v>28779318617.010822</v>
      </c>
      <c r="FD273" s="1">
        <f t="shared" si="252"/>
        <v>32445551826.875187</v>
      </c>
      <c r="FE273" s="1">
        <f t="shared" si="253"/>
        <v>36088349603.439293</v>
      </c>
      <c r="FF273" s="1">
        <f t="shared" si="254"/>
        <v>41750618769.536751</v>
      </c>
      <c r="FG273" s="1">
        <f t="shared" si="255"/>
        <v>46581037674.270775</v>
      </c>
      <c r="FH273" s="1">
        <f t="shared" si="256"/>
        <v>54463850413.714394</v>
      </c>
      <c r="FI273" s="1">
        <f t="shared" si="257"/>
        <v>68811026233.451218</v>
      </c>
      <c r="FJ273" s="1">
        <f t="shared" si="258"/>
        <v>69076803985.845978</v>
      </c>
      <c r="FK273" s="1">
        <f t="shared" si="259"/>
        <v>81723394945.832199</v>
      </c>
      <c r="FL273" s="1">
        <f t="shared" si="260"/>
        <v>93369507099.980148</v>
      </c>
      <c r="FM273" s="1">
        <f t="shared" si="261"/>
        <v>107193228037.77963</v>
      </c>
      <c r="FN273" s="1">
        <f t="shared" si="262"/>
        <v>123601328050.13715</v>
      </c>
      <c r="FO273" s="1">
        <f t="shared" si="263"/>
        <v>142548284595.09958</v>
      </c>
      <c r="FP273" s="1">
        <f t="shared" si="263"/>
        <v>163953069817.08109</v>
      </c>
      <c r="FQ273" s="1">
        <f t="shared" si="274"/>
        <v>189083778837.87622</v>
      </c>
      <c r="FR273" s="1">
        <f t="shared" si="275"/>
        <v>219119015784.96317</v>
      </c>
      <c r="FS273" s="1">
        <f t="shared" si="276"/>
        <v>255455603291.41599</v>
      </c>
      <c r="FT273" s="1">
        <f t="shared" si="277"/>
        <v>295876217378.63763</v>
      </c>
      <c r="FU273" s="1">
        <f t="shared" si="278"/>
        <v>343575618534.34564</v>
      </c>
      <c r="FV273" s="1">
        <f t="shared" si="279"/>
        <v>398662492590.1958</v>
      </c>
      <c r="FW273" s="1">
        <f t="shared" si="280"/>
        <v>465023137724.89008</v>
      </c>
      <c r="FX273" s="1">
        <f t="shared" si="281"/>
        <v>544578142522.2337</v>
      </c>
      <c r="FY273" s="1">
        <f t="shared" si="282"/>
        <v>638376900659.43103</v>
      </c>
      <c r="FZ273" s="1">
        <f t="shared" si="283"/>
        <v>751766591111.06555</v>
      </c>
      <c r="GA273" s="1">
        <f t="shared" si="284"/>
        <v>885223991051.61255</v>
      </c>
      <c r="GB273" s="1">
        <f t="shared" si="285"/>
        <v>1036244014110.2501</v>
      </c>
      <c r="GC273" s="1">
        <f t="shared" si="286"/>
        <v>1194405379596.2996</v>
      </c>
      <c r="GD273" s="1">
        <f t="shared" si="287"/>
        <v>1329318277752.0942</v>
      </c>
      <c r="GE273" s="1">
        <f t="shared" si="265"/>
        <v>1393839411358.1174</v>
      </c>
      <c r="GF273" s="1">
        <f t="shared" si="266"/>
        <v>1344753346336.8203</v>
      </c>
      <c r="GG273" s="1">
        <f t="shared" si="267"/>
        <v>1156715619531.9792</v>
      </c>
      <c r="GH273" s="1">
        <f t="shared" si="264"/>
        <v>896393936363.95642</v>
      </c>
      <c r="GI273" s="1">
        <f t="shared" si="268"/>
        <v>641364258051.22754</v>
      </c>
      <c r="GJ273" s="1">
        <f t="shared" si="269"/>
        <v>437530021243.69495</v>
      </c>
      <c r="GK273" s="1">
        <f t="shared" si="270"/>
        <v>292519780814.7525</v>
      </c>
      <c r="GL273" s="1">
        <f t="shared" si="271"/>
        <v>197827376694.81042</v>
      </c>
      <c r="GM273" s="1">
        <f t="shared" si="271"/>
        <v>131332164478.17068</v>
      </c>
      <c r="GN273" s="1">
        <f t="shared" si="272"/>
        <v>65776206399.629814</v>
      </c>
      <c r="GO273" s="1">
        <f t="shared" si="273"/>
        <v>31008100943.407391</v>
      </c>
      <c r="GP273">
        <v>-8.6</v>
      </c>
      <c r="GQ273">
        <f t="shared" si="288"/>
        <v>1.2573556040509597E-7</v>
      </c>
      <c r="GR273" s="1">
        <f t="shared" si="291"/>
        <v>0.34056889702310872</v>
      </c>
      <c r="GS273" s="1">
        <f t="shared" si="289"/>
        <v>1393839411358.1174</v>
      </c>
    </row>
    <row r="274" spans="1:201" x14ac:dyDescent="0.25">
      <c r="A274">
        <v>-8.8000000000000007</v>
      </c>
      <c r="B274" s="1">
        <v>1.1998099999999999E-10</v>
      </c>
      <c r="C274" s="1">
        <v>1.1995399999999999E-10</v>
      </c>
      <c r="D274" s="1">
        <v>1.1995600000000001E-10</v>
      </c>
      <c r="E274" s="1">
        <v>1.1994E-10</v>
      </c>
      <c r="F274" s="1">
        <v>1.1995000000000001E-10</v>
      </c>
      <c r="G274" s="1">
        <v>1.1993299999999999E-10</v>
      </c>
      <c r="H274" s="1">
        <v>1.1991700000000001E-10</v>
      </c>
      <c r="I274" s="1">
        <v>1.19898E-10</v>
      </c>
      <c r="J274" s="1">
        <v>1.1989699999999999E-10</v>
      </c>
      <c r="K274" s="1">
        <v>1.1989900000000001E-10</v>
      </c>
      <c r="L274" s="1">
        <v>1.19864E-10</v>
      </c>
      <c r="M274" s="1">
        <v>1.19864E-10</v>
      </c>
      <c r="N274" s="1">
        <v>1.19877E-10</v>
      </c>
      <c r="O274" s="1">
        <v>1.19864E-10</v>
      </c>
      <c r="P274" s="1">
        <v>1.19859E-10</v>
      </c>
      <c r="Q274" s="1">
        <v>1.1985099999999999E-10</v>
      </c>
      <c r="R274" s="1">
        <v>1.19834E-10</v>
      </c>
      <c r="S274" s="1">
        <v>1.19789E-10</v>
      </c>
      <c r="T274" s="1">
        <v>1.1977299999999999E-10</v>
      </c>
      <c r="U274" s="1">
        <v>1.1975199999999999E-10</v>
      </c>
      <c r="V274" s="1">
        <v>1.1974299999999999E-10</v>
      </c>
      <c r="W274" s="1">
        <v>1.1972100000000001E-10</v>
      </c>
      <c r="X274" s="1">
        <v>1.19726E-10</v>
      </c>
      <c r="Y274" s="1">
        <v>1.1972799999999999E-10</v>
      </c>
      <c r="Z274" s="1">
        <v>1.19711E-10</v>
      </c>
      <c r="AA274" s="1">
        <v>1.1971800000000001E-10</v>
      </c>
      <c r="AB274" s="1">
        <v>1.19711E-10</v>
      </c>
      <c r="AC274" s="1">
        <v>1.1972400000000001E-10</v>
      </c>
      <c r="AD274" s="1">
        <v>1.1971500000000001E-10</v>
      </c>
      <c r="AE274" s="1">
        <v>1.1973300000000001E-10</v>
      </c>
      <c r="AF274" s="1">
        <v>1.19846E-10</v>
      </c>
      <c r="AG274" s="1">
        <v>1.19738E-10</v>
      </c>
      <c r="AH274" s="1">
        <v>1.1979000000000001E-10</v>
      </c>
      <c r="AI274" s="1">
        <v>1.1980299999999999E-10</v>
      </c>
      <c r="AJ274" s="1">
        <v>1.1982900000000001E-10</v>
      </c>
      <c r="AK274" s="1">
        <v>1.19871E-10</v>
      </c>
      <c r="AL274" s="1">
        <v>1.1991E-10</v>
      </c>
      <c r="AM274" s="1">
        <v>1.1997799999999999E-10</v>
      </c>
      <c r="AN274" s="1">
        <v>1.2005299999999999E-10</v>
      </c>
      <c r="AO274" s="1">
        <v>1.2015500000000001E-10</v>
      </c>
      <c r="AP274" s="1">
        <v>1.20286E-10</v>
      </c>
      <c r="AQ274" s="1">
        <v>1.20461E-10</v>
      </c>
      <c r="AR274" s="1">
        <v>1.20681E-10</v>
      </c>
      <c r="AS274" s="1">
        <v>1.20967E-10</v>
      </c>
      <c r="AT274" s="1">
        <v>1.2134500000000001E-10</v>
      </c>
      <c r="AU274" s="1">
        <v>1.2183300000000001E-10</v>
      </c>
      <c r="AV274" s="1">
        <v>1.2247200000000001E-10</v>
      </c>
      <c r="AW274" s="1">
        <v>1.2331300000000001E-10</v>
      </c>
      <c r="AX274" s="1">
        <v>1.24408E-10</v>
      </c>
      <c r="AY274" s="1">
        <v>1.25858E-10</v>
      </c>
      <c r="AZ274" s="1">
        <v>1.2777200000000001E-10</v>
      </c>
      <c r="BA274" s="1">
        <v>1.30296E-10</v>
      </c>
      <c r="BB274" s="1">
        <v>1.33668E-10</v>
      </c>
      <c r="BC274" s="1">
        <v>1.38309E-10</v>
      </c>
      <c r="BD274" s="1">
        <v>1.4452000000000001E-10</v>
      </c>
      <c r="BE274" s="1">
        <v>1.5303299999999999E-10</v>
      </c>
      <c r="BF274" s="1">
        <v>1.6477200000000001E-10</v>
      </c>
      <c r="BG274" s="1">
        <v>1.8088199999999999E-10</v>
      </c>
      <c r="BH274" s="1">
        <v>2.01199E-10</v>
      </c>
      <c r="BI274" s="1">
        <v>2.2130799999999999E-10</v>
      </c>
      <c r="BJ274" s="1">
        <v>2.57941E-10</v>
      </c>
      <c r="BK274" s="1">
        <v>2.0832999999999999E-10</v>
      </c>
      <c r="BL274" s="1">
        <v>-5.02829E-10</v>
      </c>
      <c r="BN274">
        <v>-8.8000000000000007</v>
      </c>
      <c r="BO274" s="1">
        <v>1.6617000000000001E-10</v>
      </c>
      <c r="BP274" s="1">
        <v>3.9047399999999998E-10</v>
      </c>
      <c r="BQ274" s="1">
        <v>2.2617699999999999E-10</v>
      </c>
      <c r="BR274" s="1">
        <v>4.9596899999999999E-10</v>
      </c>
      <c r="BS274" s="1">
        <v>5.8394499999999999E-10</v>
      </c>
      <c r="BT274" s="1">
        <v>8.1345599999999997E-10</v>
      </c>
      <c r="BU274" s="1">
        <v>1.0421400000000001E-9</v>
      </c>
      <c r="BV274" s="1">
        <v>1.19171E-9</v>
      </c>
      <c r="BW274" s="1">
        <v>1.5528799999999999E-9</v>
      </c>
      <c r="BX274" s="1">
        <v>1.9114999999999999E-9</v>
      </c>
      <c r="BY274" s="1">
        <v>2.3632800000000001E-9</v>
      </c>
      <c r="BZ274" s="1">
        <v>2.6650000000000002E-9</v>
      </c>
      <c r="CA274" s="1">
        <v>3.8796599999999998E-9</v>
      </c>
      <c r="CB274" s="1">
        <v>4.7880100000000003E-9</v>
      </c>
      <c r="CC274" s="1">
        <v>6.3555999999999998E-9</v>
      </c>
      <c r="CD274" s="1">
        <v>7.2717299999999997E-9</v>
      </c>
      <c r="CE274" s="1">
        <v>1.03648E-8</v>
      </c>
      <c r="CF274" s="1">
        <v>1.34031E-8</v>
      </c>
      <c r="CG274" s="1">
        <v>1.7602500000000002E-8</v>
      </c>
      <c r="CH274" s="1">
        <v>2.1703299999999999E-8</v>
      </c>
      <c r="CI274" s="1">
        <v>2.8002300000000001E-8</v>
      </c>
      <c r="CJ274" s="1">
        <v>3.4962099999999998E-8</v>
      </c>
      <c r="CK274" s="1">
        <v>4.15154E-8</v>
      </c>
      <c r="CL274" s="1">
        <v>6.1376599999999999E-8</v>
      </c>
      <c r="CM274" s="1">
        <v>7.5987000000000004E-8</v>
      </c>
      <c r="CN274" s="1">
        <v>1.00927E-7</v>
      </c>
      <c r="CO274" s="1">
        <v>1.32895E-7</v>
      </c>
      <c r="CP274" s="1">
        <v>1.6591499999999999E-7</v>
      </c>
      <c r="CQ274" s="1">
        <v>2.1915900000000001E-7</v>
      </c>
      <c r="CR274" s="1">
        <v>2.8622599999999998E-7</v>
      </c>
      <c r="CS274" s="1">
        <v>3.4206500000000001E-7</v>
      </c>
      <c r="CT274" s="1">
        <v>4.93108E-7</v>
      </c>
      <c r="CU274" s="1">
        <v>6.5851100000000001E-7</v>
      </c>
      <c r="CV274" s="1">
        <v>8.6834099999999998E-7</v>
      </c>
      <c r="CW274" s="1">
        <v>1.1409899999999999E-6</v>
      </c>
      <c r="CX274" s="1">
        <v>1.5025E-6</v>
      </c>
      <c r="CY274" s="1">
        <v>1.9805700000000002E-6</v>
      </c>
      <c r="CZ274" s="1">
        <v>2.6133099999999999E-6</v>
      </c>
      <c r="DA274" s="1">
        <v>3.45689E-6</v>
      </c>
      <c r="DB274" s="1">
        <v>4.5684899999999997E-6</v>
      </c>
      <c r="DC274" s="1">
        <v>6.0847700000000002E-6</v>
      </c>
      <c r="DD274" s="1">
        <v>8.0352700000000004E-6</v>
      </c>
      <c r="DE274" s="1">
        <v>1.06563E-5</v>
      </c>
      <c r="DF274" s="1">
        <v>1.4090800000000001E-5</v>
      </c>
      <c r="DG274" s="1">
        <v>1.8640100000000001E-5</v>
      </c>
      <c r="DH274" s="1">
        <v>2.4782499999999999E-5</v>
      </c>
      <c r="DI274" s="1">
        <v>3.2936699999999999E-5</v>
      </c>
      <c r="DJ274" s="1">
        <v>4.40253E-5</v>
      </c>
      <c r="DK274" s="1">
        <v>5.9008200000000002E-5</v>
      </c>
      <c r="DL274" s="1">
        <v>7.9354800000000001E-5</v>
      </c>
      <c r="DM274">
        <v>1.07482E-4</v>
      </c>
      <c r="DN274">
        <v>1.4672200000000001E-4</v>
      </c>
      <c r="DO274">
        <v>2.0164900000000001E-4</v>
      </c>
      <c r="DP274">
        <v>2.79523E-4</v>
      </c>
      <c r="DQ274">
        <v>3.96408E-4</v>
      </c>
      <c r="DR274">
        <v>5.7628099999999999E-4</v>
      </c>
      <c r="DS274">
        <v>8.6726499999999998E-4</v>
      </c>
      <c r="DT274">
        <v>1.36502E-3</v>
      </c>
      <c r="DU274">
        <v>2.2845500000000002E-3</v>
      </c>
      <c r="DV274">
        <v>4.0069299999999997E-3</v>
      </c>
      <c r="DW274">
        <v>6.9582400000000001E-3</v>
      </c>
      <c r="DX274">
        <v>1.81248E-2</v>
      </c>
      <c r="DY274">
        <v>3.1126899999999999E-2</v>
      </c>
      <c r="ED274">
        <v>-8.8000000000000007</v>
      </c>
      <c r="EE274" s="1">
        <f t="shared" si="290"/>
        <v>1692447538.0465999</v>
      </c>
      <c r="EF274" s="1">
        <f t="shared" si="313"/>
        <v>3459376284.0508041</v>
      </c>
      <c r="EG274" s="1">
        <f t="shared" si="314"/>
        <v>1746871305.3612866</v>
      </c>
      <c r="EH274" s="1">
        <f t="shared" si="292"/>
        <v>3334840349.0034428</v>
      </c>
      <c r="EI274" s="1">
        <f t="shared" si="293"/>
        <v>3425017028.383316</v>
      </c>
      <c r="EJ274" s="1">
        <f t="shared" si="294"/>
        <v>4153366509.3733459</v>
      </c>
      <c r="EK274" s="1">
        <f t="shared" si="295"/>
        <v>4632351863.5575809</v>
      </c>
      <c r="EL274" s="1">
        <f t="shared" si="296"/>
        <v>4610595151.4317551</v>
      </c>
      <c r="EM274" s="1">
        <f t="shared" si="297"/>
        <v>5236360184.801897</v>
      </c>
      <c r="EN274" s="1">
        <f t="shared" si="298"/>
        <v>5619148862.6169519</v>
      </c>
      <c r="EO274" s="1">
        <f t="shared" si="299"/>
        <v>6039398301.0934343</v>
      </c>
      <c r="EP274" s="1">
        <f t="shared" si="300"/>
        <v>5934979930.4503479</v>
      </c>
      <c r="EQ274" s="1">
        <f t="shared" si="301"/>
        <v>7540091942.547514</v>
      </c>
      <c r="ER274" s="1">
        <f t="shared" si="302"/>
        <v>8103013880.1953945</v>
      </c>
      <c r="ES274" s="1">
        <f t="shared" si="303"/>
        <v>9371708958.7541218</v>
      </c>
      <c r="ET274" s="1">
        <f t="shared" si="304"/>
        <v>9340611028.079071</v>
      </c>
      <c r="EU274" s="1">
        <f t="shared" si="305"/>
        <v>11589630504.262857</v>
      </c>
      <c r="EV274" s="1">
        <f t="shared" si="306"/>
        <v>13018626133.375475</v>
      </c>
      <c r="EW274" s="1">
        <f t="shared" si="307"/>
        <v>14884646363.313452</v>
      </c>
      <c r="EX274" s="1">
        <f t="shared" si="308"/>
        <v>15971050152.56353</v>
      </c>
      <c r="EY274" s="1">
        <f t="shared" si="309"/>
        <v>17948743523.05582</v>
      </c>
      <c r="EZ274" s="1">
        <f t="shared" si="310"/>
        <v>19500473146.26569</v>
      </c>
      <c r="FA274" s="1">
        <f t="shared" si="311"/>
        <v>20190912266.857777</v>
      </c>
      <c r="FB274" s="1">
        <f t="shared" si="312"/>
        <v>26020288304.090248</v>
      </c>
      <c r="FC274" s="1">
        <f t="shared" si="251"/>
        <v>28042208261.174744</v>
      </c>
      <c r="FD274" s="1">
        <f t="shared" si="252"/>
        <v>32479325006.128632</v>
      </c>
      <c r="FE274" s="1">
        <f t="shared" si="253"/>
        <v>37253324117.490883</v>
      </c>
      <c r="FF274" s="1">
        <f t="shared" si="254"/>
        <v>40575818255.553299</v>
      </c>
      <c r="FG274" s="1">
        <f t="shared" si="255"/>
        <v>46676734188.877823</v>
      </c>
      <c r="FH274" s="1">
        <f t="shared" si="256"/>
        <v>53195888244.940796</v>
      </c>
      <c r="FI274" s="1">
        <f t="shared" si="257"/>
        <v>55884872191.51532</v>
      </c>
      <c r="FJ274" s="1">
        <f t="shared" si="258"/>
        <v>69604181462.702591</v>
      </c>
      <c r="FK274" s="1">
        <f t="shared" si="259"/>
        <v>81288733401.539597</v>
      </c>
      <c r="FL274" s="1">
        <f t="shared" si="260"/>
        <v>93452332785.807236</v>
      </c>
      <c r="FM274" s="1">
        <f t="shared" si="261"/>
        <v>107138668881.25641</v>
      </c>
      <c r="FN274" s="1">
        <f t="shared" si="262"/>
        <v>123203920994.1942</v>
      </c>
      <c r="FO274" s="1">
        <f t="shared" si="263"/>
        <v>141728736184.3092</v>
      </c>
      <c r="FP274" s="1">
        <f t="shared" si="263"/>
        <v>163461076034.49286</v>
      </c>
      <c r="FQ274" s="1">
        <f t="shared" si="274"/>
        <v>188944770276.414</v>
      </c>
      <c r="FR274" s="1">
        <f t="shared" si="275"/>
        <v>218417954850.01895</v>
      </c>
      <c r="FS274" s="1">
        <f t="shared" si="276"/>
        <v>254574987731.74573</v>
      </c>
      <c r="FT274" s="1">
        <f t="shared" si="277"/>
        <v>294700268780.63782</v>
      </c>
      <c r="FU274" s="1">
        <f t="shared" si="278"/>
        <v>342782490623.06653</v>
      </c>
      <c r="FV274" s="1">
        <f t="shared" si="279"/>
        <v>398195487366.77753</v>
      </c>
      <c r="FW274" s="1">
        <f t="shared" si="280"/>
        <v>463728968950.35278</v>
      </c>
      <c r="FX274" s="1">
        <f t="shared" si="281"/>
        <v>543134240368.73566</v>
      </c>
      <c r="FY274" s="1">
        <f t="shared" si="282"/>
        <v>636901067200.24219</v>
      </c>
      <c r="FZ274" s="1">
        <f t="shared" si="283"/>
        <v>750455155311.13464</v>
      </c>
      <c r="GA274" s="1">
        <f t="shared" si="284"/>
        <v>883203002038.89197</v>
      </c>
      <c r="GB274" s="1">
        <f t="shared" si="285"/>
        <v>1034046105269.9335</v>
      </c>
      <c r="GC274" s="1">
        <f t="shared" si="286"/>
        <v>1192323865559.8835</v>
      </c>
      <c r="GD274" s="1">
        <f t="shared" si="287"/>
        <v>1327494936348.5637</v>
      </c>
      <c r="GE274" s="1">
        <f t="shared" si="265"/>
        <v>1392979238044.4543</v>
      </c>
      <c r="GF274" s="1">
        <f t="shared" si="266"/>
        <v>1344794733938.8308</v>
      </c>
      <c r="GG274" s="1">
        <f t="shared" si="267"/>
        <v>1157452607505.4375</v>
      </c>
      <c r="GH274" s="1">
        <f t="shared" si="264"/>
        <v>896863783527.88782</v>
      </c>
      <c r="GI274" s="1">
        <f t="shared" si="268"/>
        <v>641666230756.61633</v>
      </c>
      <c r="GJ274" s="1">
        <f t="shared" si="269"/>
        <v>437821368035.65338</v>
      </c>
      <c r="GK274" s="1">
        <f t="shared" si="270"/>
        <v>292748719018.50092</v>
      </c>
      <c r="GL274" s="1">
        <f t="shared" si="271"/>
        <v>197901609265.02823</v>
      </c>
      <c r="GM274" s="1">
        <f t="shared" si="271"/>
        <v>131336503395.11629</v>
      </c>
      <c r="GN274" s="1">
        <f t="shared" si="272"/>
        <v>65768203657.2258</v>
      </c>
      <c r="GO274" s="1">
        <f t="shared" si="273"/>
        <v>31015172167.988434</v>
      </c>
      <c r="GP274">
        <v>-8.8000000000000007</v>
      </c>
      <c r="GQ274">
        <f t="shared" si="288"/>
        <v>1.2573556040509597E-7</v>
      </c>
      <c r="GR274" s="1">
        <f t="shared" si="291"/>
        <v>0.34056889702310872</v>
      </c>
      <c r="GS274" s="1">
        <f t="shared" si="289"/>
        <v>1392979238044.4543</v>
      </c>
    </row>
    <row r="275" spans="1:201" x14ac:dyDescent="0.25">
      <c r="A275">
        <v>-9</v>
      </c>
      <c r="B275" s="1">
        <v>1.1998099999999999E-10</v>
      </c>
      <c r="C275" s="1">
        <v>1.19952E-10</v>
      </c>
      <c r="D275" s="1">
        <v>1.1994400000000001E-10</v>
      </c>
      <c r="E275" s="1">
        <v>1.1991400000000001E-10</v>
      </c>
      <c r="F275" s="1">
        <v>1.1991799999999999E-10</v>
      </c>
      <c r="G275" s="1">
        <v>1.1991E-10</v>
      </c>
      <c r="H275" s="1">
        <v>1.1988700000000001E-10</v>
      </c>
      <c r="I275" s="1">
        <v>1.19883E-10</v>
      </c>
      <c r="J275" s="1">
        <v>1.1987E-10</v>
      </c>
      <c r="K275" s="1">
        <v>1.19862E-10</v>
      </c>
      <c r="L275" s="1">
        <v>1.19849E-10</v>
      </c>
      <c r="M275" s="1">
        <v>1.19853E-10</v>
      </c>
      <c r="N275" s="1">
        <v>1.1984499999999999E-10</v>
      </c>
      <c r="O275" s="1">
        <v>1.1983800000000001E-10</v>
      </c>
      <c r="P275" s="1">
        <v>1.1983299999999999E-10</v>
      </c>
      <c r="Q275" s="1">
        <v>1.1982300000000001E-10</v>
      </c>
      <c r="R275" s="1">
        <v>1.1981199999999999E-10</v>
      </c>
      <c r="S275" s="1">
        <v>1.1975799999999999E-10</v>
      </c>
      <c r="T275" s="1">
        <v>1.1974500000000001E-10</v>
      </c>
      <c r="U275" s="1">
        <v>1.1971800000000001E-10</v>
      </c>
      <c r="V275" s="1">
        <v>1.1970999999999999E-10</v>
      </c>
      <c r="W275" s="1">
        <v>1.1970099999999999E-10</v>
      </c>
      <c r="X275" s="1">
        <v>1.19714E-10</v>
      </c>
      <c r="Y275" s="1">
        <v>1.19717E-10</v>
      </c>
      <c r="Z275" s="1">
        <v>1.1967900000000001E-10</v>
      </c>
      <c r="AA275" s="1">
        <v>1.1969199999999999E-10</v>
      </c>
      <c r="AB275" s="1">
        <v>1.1972E-10</v>
      </c>
      <c r="AC275" s="1">
        <v>1.19708E-10</v>
      </c>
      <c r="AD275" s="1">
        <v>1.1976099999999999E-10</v>
      </c>
      <c r="AE275" s="1">
        <v>1.1968800000000001E-10</v>
      </c>
      <c r="AF275" s="1">
        <v>1.1979600000000001E-10</v>
      </c>
      <c r="AG275" s="1">
        <v>1.19735E-10</v>
      </c>
      <c r="AH275" s="1">
        <v>1.1977800000000001E-10</v>
      </c>
      <c r="AI275" s="1">
        <v>1.1978499999999999E-10</v>
      </c>
      <c r="AJ275" s="1">
        <v>1.1980500000000001E-10</v>
      </c>
      <c r="AK275" s="1">
        <v>1.1984199999999999E-10</v>
      </c>
      <c r="AL275" s="1">
        <v>1.19889E-10</v>
      </c>
      <c r="AM275" s="1">
        <v>1.19955E-10</v>
      </c>
      <c r="AN275" s="1">
        <v>1.2002500000000001E-10</v>
      </c>
      <c r="AO275" s="1">
        <v>1.2012800000000001E-10</v>
      </c>
      <c r="AP275" s="1">
        <v>1.20259E-10</v>
      </c>
      <c r="AQ275" s="1">
        <v>1.2043200000000001E-10</v>
      </c>
      <c r="AR275" s="1">
        <v>1.20654E-10</v>
      </c>
      <c r="AS275" s="1">
        <v>1.20943E-10</v>
      </c>
      <c r="AT275" s="1">
        <v>1.2131899999999999E-10</v>
      </c>
      <c r="AU275" s="1">
        <v>1.21808E-10</v>
      </c>
      <c r="AV275" s="1">
        <v>1.22444E-10</v>
      </c>
      <c r="AW275" s="1">
        <v>1.23278E-10</v>
      </c>
      <c r="AX275" s="1">
        <v>1.24381E-10</v>
      </c>
      <c r="AY275" s="1">
        <v>1.2583599999999999E-10</v>
      </c>
      <c r="AZ275" s="1">
        <v>1.27744E-10</v>
      </c>
      <c r="BA275" s="1">
        <v>1.30266E-10</v>
      </c>
      <c r="BB275" s="1">
        <v>1.3365700000000001E-10</v>
      </c>
      <c r="BC275" s="1">
        <v>1.38266E-10</v>
      </c>
      <c r="BD275" s="1">
        <v>1.4449000000000001E-10</v>
      </c>
      <c r="BE275" s="1">
        <v>1.5301E-10</v>
      </c>
      <c r="BF275" s="1">
        <v>1.6470300000000001E-10</v>
      </c>
      <c r="BG275" s="1">
        <v>1.80796E-10</v>
      </c>
      <c r="BH275" s="1">
        <v>2.0119600000000001E-10</v>
      </c>
      <c r="BI275" s="1">
        <v>2.2125600000000001E-10</v>
      </c>
      <c r="BJ275" s="1">
        <v>2.5796100000000002E-10</v>
      </c>
      <c r="BK275" s="1">
        <v>2.0832300000000001E-10</v>
      </c>
      <c r="BL275" s="1">
        <v>-5.0259499999999996E-10</v>
      </c>
      <c r="BN275">
        <v>-9</v>
      </c>
      <c r="BO275" s="1">
        <v>3.4796399999999999E-10</v>
      </c>
      <c r="BP275" s="1">
        <v>4.2842299999999998E-10</v>
      </c>
      <c r="BQ275" s="1">
        <v>3.8890099999999998E-10</v>
      </c>
      <c r="BR275" s="1">
        <v>6.0524900000000005E-10</v>
      </c>
      <c r="BS275" s="1">
        <v>6.9998200000000001E-10</v>
      </c>
      <c r="BT275" s="1">
        <v>7.9637400000000005E-10</v>
      </c>
      <c r="BU275" s="1">
        <v>9.2532099999999997E-10</v>
      </c>
      <c r="BV275" s="1">
        <v>1.35006E-9</v>
      </c>
      <c r="BW275" s="1">
        <v>1.4970499999999999E-9</v>
      </c>
      <c r="BX275" s="1">
        <v>1.88886E-9</v>
      </c>
      <c r="BY275" s="1">
        <v>2.4594499999999998E-9</v>
      </c>
      <c r="BZ275" s="1">
        <v>2.96541E-9</v>
      </c>
      <c r="CA275" s="1">
        <v>3.8361600000000001E-9</v>
      </c>
      <c r="CB275" s="1">
        <v>4.4381399999999997E-9</v>
      </c>
      <c r="CC275" s="1">
        <v>6.4301099999999998E-9</v>
      </c>
      <c r="CD275" s="1">
        <v>6.9808699999999997E-9</v>
      </c>
      <c r="CE275" s="1">
        <v>9.7288600000000007E-9</v>
      </c>
      <c r="CF275" s="1">
        <v>1.33256E-8</v>
      </c>
      <c r="CG275" s="1">
        <v>1.7082099999999999E-8</v>
      </c>
      <c r="CH275" s="1">
        <v>2.1890100000000002E-8</v>
      </c>
      <c r="CI275" s="1">
        <v>2.90157E-8</v>
      </c>
      <c r="CJ275" s="1">
        <v>3.6935E-8</v>
      </c>
      <c r="CK275" s="1">
        <v>5.2162799999999998E-8</v>
      </c>
      <c r="CL275" s="1">
        <v>6.0792500000000007E-8</v>
      </c>
      <c r="CM275" s="1">
        <v>7.7733499999999999E-8</v>
      </c>
      <c r="CN275" s="1">
        <v>1.0822E-7</v>
      </c>
      <c r="CO275" s="1">
        <v>1.3460400000000001E-7</v>
      </c>
      <c r="CP275" s="1">
        <v>1.74E-7</v>
      </c>
      <c r="CQ275" s="1">
        <v>2.1944399999999999E-7</v>
      </c>
      <c r="CR275" s="1">
        <v>3.0265900000000001E-7</v>
      </c>
      <c r="CS275" s="1">
        <v>4.3280499999999999E-7</v>
      </c>
      <c r="CT275" s="1">
        <v>4.9009800000000003E-7</v>
      </c>
      <c r="CU275" s="1">
        <v>6.5659800000000004E-7</v>
      </c>
      <c r="CV275" s="1">
        <v>8.6623899999999998E-7</v>
      </c>
      <c r="CW275" s="1">
        <v>1.1380900000000001E-6</v>
      </c>
      <c r="CX275" s="1">
        <v>1.4985200000000001E-6</v>
      </c>
      <c r="CY275" s="1">
        <v>1.98173E-6</v>
      </c>
      <c r="CZ275" s="1">
        <v>2.60805E-6</v>
      </c>
      <c r="DA275" s="1">
        <v>3.4494099999999998E-6</v>
      </c>
      <c r="DB275" s="1">
        <v>4.5615100000000001E-6</v>
      </c>
      <c r="DC275" s="1">
        <v>6.0757699999999999E-6</v>
      </c>
      <c r="DD275" s="1">
        <v>8.0461700000000006E-6</v>
      </c>
      <c r="DE275" s="1">
        <v>1.06431E-5</v>
      </c>
      <c r="DF275" s="1">
        <v>1.40872E-5</v>
      </c>
      <c r="DG275" s="1">
        <v>1.8658300000000001E-5</v>
      </c>
      <c r="DH275" s="1">
        <v>2.4727099999999999E-5</v>
      </c>
      <c r="DI275" s="1">
        <v>3.2936699999999999E-5</v>
      </c>
      <c r="DJ275" s="1">
        <v>4.4008100000000003E-5</v>
      </c>
      <c r="DK275" s="1">
        <v>5.8992800000000002E-5</v>
      </c>
      <c r="DL275" s="1">
        <v>7.9310900000000007E-5</v>
      </c>
      <c r="DM275">
        <v>1.07422E-4</v>
      </c>
      <c r="DN275">
        <v>1.4666899999999999E-4</v>
      </c>
      <c r="DO275">
        <v>2.01585E-4</v>
      </c>
      <c r="DP275">
        <v>2.7958399999999998E-4</v>
      </c>
      <c r="DQ275">
        <v>3.9629299999999998E-4</v>
      </c>
      <c r="DR275">
        <v>5.7598100000000004E-4</v>
      </c>
      <c r="DS275">
        <v>8.6709899999999997E-4</v>
      </c>
      <c r="DT275">
        <v>1.36509E-3</v>
      </c>
      <c r="DU275">
        <v>2.28335E-3</v>
      </c>
      <c r="DV275">
        <v>4.0052600000000001E-3</v>
      </c>
      <c r="DW275">
        <v>6.9556399999999999E-3</v>
      </c>
      <c r="DX275">
        <v>1.8116899999999998E-2</v>
      </c>
      <c r="DY275">
        <v>3.1140999999999999E-2</v>
      </c>
      <c r="ED275">
        <v>-9</v>
      </c>
      <c r="EE275" s="1">
        <f t="shared" si="290"/>
        <v>3544013861.4826722</v>
      </c>
      <c r="EF275" s="1">
        <f t="shared" si="313"/>
        <v>3795000515.329803</v>
      </c>
      <c r="EG275" s="1">
        <f t="shared" si="314"/>
        <v>3000911521.9946723</v>
      </c>
      <c r="EH275" s="1">
        <f t="shared" si="292"/>
        <v>4061565306.5929742</v>
      </c>
      <c r="EI275" s="1">
        <f t="shared" si="293"/>
        <v>4095601956.051899</v>
      </c>
      <c r="EJ275" s="1">
        <f t="shared" si="294"/>
        <v>4059032122.3583097</v>
      </c>
      <c r="EK275" s="1">
        <f t="shared" si="295"/>
        <v>4103712012.2399554</v>
      </c>
      <c r="EL275" s="1">
        <f t="shared" si="296"/>
        <v>5217264997.4919958</v>
      </c>
      <c r="EM275" s="1">
        <f t="shared" si="297"/>
        <v>5037746412.892436</v>
      </c>
      <c r="EN275" s="1">
        <f t="shared" si="298"/>
        <v>5536993350.4779444</v>
      </c>
      <c r="EO275" s="1">
        <f t="shared" si="299"/>
        <v>6277995764.3801003</v>
      </c>
      <c r="EP275" s="1">
        <f t="shared" si="300"/>
        <v>6598457958.7921495</v>
      </c>
      <c r="EQ275" s="1">
        <f t="shared" si="301"/>
        <v>7437444015.7122774</v>
      </c>
      <c r="ER275" s="1">
        <f t="shared" si="302"/>
        <v>7496113568.5233994</v>
      </c>
      <c r="ES275" s="1">
        <f t="shared" si="303"/>
        <v>9462865633.1535358</v>
      </c>
      <c r="ET275" s="1">
        <f t="shared" si="304"/>
        <v>8947976965.231287</v>
      </c>
      <c r="EU275" s="1">
        <f t="shared" si="305"/>
        <v>10860455936.574173</v>
      </c>
      <c r="EV275" s="1">
        <f t="shared" si="306"/>
        <v>12913002622.605345</v>
      </c>
      <c r="EW275" s="1">
        <f t="shared" si="307"/>
        <v>14414079749.339254</v>
      </c>
      <c r="EX275" s="1">
        <f t="shared" si="308"/>
        <v>16067118475.302351</v>
      </c>
      <c r="EY275" s="1">
        <f t="shared" si="309"/>
        <v>18551803528.183361</v>
      </c>
      <c r="EZ275" s="1">
        <f t="shared" si="310"/>
        <v>20569441758.4053</v>
      </c>
      <c r="FA275" s="1">
        <f t="shared" si="311"/>
        <v>25344081922.376633</v>
      </c>
      <c r="FB275" s="1">
        <f t="shared" si="312"/>
        <v>25751363092.613525</v>
      </c>
      <c r="FC275" s="1">
        <f t="shared" si="251"/>
        <v>28617131777.684948</v>
      </c>
      <c r="FD275" s="1">
        <f t="shared" si="252"/>
        <v>34755978613.706841</v>
      </c>
      <c r="FE275" s="1">
        <f t="shared" si="253"/>
        <v>37757562928.369194</v>
      </c>
      <c r="FF275" s="1">
        <f t="shared" si="254"/>
        <v>42499136731.443977</v>
      </c>
      <c r="FG275" s="1">
        <f t="shared" si="255"/>
        <v>46900123360.887711</v>
      </c>
      <c r="FH275" s="1">
        <f t="shared" si="256"/>
        <v>56052469492.336388</v>
      </c>
      <c r="FI275" s="1">
        <f t="shared" si="257"/>
        <v>70394673750.480255</v>
      </c>
      <c r="FJ275" s="1">
        <f t="shared" si="258"/>
        <v>69165119255.980682</v>
      </c>
      <c r="FK275" s="1">
        <f t="shared" si="259"/>
        <v>80980214791.392151</v>
      </c>
      <c r="FL275" s="1">
        <f t="shared" si="260"/>
        <v>93100812103.693619</v>
      </c>
      <c r="FM275" s="1">
        <f t="shared" si="261"/>
        <v>106674987633.34488</v>
      </c>
      <c r="FN275" s="1">
        <f t="shared" si="262"/>
        <v>122612111382.11052</v>
      </c>
      <c r="FO275" s="1">
        <f t="shared" si="263"/>
        <v>141585702816.47638</v>
      </c>
      <c r="FP275" s="1">
        <f t="shared" si="263"/>
        <v>162855036231.45648</v>
      </c>
      <c r="FQ275" s="1">
        <f t="shared" si="274"/>
        <v>188147970929.87833</v>
      </c>
      <c r="FR275" s="1">
        <f t="shared" si="275"/>
        <v>217651371959.94867</v>
      </c>
      <c r="FS275" s="1">
        <f t="shared" si="276"/>
        <v>253698538655.78113</v>
      </c>
      <c r="FT275" s="1">
        <f t="shared" si="277"/>
        <v>294431453648.5</v>
      </c>
      <c r="FU275" s="1">
        <f t="shared" si="278"/>
        <v>341698654903.50159</v>
      </c>
      <c r="FV275" s="1">
        <f t="shared" si="279"/>
        <v>397389862442.8714</v>
      </c>
      <c r="FW275" s="1">
        <f t="shared" si="280"/>
        <v>463216099513.80823</v>
      </c>
      <c r="FX275" s="1">
        <f t="shared" si="281"/>
        <v>541163787048.92926</v>
      </c>
      <c r="FY275" s="1">
        <f t="shared" si="282"/>
        <v>635604403618.51782</v>
      </c>
      <c r="FZ275" s="1">
        <f t="shared" si="283"/>
        <v>748409930980.28149</v>
      </c>
      <c r="GA275" s="1">
        <f t="shared" si="284"/>
        <v>881469079674.43555</v>
      </c>
      <c r="GB275" s="1">
        <f t="shared" si="285"/>
        <v>1032435866487.5544</v>
      </c>
      <c r="GC275" s="1">
        <f t="shared" si="286"/>
        <v>1190425731243.175</v>
      </c>
      <c r="GD275" s="1">
        <f t="shared" si="287"/>
        <v>1325822062954.7607</v>
      </c>
      <c r="GE275" s="1">
        <f t="shared" si="265"/>
        <v>1392768306681.2576</v>
      </c>
      <c r="GF275" s="1">
        <f t="shared" si="266"/>
        <v>1343626713525.7781</v>
      </c>
      <c r="GG275" s="1">
        <f t="shared" si="267"/>
        <v>1157706322182.8274</v>
      </c>
      <c r="GH275" s="1">
        <f t="shared" si="264"/>
        <v>897432589321.48096</v>
      </c>
      <c r="GI275" s="1">
        <f t="shared" si="268"/>
        <v>642151282683.63245</v>
      </c>
      <c r="GJ275" s="1">
        <f t="shared" si="269"/>
        <v>438106679240.31915</v>
      </c>
      <c r="GK275" s="1">
        <f t="shared" si="270"/>
        <v>292858367031.20319</v>
      </c>
      <c r="GL275" s="1">
        <f t="shared" si="271"/>
        <v>197998530011.38293</v>
      </c>
      <c r="GM275" s="1">
        <f t="shared" si="271"/>
        <v>131366979211.84003</v>
      </c>
      <c r="GN275" s="1">
        <f t="shared" si="272"/>
        <v>65796510321.996712</v>
      </c>
      <c r="GO275" s="1">
        <f t="shared" si="273"/>
        <v>31016268086.281319</v>
      </c>
      <c r="GP275">
        <v>-9</v>
      </c>
      <c r="GQ275">
        <f t="shared" si="288"/>
        <v>1.2573556040509597E-7</v>
      </c>
      <c r="GR275" s="1">
        <f t="shared" si="291"/>
        <v>0.34056889702310872</v>
      </c>
      <c r="GS275" s="1">
        <f t="shared" si="289"/>
        <v>1392768306681.2576</v>
      </c>
    </row>
    <row r="276" spans="1:201" x14ac:dyDescent="0.25">
      <c r="A276">
        <v>-9.1999999999999993</v>
      </c>
      <c r="B276" s="1">
        <v>1.19946E-10</v>
      </c>
      <c r="C276" s="1">
        <v>1.19955E-10</v>
      </c>
      <c r="D276" s="1">
        <v>1.1991E-10</v>
      </c>
      <c r="E276" s="1">
        <v>1.19882E-10</v>
      </c>
      <c r="F276" s="1">
        <v>1.1987E-10</v>
      </c>
      <c r="G276" s="1">
        <v>1.19876E-10</v>
      </c>
      <c r="H276" s="1">
        <v>1.1986600000000001E-10</v>
      </c>
      <c r="I276" s="1">
        <v>1.1986600000000001E-10</v>
      </c>
      <c r="J276" s="1">
        <v>1.1986299999999999E-10</v>
      </c>
      <c r="K276" s="1">
        <v>1.1985099999999999E-10</v>
      </c>
      <c r="L276" s="1">
        <v>1.19822E-10</v>
      </c>
      <c r="M276" s="1">
        <v>1.1982699999999999E-10</v>
      </c>
      <c r="N276" s="1">
        <v>1.1983599999999999E-10</v>
      </c>
      <c r="O276" s="1">
        <v>1.1981799999999999E-10</v>
      </c>
      <c r="P276" s="1">
        <v>1.1980299999999999E-10</v>
      </c>
      <c r="Q276" s="1">
        <v>1.1979900000000001E-10</v>
      </c>
      <c r="R276" s="1">
        <v>1.1978400000000001E-10</v>
      </c>
      <c r="S276" s="1">
        <v>1.1972700000000001E-10</v>
      </c>
      <c r="T276" s="1">
        <v>1.1971599999999999E-10</v>
      </c>
      <c r="U276" s="1">
        <v>1.19696E-10</v>
      </c>
      <c r="V276" s="1">
        <v>1.1969700000000001E-10</v>
      </c>
      <c r="W276" s="1">
        <v>1.19675E-10</v>
      </c>
      <c r="X276" s="1">
        <v>1.1969E-10</v>
      </c>
      <c r="Y276" s="1">
        <v>1.19666E-10</v>
      </c>
      <c r="Z276" s="1">
        <v>1.1965500000000001E-10</v>
      </c>
      <c r="AA276" s="1">
        <v>1.1966799999999999E-10</v>
      </c>
      <c r="AB276" s="1">
        <v>1.1967300000000001E-10</v>
      </c>
      <c r="AC276" s="1">
        <v>1.19675E-10</v>
      </c>
      <c r="AD276" s="1">
        <v>1.1971500000000001E-10</v>
      </c>
      <c r="AE276" s="1">
        <v>1.1969799999999999E-10</v>
      </c>
      <c r="AF276" s="1">
        <v>1.1975799999999999E-10</v>
      </c>
      <c r="AG276" s="1">
        <v>1.1967099999999999E-10</v>
      </c>
      <c r="AH276" s="1">
        <v>1.1971800000000001E-10</v>
      </c>
      <c r="AI276" s="1">
        <v>1.1974899999999999E-10</v>
      </c>
      <c r="AJ276" s="1">
        <v>1.1978E-10</v>
      </c>
      <c r="AK276" s="1">
        <v>1.1981799999999999E-10</v>
      </c>
      <c r="AL276" s="1">
        <v>1.1985399999999999E-10</v>
      </c>
      <c r="AM276" s="1">
        <v>1.1992000000000001E-10</v>
      </c>
      <c r="AN276" s="1">
        <v>1.2000100000000001E-10</v>
      </c>
      <c r="AO276" s="1">
        <v>1.2010400000000001E-10</v>
      </c>
      <c r="AP276" s="1">
        <v>1.2023300000000001E-10</v>
      </c>
      <c r="AQ276" s="1">
        <v>1.2040599999999999E-10</v>
      </c>
      <c r="AR276" s="1">
        <v>1.2063199999999999E-10</v>
      </c>
      <c r="AS276" s="1">
        <v>1.2091400000000001E-10</v>
      </c>
      <c r="AT276" s="1">
        <v>1.2129199999999999E-10</v>
      </c>
      <c r="AU276" s="1">
        <v>1.21781E-10</v>
      </c>
      <c r="AV276" s="1">
        <v>1.2241800000000001E-10</v>
      </c>
      <c r="AW276" s="1">
        <v>1.2325599999999999E-10</v>
      </c>
      <c r="AX276" s="1">
        <v>1.2435800000000001E-10</v>
      </c>
      <c r="AY276" s="1">
        <v>1.2580200000000001E-10</v>
      </c>
      <c r="AZ276" s="1">
        <v>1.27714E-10</v>
      </c>
      <c r="BA276" s="1">
        <v>1.3024099999999999E-10</v>
      </c>
      <c r="BB276" s="1">
        <v>1.3361899999999999E-10</v>
      </c>
      <c r="BC276" s="1">
        <v>1.38251E-10</v>
      </c>
      <c r="BD276" s="1">
        <v>1.4445100000000001E-10</v>
      </c>
      <c r="BE276" s="1">
        <v>1.5297899999999999E-10</v>
      </c>
      <c r="BF276" s="1">
        <v>1.64687E-10</v>
      </c>
      <c r="BG276" s="1">
        <v>1.80766E-10</v>
      </c>
      <c r="BH276" s="1">
        <v>2.01144E-10</v>
      </c>
      <c r="BI276" s="1">
        <v>2.21198E-10</v>
      </c>
      <c r="BJ276" s="1">
        <v>2.5807799999999998E-10</v>
      </c>
      <c r="BK276" s="1">
        <v>2.0861500000000001E-10</v>
      </c>
      <c r="BL276" s="1">
        <v>-5.0256800000000004E-10</v>
      </c>
      <c r="BN276">
        <v>-9.1999999999999993</v>
      </c>
      <c r="BO276" s="1">
        <v>2.59158E-10</v>
      </c>
      <c r="BP276" s="1">
        <v>5.2239899999999997E-10</v>
      </c>
      <c r="BQ276" s="1">
        <v>3.7102400000000001E-10</v>
      </c>
      <c r="BR276" s="1">
        <v>5.3849900000000004E-10</v>
      </c>
      <c r="BS276" s="1">
        <v>7.1092199999999998E-10</v>
      </c>
      <c r="BT276" s="1">
        <v>7.8167900000000003E-10</v>
      </c>
      <c r="BU276" s="1">
        <v>8.14858E-10</v>
      </c>
      <c r="BV276" s="1">
        <v>1.3908E-9</v>
      </c>
      <c r="BW276" s="1">
        <v>1.44579E-9</v>
      </c>
      <c r="BX276" s="1">
        <v>1.8223100000000001E-9</v>
      </c>
      <c r="BY276" s="1">
        <v>2.2838200000000001E-9</v>
      </c>
      <c r="BZ276" s="1">
        <v>2.73057E-9</v>
      </c>
      <c r="CA276" s="1">
        <v>3.4356200000000002E-9</v>
      </c>
      <c r="CB276" s="1">
        <v>4.9763899999999996E-9</v>
      </c>
      <c r="CC276" s="1">
        <v>6.7978900000000004E-9</v>
      </c>
      <c r="CD276" s="1">
        <v>7.1102200000000003E-9</v>
      </c>
      <c r="CE276" s="1">
        <v>9.8057599999999999E-9</v>
      </c>
      <c r="CF276" s="1">
        <v>1.37774E-8</v>
      </c>
      <c r="CG276" s="1">
        <v>1.7342000000000001E-8</v>
      </c>
      <c r="CH276" s="1">
        <v>2.0783499999999999E-8</v>
      </c>
      <c r="CI276" s="1">
        <v>2.7887200000000001E-8</v>
      </c>
      <c r="CJ276" s="1">
        <v>3.5474700000000002E-8</v>
      </c>
      <c r="CK276" s="1">
        <v>4.6649399999999998E-8</v>
      </c>
      <c r="CL276" s="1">
        <v>5.8344899999999999E-8</v>
      </c>
      <c r="CM276" s="1">
        <v>7.8665400000000005E-8</v>
      </c>
      <c r="CN276" s="1">
        <v>9.6784399999999997E-8</v>
      </c>
      <c r="CO276" s="1">
        <v>1.2323800000000001E-7</v>
      </c>
      <c r="CP276" s="1">
        <v>1.7352699999999999E-7</v>
      </c>
      <c r="CQ276" s="1">
        <v>2.2385599999999999E-7</v>
      </c>
      <c r="CR276" s="1">
        <v>3.0012000000000002E-7</v>
      </c>
      <c r="CS276" s="1">
        <v>4.4255099999999998E-7</v>
      </c>
      <c r="CT276" s="1">
        <v>5.10223E-7</v>
      </c>
      <c r="CU276" s="1">
        <v>6.4944999999999998E-7</v>
      </c>
      <c r="CV276" s="1">
        <v>8.6113399999999999E-7</v>
      </c>
      <c r="CW276" s="1">
        <v>1.13547E-6</v>
      </c>
      <c r="CX276" s="1">
        <v>1.5071900000000001E-6</v>
      </c>
      <c r="CY276" s="1">
        <v>1.9783600000000001E-6</v>
      </c>
      <c r="CZ276" s="1">
        <v>2.61557E-6</v>
      </c>
      <c r="DA276" s="1">
        <v>3.4635700000000002E-6</v>
      </c>
      <c r="DB276" s="1">
        <v>4.5662100000000003E-6</v>
      </c>
      <c r="DC276" s="1">
        <v>6.0775599999999998E-6</v>
      </c>
      <c r="DD276" s="1">
        <v>8.0341300000000003E-6</v>
      </c>
      <c r="DE276" s="1">
        <v>1.06433E-5</v>
      </c>
      <c r="DF276" s="1">
        <v>1.4090999999999999E-5</v>
      </c>
      <c r="DG276" s="1">
        <v>1.8647500000000001E-5</v>
      </c>
      <c r="DH276" s="1">
        <v>2.4757400000000001E-5</v>
      </c>
      <c r="DI276" s="1">
        <v>3.2929599999999997E-5</v>
      </c>
      <c r="DJ276" s="1">
        <v>4.39759E-5</v>
      </c>
      <c r="DK276" s="1">
        <v>5.8947399999999997E-5</v>
      </c>
      <c r="DL276" s="1">
        <v>7.9315999999999998E-5</v>
      </c>
      <c r="DM276">
        <v>1.07416E-4</v>
      </c>
      <c r="DN276">
        <v>1.46537E-4</v>
      </c>
      <c r="DO276">
        <v>2.0158700000000001E-4</v>
      </c>
      <c r="DP276">
        <v>2.79237E-4</v>
      </c>
      <c r="DQ276">
        <v>3.9617500000000002E-4</v>
      </c>
      <c r="DR276">
        <v>5.7564200000000002E-4</v>
      </c>
      <c r="DS276">
        <v>8.6707699999999995E-4</v>
      </c>
      <c r="DT276">
        <v>1.3644099999999999E-3</v>
      </c>
      <c r="DU276">
        <v>2.2821999999999999E-3</v>
      </c>
      <c r="DV276">
        <v>4.00308E-3</v>
      </c>
      <c r="DW276">
        <v>6.9533599999999996E-3</v>
      </c>
      <c r="DX276">
        <v>1.81149E-2</v>
      </c>
      <c r="DY276">
        <v>3.1137399999999999E-2</v>
      </c>
      <c r="ED276">
        <v>-9.1999999999999993</v>
      </c>
      <c r="EE276" s="1">
        <f t="shared" si="290"/>
        <v>2632490743.4386177</v>
      </c>
      <c r="EF276" s="1">
        <f t="shared" si="313"/>
        <v>4628493723.1507311</v>
      </c>
      <c r="EG276" s="1">
        <f t="shared" si="314"/>
        <v>2855559628.4559994</v>
      </c>
      <c r="EH276" s="1">
        <f t="shared" si="292"/>
        <v>3604849328.6313539</v>
      </c>
      <c r="EI276" s="1">
        <f t="shared" si="293"/>
        <v>4144445833.8588047</v>
      </c>
      <c r="EJ276" s="1">
        <f t="shared" si="294"/>
        <v>3973840080.4782796</v>
      </c>
      <c r="EK276" s="1">
        <f t="shared" si="295"/>
        <v>3608057461.1279464</v>
      </c>
      <c r="EL276" s="1">
        <f t="shared" si="296"/>
        <v>5367757189.5539474</v>
      </c>
      <c r="EM276" s="1">
        <f t="shared" si="297"/>
        <v>4862665441.4685993</v>
      </c>
      <c r="EN276" s="1">
        <f t="shared" si="298"/>
        <v>5337450004.7990112</v>
      </c>
      <c r="EO276" s="1">
        <f t="shared" si="299"/>
        <v>5817755266.5084724</v>
      </c>
      <c r="EP276" s="1">
        <f t="shared" si="300"/>
        <v>6063935744.7281227</v>
      </c>
      <c r="EQ276" s="1">
        <f t="shared" si="301"/>
        <v>6656363182.3253231</v>
      </c>
      <c r="ER276" s="1">
        <f t="shared" si="302"/>
        <v>8392435866.9179831</v>
      </c>
      <c r="ES276" s="1">
        <f t="shared" si="303"/>
        <v>9981325630.8575573</v>
      </c>
      <c r="ET276" s="1">
        <f t="shared" si="304"/>
        <v>9097189807.8679237</v>
      </c>
      <c r="EU276" s="1">
        <f t="shared" si="305"/>
        <v>10923080796.694271</v>
      </c>
      <c r="EV276" s="1">
        <f t="shared" si="306"/>
        <v>13319483653.57762</v>
      </c>
      <c r="EW276" s="1">
        <f t="shared" si="307"/>
        <v>14601297834.486914</v>
      </c>
      <c r="EX276" s="1">
        <f t="shared" si="308"/>
        <v>15229691231.487774</v>
      </c>
      <c r="EY276" s="1">
        <f t="shared" si="309"/>
        <v>17812942226.443607</v>
      </c>
      <c r="EZ276" s="1">
        <f t="shared" si="310"/>
        <v>19717682881.399239</v>
      </c>
      <c r="FA276" s="1">
        <f t="shared" si="311"/>
        <v>22625322298.573803</v>
      </c>
      <c r="FB276" s="1">
        <f t="shared" si="312"/>
        <v>24620065323.10429</v>
      </c>
      <c r="FC276" s="1">
        <f t="shared" si="251"/>
        <v>28907624311.175987</v>
      </c>
      <c r="FD276" s="1">
        <f t="shared" si="252"/>
        <v>31029809510.958115</v>
      </c>
      <c r="FE276" s="1">
        <f t="shared" si="253"/>
        <v>34449745414.946259</v>
      </c>
      <c r="FF276" s="1">
        <f t="shared" si="254"/>
        <v>42278341408.615921</v>
      </c>
      <c r="FG276" s="1">
        <f t="shared" si="255"/>
        <v>47675471381.027657</v>
      </c>
      <c r="FH276" s="1">
        <f t="shared" si="256"/>
        <v>55625252873.596313</v>
      </c>
      <c r="FI276" s="1">
        <f t="shared" si="257"/>
        <v>71767450911.249527</v>
      </c>
      <c r="FJ276" s="1">
        <f t="shared" si="258"/>
        <v>71648178780.756805</v>
      </c>
      <c r="FK276" s="1">
        <f t="shared" si="259"/>
        <v>79740710644.048264</v>
      </c>
      <c r="FL276" s="1">
        <f t="shared" si="260"/>
        <v>92304352516.635025</v>
      </c>
      <c r="FM276" s="1">
        <f t="shared" si="261"/>
        <v>106230750714.92191</v>
      </c>
      <c r="FN276" s="1">
        <f t="shared" si="262"/>
        <v>123090508928.48628</v>
      </c>
      <c r="FO276" s="1">
        <f t="shared" si="263"/>
        <v>140975474764.26917</v>
      </c>
      <c r="FP276" s="1">
        <f t="shared" si="263"/>
        <v>162884669468.22488</v>
      </c>
      <c r="FQ276" s="1">
        <f t="shared" si="274"/>
        <v>188558761020.15265</v>
      </c>
      <c r="FR276" s="1">
        <f t="shared" si="275"/>
        <v>217473906912.526</v>
      </c>
      <c r="FS276" s="1">
        <f t="shared" si="276"/>
        <v>253273118509.68991</v>
      </c>
      <c r="FT276" s="1">
        <f t="shared" si="277"/>
        <v>293443081143.15521</v>
      </c>
      <c r="FU276" s="1">
        <f t="shared" si="278"/>
        <v>341140390657.18787</v>
      </c>
      <c r="FV276" s="1">
        <f t="shared" si="279"/>
        <v>396623429052.57233</v>
      </c>
      <c r="FW276" s="1">
        <f t="shared" si="280"/>
        <v>462057982042.92578</v>
      </c>
      <c r="FX276" s="1">
        <f t="shared" si="281"/>
        <v>540615548199.33801</v>
      </c>
      <c r="FY276" s="1">
        <f t="shared" si="282"/>
        <v>634304260107.89832</v>
      </c>
      <c r="FZ276" s="1">
        <f t="shared" si="283"/>
        <v>746900372494.5293</v>
      </c>
      <c r="GA276" s="1">
        <f t="shared" si="284"/>
        <v>879761288007.83496</v>
      </c>
      <c r="GB276" s="1">
        <f t="shared" si="285"/>
        <v>1030228686589.5444</v>
      </c>
      <c r="GC276" s="1">
        <f t="shared" si="286"/>
        <v>1188417422900.573</v>
      </c>
      <c r="GD276" s="1">
        <f t="shared" si="287"/>
        <v>1324646185573.8318</v>
      </c>
      <c r="GE276" s="1">
        <f t="shared" si="265"/>
        <v>1391101170439.6628</v>
      </c>
      <c r="GF276" s="1">
        <f t="shared" si="266"/>
        <v>1344767635982.5549</v>
      </c>
      <c r="GG276" s="1">
        <f t="shared" si="267"/>
        <v>1157942381896.2419</v>
      </c>
      <c r="GH276" s="1">
        <f t="shared" si="264"/>
        <v>898101985718.11646</v>
      </c>
      <c r="GI276" s="1">
        <f t="shared" si="268"/>
        <v>642253409497.54883</v>
      </c>
      <c r="GJ276" s="1">
        <f t="shared" si="269"/>
        <v>438369760325.37744</v>
      </c>
      <c r="GK276" s="1">
        <f t="shared" si="270"/>
        <v>293047434468.38586</v>
      </c>
      <c r="GL276" s="1">
        <f t="shared" si="271"/>
        <v>198118300112.69702</v>
      </c>
      <c r="GM276" s="1">
        <f t="shared" si="271"/>
        <v>131363688295.89488</v>
      </c>
      <c r="GN276" s="1">
        <f t="shared" si="272"/>
        <v>65798225707.482216</v>
      </c>
      <c r="GO276" s="1">
        <f t="shared" si="273"/>
        <v>31018477362.464695</v>
      </c>
      <c r="GP276">
        <v>-9.1999999999999993</v>
      </c>
      <c r="GQ276">
        <f t="shared" si="288"/>
        <v>1.2573556040509597E-7</v>
      </c>
      <c r="GR276" s="1">
        <f t="shared" si="291"/>
        <v>0.34056889702310872</v>
      </c>
      <c r="GS276" s="1">
        <f t="shared" si="289"/>
        <v>1391101170439.6628</v>
      </c>
    </row>
    <row r="277" spans="1:201" x14ac:dyDescent="0.25">
      <c r="A277">
        <v>-9.4</v>
      </c>
      <c r="B277" s="1">
        <v>1.1991700000000001E-10</v>
      </c>
      <c r="C277" s="1">
        <v>1.1991499999999999E-10</v>
      </c>
      <c r="D277" s="1">
        <v>1.19901E-10</v>
      </c>
      <c r="E277" s="1">
        <v>1.1987500000000001E-10</v>
      </c>
      <c r="F277" s="1">
        <v>1.1984199999999999E-10</v>
      </c>
      <c r="G277" s="1">
        <v>1.19853E-10</v>
      </c>
      <c r="H277" s="1">
        <v>1.1985699999999999E-10</v>
      </c>
      <c r="I277" s="1">
        <v>1.1983200000000001E-10</v>
      </c>
      <c r="J277" s="1">
        <v>1.1981700000000001E-10</v>
      </c>
      <c r="K277" s="1">
        <v>1.1982699999999999E-10</v>
      </c>
      <c r="L277" s="1">
        <v>1.1981E-10</v>
      </c>
      <c r="M277" s="1">
        <v>1.1980599999999999E-10</v>
      </c>
      <c r="N277" s="1">
        <v>1.19807E-10</v>
      </c>
      <c r="O277" s="1">
        <v>1.1979000000000001E-10</v>
      </c>
      <c r="P277" s="1">
        <v>1.19777E-10</v>
      </c>
      <c r="Q277" s="1">
        <v>1.1976999999999999E-10</v>
      </c>
      <c r="R277" s="1">
        <v>1.19759E-10</v>
      </c>
      <c r="S277" s="1">
        <v>1.19705E-10</v>
      </c>
      <c r="T277" s="1">
        <v>1.19702E-10</v>
      </c>
      <c r="U277" s="1">
        <v>1.1968200000000001E-10</v>
      </c>
      <c r="V277" s="1">
        <v>1.1966E-10</v>
      </c>
      <c r="W277" s="1">
        <v>1.1964300000000001E-10</v>
      </c>
      <c r="X277" s="1">
        <v>1.19654E-10</v>
      </c>
      <c r="Y277" s="1">
        <v>1.1964900000000001E-10</v>
      </c>
      <c r="Z277" s="1">
        <v>1.19633E-10</v>
      </c>
      <c r="AA277" s="1">
        <v>1.1964300000000001E-10</v>
      </c>
      <c r="AB277" s="1">
        <v>1.1966E-10</v>
      </c>
      <c r="AC277" s="1">
        <v>1.19635E-10</v>
      </c>
      <c r="AD277" s="1">
        <v>1.19627E-10</v>
      </c>
      <c r="AE277" s="1">
        <v>1.19647E-10</v>
      </c>
      <c r="AF277" s="1">
        <v>1.1961800000000001E-10</v>
      </c>
      <c r="AG277" s="1">
        <v>1.1969100000000001E-10</v>
      </c>
      <c r="AH277" s="1">
        <v>1.19723E-10</v>
      </c>
      <c r="AI277" s="1">
        <v>1.19726E-10</v>
      </c>
      <c r="AJ277" s="1">
        <v>1.1975400000000001E-10</v>
      </c>
      <c r="AK277" s="1">
        <v>1.19807E-10</v>
      </c>
      <c r="AL277" s="1">
        <v>1.1982900000000001E-10</v>
      </c>
      <c r="AM277" s="1">
        <v>1.19907E-10</v>
      </c>
      <c r="AN277" s="1">
        <v>1.1998099999999999E-10</v>
      </c>
      <c r="AO277" s="1">
        <v>1.2007699999999999E-10</v>
      </c>
      <c r="AP277" s="1">
        <v>1.20199E-10</v>
      </c>
      <c r="AQ277" s="1">
        <v>1.20377E-10</v>
      </c>
      <c r="AR277" s="1">
        <v>1.20603E-10</v>
      </c>
      <c r="AS277" s="1">
        <v>1.2088499999999999E-10</v>
      </c>
      <c r="AT277" s="1">
        <v>1.2126100000000001E-10</v>
      </c>
      <c r="AU277" s="1">
        <v>1.21751E-10</v>
      </c>
      <c r="AV277" s="1">
        <v>1.2238899999999999E-10</v>
      </c>
      <c r="AW277" s="1">
        <v>1.2323E-10</v>
      </c>
      <c r="AX277" s="1">
        <v>1.2433100000000001E-10</v>
      </c>
      <c r="AY277" s="1">
        <v>1.25773E-10</v>
      </c>
      <c r="AZ277" s="1">
        <v>1.27687E-10</v>
      </c>
      <c r="BA277" s="1">
        <v>1.3020700000000001E-10</v>
      </c>
      <c r="BB277" s="1">
        <v>1.3357999999999999E-10</v>
      </c>
      <c r="BC277" s="1">
        <v>1.3821600000000001E-10</v>
      </c>
      <c r="BD277" s="1">
        <v>1.44408E-10</v>
      </c>
      <c r="BE277" s="1">
        <v>1.5292499999999999E-10</v>
      </c>
      <c r="BF277" s="1">
        <v>1.6466499999999999E-10</v>
      </c>
      <c r="BG277" s="1">
        <v>1.8075799999999999E-10</v>
      </c>
      <c r="BH277" s="1">
        <v>2.0106799999999999E-10</v>
      </c>
      <c r="BI277" s="1">
        <v>2.2131699999999999E-10</v>
      </c>
      <c r="BJ277" s="1">
        <v>2.5807099999999998E-10</v>
      </c>
      <c r="BK277" s="1">
        <v>2.08705E-10</v>
      </c>
      <c r="BL277" s="1">
        <v>-5.0224899999999999E-10</v>
      </c>
      <c r="BN277">
        <v>-9.4</v>
      </c>
      <c r="BO277" s="1">
        <v>2.4287000000000001E-10</v>
      </c>
      <c r="BP277" s="1">
        <v>4.2842800000000002E-10</v>
      </c>
      <c r="BQ277" s="1">
        <v>3.17778E-10</v>
      </c>
      <c r="BR277" s="1">
        <v>5.0075099999999996E-10</v>
      </c>
      <c r="BS277" s="1">
        <v>5.0747899999999998E-10</v>
      </c>
      <c r="BT277" s="1">
        <v>7.2843699999999999E-10</v>
      </c>
      <c r="BU277" s="1">
        <v>1.0117499999999999E-9</v>
      </c>
      <c r="BV277" s="1">
        <v>1.2535099999999999E-9</v>
      </c>
      <c r="BW277" s="1">
        <v>1.5133499999999999E-9</v>
      </c>
      <c r="BX277" s="1">
        <v>1.8171500000000001E-9</v>
      </c>
      <c r="BY277" s="1">
        <v>2.53258E-9</v>
      </c>
      <c r="BZ277" s="1">
        <v>2.9058199999999998E-9</v>
      </c>
      <c r="CA277" s="1">
        <v>3.92141E-9</v>
      </c>
      <c r="CB277" s="1">
        <v>4.7302299999999997E-9</v>
      </c>
      <c r="CC277" s="1">
        <v>6.2823199999999999E-9</v>
      </c>
      <c r="CD277" s="1">
        <v>7.2008299999999998E-9</v>
      </c>
      <c r="CE277" s="1">
        <v>9.8445100000000008E-9</v>
      </c>
      <c r="CF277" s="1">
        <v>1.3943699999999999E-8</v>
      </c>
      <c r="CG277" s="1">
        <v>1.7244299999999998E-8</v>
      </c>
      <c r="CH277" s="1">
        <v>2.1433200000000002E-8</v>
      </c>
      <c r="CI277" s="1">
        <v>2.8002499999999999E-8</v>
      </c>
      <c r="CJ277" s="1">
        <v>3.7064300000000003E-8</v>
      </c>
      <c r="CK277" s="1">
        <v>4.7501899999999999E-8</v>
      </c>
      <c r="CL277" s="1">
        <v>5.9898600000000004E-8</v>
      </c>
      <c r="CM277" s="1">
        <v>7.7209199999999998E-8</v>
      </c>
      <c r="CN277" s="1">
        <v>1.0495800000000001E-7</v>
      </c>
      <c r="CO277" s="1">
        <v>1.3082900000000001E-7</v>
      </c>
      <c r="CP277" s="1">
        <v>1.7286800000000001E-7</v>
      </c>
      <c r="CQ277" s="1">
        <v>2.1904699999999999E-7</v>
      </c>
      <c r="CR277" s="1">
        <v>2.8841500000000001E-7</v>
      </c>
      <c r="CS277" s="1">
        <v>4.5918400000000002E-7</v>
      </c>
      <c r="CT277" s="1">
        <v>5.2418600000000003E-7</v>
      </c>
      <c r="CU277" s="1">
        <v>6.5505200000000003E-7</v>
      </c>
      <c r="CV277" s="1">
        <v>8.61779E-7</v>
      </c>
      <c r="CW277" s="1">
        <v>1.13794E-6</v>
      </c>
      <c r="CX277" s="1">
        <v>1.4866099999999999E-6</v>
      </c>
      <c r="CY277" s="1">
        <v>1.9801700000000001E-6</v>
      </c>
      <c r="CZ277" s="1">
        <v>2.6292000000000002E-6</v>
      </c>
      <c r="DA277" s="1">
        <v>3.4525699999999998E-6</v>
      </c>
      <c r="DB277" s="1">
        <v>4.5706799999999996E-6</v>
      </c>
      <c r="DC277" s="1">
        <v>6.0836200000000002E-6</v>
      </c>
      <c r="DD277" s="1">
        <v>8.0395399999999993E-6</v>
      </c>
      <c r="DE277" s="1">
        <v>1.0634200000000001E-5</v>
      </c>
      <c r="DF277" s="1">
        <v>1.40875E-5</v>
      </c>
      <c r="DG277" s="1">
        <v>1.8646300000000001E-5</v>
      </c>
      <c r="DH277" s="1">
        <v>2.4740600000000002E-5</v>
      </c>
      <c r="DI277" s="1">
        <v>3.2942699999999999E-5</v>
      </c>
      <c r="DJ277" s="1">
        <v>4.3964100000000001E-5</v>
      </c>
      <c r="DK277" s="1">
        <v>5.89238E-5</v>
      </c>
      <c r="DL277" s="1">
        <v>7.9260900000000005E-5</v>
      </c>
      <c r="DM277">
        <v>1.07341E-4</v>
      </c>
      <c r="DN277">
        <v>1.4650899999999999E-4</v>
      </c>
      <c r="DO277">
        <v>2.0147900000000001E-4</v>
      </c>
      <c r="DP277">
        <v>2.78938E-4</v>
      </c>
      <c r="DQ277">
        <v>3.9602799999999998E-4</v>
      </c>
      <c r="DR277">
        <v>5.7567899999999995E-4</v>
      </c>
      <c r="DS277">
        <v>8.6621199999999999E-4</v>
      </c>
      <c r="DT277">
        <v>1.3632200000000001E-3</v>
      </c>
      <c r="DU277">
        <v>2.2811300000000001E-3</v>
      </c>
      <c r="DV277">
        <v>4.0008099999999996E-3</v>
      </c>
      <c r="DW277">
        <v>6.9512200000000001E-3</v>
      </c>
      <c r="DX277">
        <v>1.81096E-2</v>
      </c>
      <c r="DY277">
        <v>3.1143500000000001E-2</v>
      </c>
      <c r="ED277">
        <v>-9.4</v>
      </c>
      <c r="EE277" s="1">
        <f t="shared" si="290"/>
        <v>2461594370.6459346</v>
      </c>
      <c r="EF277" s="1">
        <f t="shared" si="313"/>
        <v>3784358869.340806</v>
      </c>
      <c r="EG277" s="1">
        <f t="shared" si="314"/>
        <v>2444082365.1335611</v>
      </c>
      <c r="EH277" s="1">
        <f t="shared" si="292"/>
        <v>3350372686.6535134</v>
      </c>
      <c r="EI277" s="1">
        <f t="shared" si="293"/>
        <v>2952160121.3895221</v>
      </c>
      <c r="EJ277" s="1">
        <f t="shared" si="294"/>
        <v>3696706949.2822642</v>
      </c>
      <c r="EK277" s="1">
        <f t="shared" si="295"/>
        <v>4476788395.0364752</v>
      </c>
      <c r="EL277" s="1">
        <f t="shared" si="296"/>
        <v>4825420212.5891724</v>
      </c>
      <c r="EM277" s="1">
        <f t="shared" si="297"/>
        <v>5072138983.9610052</v>
      </c>
      <c r="EN277" s="1">
        <f t="shared" si="298"/>
        <v>5312646119.8995123</v>
      </c>
      <c r="EO277" s="1">
        <f t="shared" si="299"/>
        <v>6445552371.9495144</v>
      </c>
      <c r="EP277" s="1">
        <f t="shared" si="300"/>
        <v>6442838944.0613317</v>
      </c>
      <c r="EQ277" s="1">
        <f t="shared" si="301"/>
        <v>7580822362.3851566</v>
      </c>
      <c r="ER277" s="1">
        <f t="shared" si="302"/>
        <v>7960398167.9749155</v>
      </c>
      <c r="ES277" s="1">
        <f t="shared" si="303"/>
        <v>9206204108.1913967</v>
      </c>
      <c r="ET277" s="1">
        <f t="shared" si="304"/>
        <v>9192890118.7005711</v>
      </c>
      <c r="EU277" s="1">
        <f t="shared" si="305"/>
        <v>10945497909.193007</v>
      </c>
      <c r="EV277" s="1">
        <f t="shared" si="306"/>
        <v>13457840139.196489</v>
      </c>
      <c r="EW277" s="1">
        <f t="shared" si="307"/>
        <v>14503700679.344088</v>
      </c>
      <c r="EX277" s="1">
        <f t="shared" si="308"/>
        <v>15689101017.608662</v>
      </c>
      <c r="EY277" s="1">
        <f t="shared" si="309"/>
        <v>17836698193.752426</v>
      </c>
      <c r="EZ277" s="1">
        <f t="shared" si="310"/>
        <v>20551301227.390099</v>
      </c>
      <c r="FA277" s="1">
        <f t="shared" si="311"/>
        <v>22976146399.610172</v>
      </c>
      <c r="FB277" s="1">
        <f t="shared" si="312"/>
        <v>25243009192.359093</v>
      </c>
      <c r="FC277" s="1">
        <f t="shared" si="251"/>
        <v>28325825246.760368</v>
      </c>
      <c r="FD277" s="1">
        <f t="shared" si="252"/>
        <v>33584898560.402294</v>
      </c>
      <c r="FE277" s="1">
        <f t="shared" si="253"/>
        <v>36533882112.2761</v>
      </c>
      <c r="FF277" s="1">
        <f t="shared" si="254"/>
        <v>41991219758.541611</v>
      </c>
      <c r="FG277" s="1">
        <f t="shared" si="255"/>
        <v>46344410861.064629</v>
      </c>
      <c r="FH277" s="1">
        <f t="shared" si="256"/>
        <v>53255284209.459343</v>
      </c>
      <c r="FI277" s="1">
        <f t="shared" si="257"/>
        <v>73672825294.664764</v>
      </c>
      <c r="FJ277" s="1">
        <f t="shared" si="258"/>
        <v>73712261835.884552</v>
      </c>
      <c r="FK277" s="1">
        <f t="shared" si="259"/>
        <v>80455644268.106369</v>
      </c>
      <c r="FL277" s="1">
        <f t="shared" si="260"/>
        <v>92212985150.605423</v>
      </c>
      <c r="FM277" s="1">
        <f t="shared" si="261"/>
        <v>106251388430.35333</v>
      </c>
      <c r="FN277" s="1">
        <f t="shared" si="262"/>
        <v>121327096951.46075</v>
      </c>
      <c r="FO277" s="1">
        <f t="shared" si="263"/>
        <v>140836879955.25476</v>
      </c>
      <c r="FP277" s="1">
        <f t="shared" si="263"/>
        <v>163556666697.05182</v>
      </c>
      <c r="FQ277" s="1">
        <f t="shared" si="274"/>
        <v>187691892006.12726</v>
      </c>
      <c r="FR277" s="1">
        <f t="shared" si="275"/>
        <v>217237061899.93323</v>
      </c>
      <c r="FS277" s="1">
        <f t="shared" si="276"/>
        <v>252866091931.40091</v>
      </c>
      <c r="FT277" s="1">
        <f t="shared" si="277"/>
        <v>292989017261.52625</v>
      </c>
      <c r="FU277" s="1">
        <f t="shared" si="278"/>
        <v>340131612365.97522</v>
      </c>
      <c r="FV277" s="1">
        <f t="shared" si="279"/>
        <v>395676884325.66309</v>
      </c>
      <c r="FW277" s="1">
        <f t="shared" si="280"/>
        <v>460968523167.33167</v>
      </c>
      <c r="FX277" s="1">
        <f t="shared" si="281"/>
        <v>539128261668.5545</v>
      </c>
      <c r="FY277" s="1">
        <f t="shared" si="282"/>
        <v>633152204097.56799</v>
      </c>
      <c r="FZ277" s="1">
        <f t="shared" si="283"/>
        <v>745398948523.69434</v>
      </c>
      <c r="GA277" s="1">
        <f t="shared" si="284"/>
        <v>877974893296.66858</v>
      </c>
      <c r="GB277" s="1">
        <f t="shared" si="285"/>
        <v>1028123386065.6841</v>
      </c>
      <c r="GC277" s="1">
        <f t="shared" si="286"/>
        <v>1186582225095.1484</v>
      </c>
      <c r="GD277" s="1">
        <f t="shared" si="287"/>
        <v>1322667837958.3984</v>
      </c>
      <c r="GE277" s="1">
        <f t="shared" si="265"/>
        <v>1389847230814.7988</v>
      </c>
      <c r="GF277" s="1">
        <f t="shared" si="266"/>
        <v>1345277638808.8547</v>
      </c>
      <c r="GG277" s="1">
        <f t="shared" si="267"/>
        <v>1158249044613.1445</v>
      </c>
      <c r="GH277" s="1">
        <f t="shared" si="264"/>
        <v>898326954131.0238</v>
      </c>
      <c r="GI277" s="1">
        <f t="shared" si="268"/>
        <v>642914330653.82715</v>
      </c>
      <c r="GJ277" s="1">
        <f t="shared" si="269"/>
        <v>438674539045.99622</v>
      </c>
      <c r="GK277" s="1">
        <f t="shared" si="270"/>
        <v>293270762292.367</v>
      </c>
      <c r="GL277" s="1">
        <f t="shared" si="271"/>
        <v>198117932605.18677</v>
      </c>
      <c r="GM277" s="1">
        <f t="shared" si="271"/>
        <v>131395840914.36809</v>
      </c>
      <c r="GN277" s="1">
        <f t="shared" si="272"/>
        <v>65815464640.35894</v>
      </c>
      <c r="GO277" s="1">
        <f t="shared" si="273"/>
        <v>31025192264.959286</v>
      </c>
      <c r="GP277">
        <v>-9.4</v>
      </c>
      <c r="GQ277">
        <f t="shared" si="288"/>
        <v>1.2573556040509597E-7</v>
      </c>
      <c r="GR277" s="1">
        <f t="shared" si="291"/>
        <v>0.34056889702310872</v>
      </c>
      <c r="GS277" s="1">
        <f t="shared" si="289"/>
        <v>1389847230814.7988</v>
      </c>
    </row>
    <row r="278" spans="1:201" x14ac:dyDescent="0.25">
      <c r="A278">
        <v>-9.6</v>
      </c>
      <c r="B278" s="1">
        <v>1.1990599999999999E-10</v>
      </c>
      <c r="C278" s="1">
        <v>1.1991400000000001E-10</v>
      </c>
      <c r="D278" s="1">
        <v>1.1988499999999999E-10</v>
      </c>
      <c r="E278" s="1">
        <v>1.1985699999999999E-10</v>
      </c>
      <c r="F278" s="1">
        <v>1.19861E-10</v>
      </c>
      <c r="G278" s="1">
        <v>1.1983599999999999E-10</v>
      </c>
      <c r="H278" s="1">
        <v>1.1983200000000001E-10</v>
      </c>
      <c r="I278" s="1">
        <v>1.1980599999999999E-10</v>
      </c>
      <c r="J278" s="1">
        <v>1.1980500000000001E-10</v>
      </c>
      <c r="K278" s="1">
        <v>1.1979000000000001E-10</v>
      </c>
      <c r="L278" s="1">
        <v>1.1978199999999999E-10</v>
      </c>
      <c r="M278" s="1">
        <v>1.1977299999999999E-10</v>
      </c>
      <c r="N278" s="1">
        <v>1.1977299999999999E-10</v>
      </c>
      <c r="O278" s="1">
        <v>1.1977599999999999E-10</v>
      </c>
      <c r="P278" s="1">
        <v>1.1975499999999999E-10</v>
      </c>
      <c r="Q278" s="1">
        <v>1.19753E-10</v>
      </c>
      <c r="R278" s="1">
        <v>1.1973900000000001E-10</v>
      </c>
      <c r="S278" s="1">
        <v>1.1967699999999999E-10</v>
      </c>
      <c r="T278" s="1">
        <v>1.1967099999999999E-10</v>
      </c>
      <c r="U278" s="1">
        <v>1.19654E-10</v>
      </c>
      <c r="V278" s="1">
        <v>1.1964000000000001E-10</v>
      </c>
      <c r="W278" s="1">
        <v>1.19627E-10</v>
      </c>
      <c r="X278" s="1">
        <v>1.1960900000000001E-10</v>
      </c>
      <c r="Y278" s="1">
        <v>1.19627E-10</v>
      </c>
      <c r="Z278" s="1">
        <v>1.19605E-10</v>
      </c>
      <c r="AA278" s="1">
        <v>1.1960699999999999E-10</v>
      </c>
      <c r="AB278" s="1">
        <v>1.19611E-10</v>
      </c>
      <c r="AC278" s="1">
        <v>1.1964300000000001E-10</v>
      </c>
      <c r="AD278" s="1">
        <v>1.19638E-10</v>
      </c>
      <c r="AE278" s="1">
        <v>1.1965200000000001E-10</v>
      </c>
      <c r="AF278" s="1">
        <v>1.19834E-10</v>
      </c>
      <c r="AG278" s="1">
        <v>1.19738E-10</v>
      </c>
      <c r="AH278" s="1">
        <v>1.1967099999999999E-10</v>
      </c>
      <c r="AI278" s="1">
        <v>1.1969499999999999E-10</v>
      </c>
      <c r="AJ278" s="1">
        <v>1.19729E-10</v>
      </c>
      <c r="AK278" s="1">
        <v>1.1974599999999999E-10</v>
      </c>
      <c r="AL278" s="1">
        <v>1.1979999999999999E-10</v>
      </c>
      <c r="AM278" s="1">
        <v>1.19873E-10</v>
      </c>
      <c r="AN278" s="1">
        <v>1.1993800000000001E-10</v>
      </c>
      <c r="AO278" s="1">
        <v>1.2004699999999999E-10</v>
      </c>
      <c r="AP278" s="1">
        <v>1.2018200000000001E-10</v>
      </c>
      <c r="AQ278" s="1">
        <v>1.20353E-10</v>
      </c>
      <c r="AR278" s="1">
        <v>1.2057400000000001E-10</v>
      </c>
      <c r="AS278" s="1">
        <v>1.2086000000000001E-10</v>
      </c>
      <c r="AT278" s="1">
        <v>1.21235E-10</v>
      </c>
      <c r="AU278" s="1">
        <v>1.2172899999999999E-10</v>
      </c>
      <c r="AV278" s="1">
        <v>1.2236099999999999E-10</v>
      </c>
      <c r="AW278" s="1">
        <v>1.2319599999999999E-10</v>
      </c>
      <c r="AX278" s="1">
        <v>1.2429500000000001E-10</v>
      </c>
      <c r="AY278" s="1">
        <v>1.2574799999999999E-10</v>
      </c>
      <c r="AZ278" s="1">
        <v>1.2765200000000001E-10</v>
      </c>
      <c r="BA278" s="1">
        <v>1.3017799999999999E-10</v>
      </c>
      <c r="BB278" s="1">
        <v>1.3354900000000001E-10</v>
      </c>
      <c r="BC278" s="1">
        <v>1.38173E-10</v>
      </c>
      <c r="BD278" s="1">
        <v>1.4438799999999999E-10</v>
      </c>
      <c r="BE278" s="1">
        <v>1.5290699999999999E-10</v>
      </c>
      <c r="BF278" s="1">
        <v>1.64633E-10</v>
      </c>
      <c r="BG278" s="1">
        <v>1.8070300000000001E-10</v>
      </c>
      <c r="BH278" s="1">
        <v>2.0096E-10</v>
      </c>
      <c r="BI278" s="1">
        <v>2.21381E-10</v>
      </c>
      <c r="BJ278" s="1">
        <v>2.5804000000000002E-10</v>
      </c>
      <c r="BK278" s="1">
        <v>2.08843E-10</v>
      </c>
      <c r="BL278" s="1">
        <v>-5.0194499999999997E-10</v>
      </c>
      <c r="BN278">
        <v>-9.6</v>
      </c>
      <c r="BO278" s="1">
        <v>1.6836499999999999E-10</v>
      </c>
      <c r="BP278" s="1">
        <v>2.06499E-10</v>
      </c>
      <c r="BQ278" s="1">
        <v>5.4288799999999996E-10</v>
      </c>
      <c r="BR278" s="1">
        <v>6.0287699999999996E-10</v>
      </c>
      <c r="BS278" s="1">
        <v>6.1615300000000001E-10</v>
      </c>
      <c r="BT278" s="1">
        <v>7.2844100000000003E-10</v>
      </c>
      <c r="BU278" s="1">
        <v>1.0866600000000001E-9</v>
      </c>
      <c r="BV278" s="1">
        <v>1.2596700000000001E-9</v>
      </c>
      <c r="BW278" s="1">
        <v>1.34408E-9</v>
      </c>
      <c r="BX278" s="1">
        <v>1.73848E-9</v>
      </c>
      <c r="BY278" s="1">
        <v>2.2854200000000002E-9</v>
      </c>
      <c r="BZ278" s="1">
        <v>2.6227000000000001E-9</v>
      </c>
      <c r="CA278" s="1">
        <v>3.6871700000000002E-9</v>
      </c>
      <c r="CB278" s="1">
        <v>5.1105200000000003E-9</v>
      </c>
      <c r="CC278" s="1">
        <v>6.1929199999999997E-9</v>
      </c>
      <c r="CD278" s="1">
        <v>7.1078599999999999E-9</v>
      </c>
      <c r="CE278" s="1">
        <v>9.9655100000000007E-9</v>
      </c>
      <c r="CF278" s="1">
        <v>1.3472299999999999E-8</v>
      </c>
      <c r="CG278" s="1">
        <v>1.7584099999999999E-8</v>
      </c>
      <c r="CH278" s="1">
        <v>2.1222599999999999E-8</v>
      </c>
      <c r="CI278" s="1">
        <v>2.82985E-8</v>
      </c>
      <c r="CJ278" s="1">
        <v>3.58325E-8</v>
      </c>
      <c r="CK278" s="1">
        <v>4.6732999999999999E-8</v>
      </c>
      <c r="CL278" s="1">
        <v>6.0993400000000004E-8</v>
      </c>
      <c r="CM278" s="1">
        <v>7.8087399999999998E-8</v>
      </c>
      <c r="CN278" s="1">
        <v>1.04529E-7</v>
      </c>
      <c r="CO278" s="1">
        <v>1.2251700000000001E-7</v>
      </c>
      <c r="CP278" s="1">
        <v>1.6691200000000001E-7</v>
      </c>
      <c r="CQ278" s="1">
        <v>2.3131900000000001E-7</v>
      </c>
      <c r="CR278" s="1">
        <v>2.84976E-7</v>
      </c>
      <c r="CS278" s="1">
        <v>4.2374400000000001E-7</v>
      </c>
      <c r="CT278" s="1">
        <v>5.0517099999999999E-7</v>
      </c>
      <c r="CU278" s="1">
        <v>6.5553200000000005E-7</v>
      </c>
      <c r="CV278" s="1">
        <v>8.6976799999999998E-7</v>
      </c>
      <c r="CW278" s="1">
        <v>1.13913E-6</v>
      </c>
      <c r="CX278" s="1">
        <v>1.49562E-6</v>
      </c>
      <c r="CY278" s="1">
        <v>1.9753899999999999E-6</v>
      </c>
      <c r="CZ278" s="1">
        <v>2.6066499999999999E-6</v>
      </c>
      <c r="DA278" s="1">
        <v>3.4734800000000002E-6</v>
      </c>
      <c r="DB278" s="1">
        <v>4.5629500000000001E-6</v>
      </c>
      <c r="DC278" s="1">
        <v>6.08151E-6</v>
      </c>
      <c r="DD278" s="1">
        <v>8.0365500000000002E-6</v>
      </c>
      <c r="DE278" s="1">
        <v>1.0628900000000001E-5</v>
      </c>
      <c r="DF278" s="1">
        <v>1.40768E-5</v>
      </c>
      <c r="DG278" s="1">
        <v>1.8652300000000001E-5</v>
      </c>
      <c r="DH278" s="1">
        <v>2.4696199999999999E-5</v>
      </c>
      <c r="DI278" s="1">
        <v>3.2913800000000003E-5</v>
      </c>
      <c r="DJ278" s="1">
        <v>4.3973800000000002E-5</v>
      </c>
      <c r="DK278" s="1">
        <v>5.89176E-5</v>
      </c>
      <c r="DL278" s="1">
        <v>7.9191199999999995E-5</v>
      </c>
      <c r="DM278">
        <v>1.0731299999999999E-4</v>
      </c>
      <c r="DN278">
        <v>1.4642400000000001E-4</v>
      </c>
      <c r="DO278">
        <v>2.0137599999999999E-4</v>
      </c>
      <c r="DP278">
        <v>2.79113E-4</v>
      </c>
      <c r="DQ278">
        <v>3.95633E-4</v>
      </c>
      <c r="DR278">
        <v>5.75028E-4</v>
      </c>
      <c r="DS278">
        <v>8.6578899999999995E-4</v>
      </c>
      <c r="DT278">
        <v>1.3627800000000001E-3</v>
      </c>
      <c r="DU278">
        <v>2.2810500000000002E-3</v>
      </c>
      <c r="DV278">
        <v>3.9985899999999998E-3</v>
      </c>
      <c r="DW278">
        <v>6.9477999999999996E-3</v>
      </c>
      <c r="DX278">
        <v>1.8105599999999999E-2</v>
      </c>
      <c r="DY278">
        <v>3.1163199999999999E-2</v>
      </c>
      <c r="ED278">
        <v>-9.6</v>
      </c>
      <c r="EE278" s="1">
        <f t="shared" si="290"/>
        <v>1705026588.0381372</v>
      </c>
      <c r="EF278" s="1">
        <f t="shared" si="313"/>
        <v>1823900130.1142159</v>
      </c>
      <c r="EG278" s="1">
        <f t="shared" si="314"/>
        <v>4170342584.0080595</v>
      </c>
      <c r="EH278" s="1">
        <f t="shared" si="292"/>
        <v>4028144155.9084535</v>
      </c>
      <c r="EI278" s="1">
        <f t="shared" si="293"/>
        <v>3589522194.5058293</v>
      </c>
      <c r="EJ278" s="1">
        <f t="shared" si="294"/>
        <v>3691957211.2069325</v>
      </c>
      <c r="EK278" s="1">
        <f t="shared" si="295"/>
        <v>4799123494.9308882</v>
      </c>
      <c r="EL278" s="1">
        <f t="shared" si="296"/>
        <v>4839575865.1674557</v>
      </c>
      <c r="EM278" s="1">
        <f t="shared" si="297"/>
        <v>4500724336.9914045</v>
      </c>
      <c r="EN278" s="1">
        <f t="shared" si="298"/>
        <v>5068406026.3486652</v>
      </c>
      <c r="EO278" s="1">
        <f t="shared" si="299"/>
        <v>5804199304.3361759</v>
      </c>
      <c r="EP278" s="1">
        <f t="shared" si="300"/>
        <v>5800589744.8636475</v>
      </c>
      <c r="EQ278" s="1">
        <f t="shared" si="301"/>
        <v>7109664459.1685486</v>
      </c>
      <c r="ER278" s="1">
        <f t="shared" si="302"/>
        <v>8591228212.3744774</v>
      </c>
      <c r="ES278" s="1">
        <f t="shared" si="303"/>
        <v>9060097883.5922604</v>
      </c>
      <c r="ET278" s="1">
        <f t="shared" si="304"/>
        <v>9062535959.0675411</v>
      </c>
      <c r="EU278" s="1">
        <f t="shared" si="305"/>
        <v>11063261702.985003</v>
      </c>
      <c r="EV278" s="1">
        <f t="shared" si="306"/>
        <v>12975461001.493595</v>
      </c>
      <c r="EW278" s="1">
        <f t="shared" si="307"/>
        <v>14754881063.24721</v>
      </c>
      <c r="EX278" s="1">
        <f t="shared" si="308"/>
        <v>15502189094.138714</v>
      </c>
      <c r="EY278" s="1">
        <f t="shared" si="309"/>
        <v>17998039841.525795</v>
      </c>
      <c r="EZ278" s="1">
        <f t="shared" si="310"/>
        <v>19844560453.489773</v>
      </c>
      <c r="FA278" s="1">
        <f t="shared" si="311"/>
        <v>22527883697.501793</v>
      </c>
      <c r="FB278" s="1">
        <f t="shared" si="312"/>
        <v>25661598823.109455</v>
      </c>
      <c r="FC278" s="1">
        <f t="shared" si="251"/>
        <v>28587494398.755226</v>
      </c>
      <c r="FD278" s="1">
        <f t="shared" si="252"/>
        <v>33357198617.855461</v>
      </c>
      <c r="FE278" s="1">
        <f t="shared" si="253"/>
        <v>34088767154.261379</v>
      </c>
      <c r="FF278" s="1">
        <f t="shared" si="254"/>
        <v>40570660936.345688</v>
      </c>
      <c r="FG278" s="1">
        <f t="shared" si="255"/>
        <v>48976944454.975838</v>
      </c>
      <c r="FH278" s="1">
        <f t="shared" si="256"/>
        <v>52641392152.086906</v>
      </c>
      <c r="FI278" s="1">
        <f t="shared" si="257"/>
        <v>69124693893.842041</v>
      </c>
      <c r="FJ278" s="1">
        <f t="shared" si="258"/>
        <v>71300710739.310776</v>
      </c>
      <c r="FK278" s="1">
        <f t="shared" si="259"/>
        <v>80199463446.523102</v>
      </c>
      <c r="FL278" s="1">
        <f t="shared" si="260"/>
        <v>92845401650.486069</v>
      </c>
      <c r="FM278" s="1">
        <f t="shared" si="261"/>
        <v>106161430539.5582</v>
      </c>
      <c r="FN278" s="1">
        <f t="shared" si="262"/>
        <v>121494810744.79251</v>
      </c>
      <c r="FO278" s="1">
        <f t="shared" si="263"/>
        <v>140195209205.49359</v>
      </c>
      <c r="FP278" s="1">
        <f t="shared" si="263"/>
        <v>161765636438.51303</v>
      </c>
      <c r="FQ278" s="1">
        <f t="shared" si="274"/>
        <v>188189121314.93674</v>
      </c>
      <c r="FR278" s="1">
        <f t="shared" si="275"/>
        <v>216392768069.9697</v>
      </c>
      <c r="FS278" s="1">
        <f t="shared" si="276"/>
        <v>252459441135.44064</v>
      </c>
      <c r="FT278" s="1">
        <f t="shared" si="277"/>
        <v>292359151020.88159</v>
      </c>
      <c r="FU278" s="1">
        <f t="shared" si="278"/>
        <v>339237610907.11041</v>
      </c>
      <c r="FV278" s="1">
        <f t="shared" si="279"/>
        <v>394671563563.17188</v>
      </c>
      <c r="FW278" s="1">
        <f t="shared" si="280"/>
        <v>460204994822.35419</v>
      </c>
      <c r="FX278" s="1">
        <f t="shared" si="281"/>
        <v>537481418514.62347</v>
      </c>
      <c r="FY278" s="1">
        <f t="shared" si="282"/>
        <v>631462673494.58667</v>
      </c>
      <c r="FZ278" s="1">
        <f t="shared" si="283"/>
        <v>743707989300.33069</v>
      </c>
      <c r="GA278" s="1">
        <f t="shared" si="284"/>
        <v>875782291079.39233</v>
      </c>
      <c r="GB278" s="1">
        <f t="shared" si="285"/>
        <v>1026225114474.5217</v>
      </c>
      <c r="GC278" s="1">
        <f t="shared" si="286"/>
        <v>1184235626428.5369</v>
      </c>
      <c r="GD278" s="1">
        <f t="shared" si="287"/>
        <v>1321130433002.8542</v>
      </c>
      <c r="GE278" s="1">
        <f t="shared" si="265"/>
        <v>1388918121046.0637</v>
      </c>
      <c r="GF278" s="1">
        <f t="shared" si="266"/>
        <v>1343618007797.5842</v>
      </c>
      <c r="GG278" s="1">
        <f t="shared" si="267"/>
        <v>1159342758523.4065</v>
      </c>
      <c r="GH278" s="1">
        <f t="shared" si="264"/>
        <v>899397697407.03772</v>
      </c>
      <c r="GI278" s="1">
        <f t="shared" si="268"/>
        <v>643355675614.34668</v>
      </c>
      <c r="GJ278" s="1">
        <f t="shared" si="269"/>
        <v>438970284084.9964</v>
      </c>
      <c r="GK278" s="1">
        <f t="shared" si="270"/>
        <v>293462308668.74554</v>
      </c>
      <c r="GL278" s="1">
        <f t="shared" si="271"/>
        <v>198153994828.20578</v>
      </c>
      <c r="GM278" s="1">
        <f t="shared" si="271"/>
        <v>131453245827.56683</v>
      </c>
      <c r="GN278" s="1">
        <f t="shared" si="272"/>
        <v>65827168832.76487</v>
      </c>
      <c r="GO278" s="1">
        <f t="shared" si="273"/>
        <v>31026033870.531982</v>
      </c>
      <c r="GP278">
        <v>-9.6</v>
      </c>
      <c r="GQ278">
        <f t="shared" si="288"/>
        <v>1.2573556040509597E-7</v>
      </c>
      <c r="GR278" s="1">
        <f t="shared" si="291"/>
        <v>0.34056889702310872</v>
      </c>
      <c r="GS278" s="1">
        <f t="shared" si="289"/>
        <v>1388918121046.0637</v>
      </c>
    </row>
    <row r="279" spans="1:201" x14ac:dyDescent="0.25">
      <c r="A279">
        <v>-9.8000000000000007</v>
      </c>
      <c r="B279" s="1">
        <v>1.1988499999999999E-10</v>
      </c>
      <c r="C279" s="1">
        <v>1.1988100000000001E-10</v>
      </c>
      <c r="D279" s="1">
        <v>1.1985399999999999E-10</v>
      </c>
      <c r="E279" s="1">
        <v>1.1982600000000001E-10</v>
      </c>
      <c r="F279" s="1">
        <v>1.1981100000000001E-10</v>
      </c>
      <c r="G279" s="1">
        <v>1.19813E-10</v>
      </c>
      <c r="H279" s="1">
        <v>1.19804E-10</v>
      </c>
      <c r="I279" s="1">
        <v>1.1978499999999999E-10</v>
      </c>
      <c r="J279" s="1">
        <v>1.1978400000000001E-10</v>
      </c>
      <c r="K279" s="1">
        <v>1.1977299999999999E-10</v>
      </c>
      <c r="L279" s="1">
        <v>1.1977200000000001E-10</v>
      </c>
      <c r="M279" s="1">
        <v>1.1975799999999999E-10</v>
      </c>
      <c r="N279" s="1">
        <v>1.19756E-10</v>
      </c>
      <c r="O279" s="1">
        <v>1.1974899999999999E-10</v>
      </c>
      <c r="P279" s="1">
        <v>1.1973600000000001E-10</v>
      </c>
      <c r="Q279" s="1">
        <v>1.19735E-10</v>
      </c>
      <c r="R279" s="1">
        <v>1.1972100000000001E-10</v>
      </c>
      <c r="S279" s="1">
        <v>1.19653E-10</v>
      </c>
      <c r="T279" s="1">
        <v>1.19645E-10</v>
      </c>
      <c r="U279" s="1">
        <v>1.19627E-10</v>
      </c>
      <c r="V279" s="1">
        <v>1.1960600000000001E-10</v>
      </c>
      <c r="W279" s="1">
        <v>1.1959700000000001E-10</v>
      </c>
      <c r="X279" s="1">
        <v>1.1958200000000001E-10</v>
      </c>
      <c r="Y279" s="1">
        <v>1.1959100000000001E-10</v>
      </c>
      <c r="Z279" s="1">
        <v>1.19587E-10</v>
      </c>
      <c r="AA279" s="1">
        <v>1.19599E-10</v>
      </c>
      <c r="AB279" s="1">
        <v>1.19632E-10</v>
      </c>
      <c r="AC279" s="1">
        <v>1.1961299999999999E-10</v>
      </c>
      <c r="AD279" s="1">
        <v>1.1960900000000001E-10</v>
      </c>
      <c r="AE279" s="1">
        <v>1.19605E-10</v>
      </c>
      <c r="AF279" s="1">
        <v>1.19545E-10</v>
      </c>
      <c r="AG279" s="1">
        <v>1.1959700000000001E-10</v>
      </c>
      <c r="AH279" s="1">
        <v>1.1965500000000001E-10</v>
      </c>
      <c r="AI279" s="1">
        <v>1.1967300000000001E-10</v>
      </c>
      <c r="AJ279" s="1">
        <v>1.1970300000000001E-10</v>
      </c>
      <c r="AK279" s="1">
        <v>1.1974599999999999E-10</v>
      </c>
      <c r="AL279" s="1">
        <v>1.19786E-10</v>
      </c>
      <c r="AM279" s="1">
        <v>1.1982999999999999E-10</v>
      </c>
      <c r="AN279" s="1">
        <v>1.1992699999999999E-10</v>
      </c>
      <c r="AO279" s="1">
        <v>1.2001900000000001E-10</v>
      </c>
      <c r="AP279" s="1">
        <v>1.2015200000000001E-10</v>
      </c>
      <c r="AQ279" s="1">
        <v>1.2032400000000001E-10</v>
      </c>
      <c r="AR279" s="1">
        <v>1.20545E-10</v>
      </c>
      <c r="AS279" s="1">
        <v>1.2083099999999999E-10</v>
      </c>
      <c r="AT279" s="1">
        <v>1.2120900000000001E-10</v>
      </c>
      <c r="AU279" s="1">
        <v>1.21696E-10</v>
      </c>
      <c r="AV279" s="1">
        <v>1.2233699999999999E-10</v>
      </c>
      <c r="AW279" s="1">
        <v>1.2316800000000001E-10</v>
      </c>
      <c r="AX279" s="1">
        <v>1.2426899999999999E-10</v>
      </c>
      <c r="AY279" s="1">
        <v>1.2572000000000001E-10</v>
      </c>
      <c r="AZ279" s="1">
        <v>1.2763199999999999E-10</v>
      </c>
      <c r="BA279" s="1">
        <v>1.3015099999999999E-10</v>
      </c>
      <c r="BB279" s="1">
        <v>1.3352800000000001E-10</v>
      </c>
      <c r="BC279" s="1">
        <v>1.3814499999999999E-10</v>
      </c>
      <c r="BD279" s="1">
        <v>1.4433900000000001E-10</v>
      </c>
      <c r="BE279" s="1">
        <v>1.5286799999999999E-10</v>
      </c>
      <c r="BF279" s="1">
        <v>1.6460099999999999E-10</v>
      </c>
      <c r="BG279" s="1">
        <v>1.80669E-10</v>
      </c>
      <c r="BH279" s="1">
        <v>2.00978E-10</v>
      </c>
      <c r="BI279" s="1">
        <v>2.2129200000000001E-10</v>
      </c>
      <c r="BJ279" s="1">
        <v>2.5820900000000002E-10</v>
      </c>
      <c r="BK279" s="1">
        <v>2.0900700000000001E-10</v>
      </c>
      <c r="BL279" s="1">
        <v>-5.0181299999999997E-10</v>
      </c>
      <c r="BN279">
        <v>-9.8000000000000007</v>
      </c>
      <c r="BO279" s="1">
        <v>3.1857199999999998E-10</v>
      </c>
      <c r="BP279" s="1">
        <v>4.9280600000000005E-10</v>
      </c>
      <c r="BQ279" s="1">
        <v>5.1269200000000003E-10</v>
      </c>
      <c r="BR279" s="1">
        <v>6.6288500000000003E-10</v>
      </c>
      <c r="BS279" s="1">
        <v>5.6768700000000001E-10</v>
      </c>
      <c r="BT279" s="1">
        <v>5.9711699999999998E-10</v>
      </c>
      <c r="BU279" s="1">
        <v>9.5553799999999997E-10</v>
      </c>
      <c r="BV279" s="1">
        <v>1.35008E-9</v>
      </c>
      <c r="BW279" s="1">
        <v>1.4644800000000001E-9</v>
      </c>
      <c r="BX279" s="1">
        <v>2.0653200000000001E-9</v>
      </c>
      <c r="BY279" s="1">
        <v>2.3207899999999998E-9</v>
      </c>
      <c r="BZ279" s="1">
        <v>2.5732299999999998E-9</v>
      </c>
      <c r="CA279" s="1">
        <v>4.10023E-9</v>
      </c>
      <c r="CB279" s="1">
        <v>4.7564799999999997E-9</v>
      </c>
      <c r="CC279" s="1">
        <v>6.1315399999999997E-9</v>
      </c>
      <c r="CD279" s="1">
        <v>7.6055600000000008E-9</v>
      </c>
      <c r="CE279" s="1">
        <v>1.00782E-8</v>
      </c>
      <c r="CF279" s="1">
        <v>1.3817400000000001E-8</v>
      </c>
      <c r="CG279" s="1">
        <v>1.8027700000000001E-8</v>
      </c>
      <c r="CH279" s="1">
        <v>2.1004099999999999E-8</v>
      </c>
      <c r="CI279" s="1">
        <v>2.7795900000000001E-8</v>
      </c>
      <c r="CJ279" s="1">
        <v>3.5890099999999998E-8</v>
      </c>
      <c r="CK279" s="1">
        <v>4.6258200000000001E-8</v>
      </c>
      <c r="CL279" s="1">
        <v>5.8462300000000001E-8</v>
      </c>
      <c r="CM279" s="1">
        <v>7.9569700000000001E-8</v>
      </c>
      <c r="CN279" s="1">
        <v>1.04011E-7</v>
      </c>
      <c r="CO279" s="1">
        <v>1.36486E-7</v>
      </c>
      <c r="CP279" s="1">
        <v>1.6824300000000001E-7</v>
      </c>
      <c r="CQ279" s="1">
        <v>2.2334499999999999E-7</v>
      </c>
      <c r="CR279" s="1">
        <v>2.9651E-7</v>
      </c>
      <c r="CS279" s="1">
        <v>4.0765999999999999E-7</v>
      </c>
      <c r="CT279" s="1">
        <v>4.8383999999999997E-7</v>
      </c>
      <c r="CU279" s="1">
        <v>6.4871500000000002E-7</v>
      </c>
      <c r="CV279" s="1">
        <v>8.6528799999999999E-7</v>
      </c>
      <c r="CW279" s="1">
        <v>1.13874E-6</v>
      </c>
      <c r="CX279" s="1">
        <v>1.4990500000000001E-6</v>
      </c>
      <c r="CY279" s="1">
        <v>1.9765999999999998E-6</v>
      </c>
      <c r="CZ279" s="1">
        <v>2.6101799999999999E-6</v>
      </c>
      <c r="DA279" s="1">
        <v>3.46074E-6</v>
      </c>
      <c r="DB279" s="1">
        <v>4.55905E-6</v>
      </c>
      <c r="DC279" s="1">
        <v>6.08444E-6</v>
      </c>
      <c r="DD279" s="1">
        <v>8.0345200000000005E-6</v>
      </c>
      <c r="DE279" s="1">
        <v>1.0629600000000001E-5</v>
      </c>
      <c r="DF279" s="1">
        <v>1.40841E-5</v>
      </c>
      <c r="DG279" s="1">
        <v>1.86427E-5</v>
      </c>
      <c r="DH279" s="1">
        <v>2.4700200000000001E-5</v>
      </c>
      <c r="DI279" s="1">
        <v>3.2891200000000001E-5</v>
      </c>
      <c r="DJ279" s="1">
        <v>4.39697E-5</v>
      </c>
      <c r="DK279" s="1">
        <v>5.8925899999999998E-5</v>
      </c>
      <c r="DL279" s="1">
        <v>7.9176499999999997E-5</v>
      </c>
      <c r="DM279">
        <v>1.07255E-4</v>
      </c>
      <c r="DN279">
        <v>1.46379E-4</v>
      </c>
      <c r="DO279">
        <v>2.0137700000000001E-4</v>
      </c>
      <c r="DP279">
        <v>2.7889400000000002E-4</v>
      </c>
      <c r="DQ279">
        <v>3.9571499999999999E-4</v>
      </c>
      <c r="DR279">
        <v>5.7497799999999997E-4</v>
      </c>
      <c r="DS279">
        <v>8.6515099999999998E-4</v>
      </c>
      <c r="DT279">
        <v>1.3622899999999999E-3</v>
      </c>
      <c r="DU279">
        <v>2.2794099999999999E-3</v>
      </c>
      <c r="DV279">
        <v>3.9965000000000001E-3</v>
      </c>
      <c r="DW279">
        <v>6.9462200000000003E-3</v>
      </c>
      <c r="DX279">
        <v>1.81014E-2</v>
      </c>
      <c r="DY279">
        <v>3.1170099999999999E-2</v>
      </c>
      <c r="ED279">
        <v>-9.8000000000000007</v>
      </c>
      <c r="EE279" s="1">
        <f t="shared" si="290"/>
        <v>3221007540.2575116</v>
      </c>
      <c r="EF279" s="1">
        <f t="shared" si="313"/>
        <v>4341761414.4746981</v>
      </c>
      <c r="EG279" s="1">
        <f t="shared" si="314"/>
        <v>3929115627.4177513</v>
      </c>
      <c r="EH279" s="1">
        <f t="shared" si="292"/>
        <v>4418669574.6827488</v>
      </c>
      <c r="EI279" s="1">
        <f t="shared" si="293"/>
        <v>3294644763.2537656</v>
      </c>
      <c r="EJ279" s="1">
        <f t="shared" si="294"/>
        <v>3021094601.566153</v>
      </c>
      <c r="EK279" s="1">
        <f t="shared" si="295"/>
        <v>4211088475.3410592</v>
      </c>
      <c r="EL279" s="1">
        <f t="shared" si="296"/>
        <v>5178668042.4153519</v>
      </c>
      <c r="EM279" s="1">
        <f t="shared" si="297"/>
        <v>4896082992.1572495</v>
      </c>
      <c r="EN279" s="1">
        <f t="shared" si="298"/>
        <v>6013509298.8187094</v>
      </c>
      <c r="EO279" s="1">
        <f t="shared" si="299"/>
        <v>5889561565.1755114</v>
      </c>
      <c r="EP279" s="1">
        <f t="shared" si="300"/>
        <v>5684719519.9319868</v>
      </c>
      <c r="EQ279" s="1">
        <f t="shared" si="301"/>
        <v>7895929153.7849178</v>
      </c>
      <c r="ER279" s="1">
        <f t="shared" si="302"/>
        <v>7979755161.6128693</v>
      </c>
      <c r="ES279" s="1">
        <f t="shared" si="303"/>
        <v>8957418853.7971401</v>
      </c>
      <c r="ET279" s="1">
        <f t="shared" si="304"/>
        <v>9683865354.8591576</v>
      </c>
      <c r="EU279" s="1">
        <f t="shared" si="305"/>
        <v>11173135109.079996</v>
      </c>
      <c r="EV279" s="1">
        <f t="shared" si="306"/>
        <v>13283721452.112577</v>
      </c>
      <c r="EW279" s="1">
        <f t="shared" si="307"/>
        <v>15097415637.870989</v>
      </c>
      <c r="EX279" s="1">
        <f t="shared" si="308"/>
        <v>15311425099.923773</v>
      </c>
      <c r="EY279" s="1">
        <f t="shared" si="309"/>
        <v>17633248148.295284</v>
      </c>
      <c r="EZ279" s="1">
        <f t="shared" si="310"/>
        <v>19831614912.753849</v>
      </c>
      <c r="FA279" s="1">
        <f t="shared" si="311"/>
        <v>22253841531.582993</v>
      </c>
      <c r="FB279" s="1">
        <f t="shared" si="312"/>
        <v>24530622721.395576</v>
      </c>
      <c r="FC279" s="1">
        <f t="shared" si="251"/>
        <v>29090411475.517712</v>
      </c>
      <c r="FD279" s="1">
        <f t="shared" si="252"/>
        <v>33172058058.599537</v>
      </c>
      <c r="FE279" s="1">
        <f t="shared" si="253"/>
        <v>38031637881.965218</v>
      </c>
      <c r="FF279" s="1">
        <f t="shared" si="254"/>
        <v>40801530094.600266</v>
      </c>
      <c r="FG279" s="1">
        <f t="shared" si="255"/>
        <v>47188326474.385437</v>
      </c>
      <c r="FH279" s="1">
        <f t="shared" si="256"/>
        <v>54574040474.50975</v>
      </c>
      <c r="FI279" s="1">
        <f t="shared" si="257"/>
        <v>65076069502.734627</v>
      </c>
      <c r="FJ279" s="1">
        <f t="shared" si="258"/>
        <v>67578940857.891716</v>
      </c>
      <c r="FK279" s="1">
        <f t="shared" si="259"/>
        <v>79273797309.947647</v>
      </c>
      <c r="FL279" s="1">
        <f t="shared" si="260"/>
        <v>92217351982.656616</v>
      </c>
      <c r="FM279" s="1">
        <f t="shared" si="261"/>
        <v>105917887401.23888</v>
      </c>
      <c r="FN279" s="1">
        <f t="shared" si="262"/>
        <v>121770436404.44698</v>
      </c>
      <c r="FO279" s="1">
        <f t="shared" si="263"/>
        <v>140132126174.36227</v>
      </c>
      <c r="FP279" s="1">
        <f t="shared" si="263"/>
        <v>161457253633.57739</v>
      </c>
      <c r="FQ279" s="1">
        <f t="shared" si="274"/>
        <v>187361339880.25577</v>
      </c>
      <c r="FR279" s="1">
        <f t="shared" si="275"/>
        <v>215759185221.04062</v>
      </c>
      <c r="FS279" s="1">
        <f t="shared" si="276"/>
        <v>252006821845.69644</v>
      </c>
      <c r="FT279" s="1">
        <f t="shared" si="277"/>
        <v>291654359027.37164</v>
      </c>
      <c r="FU279" s="1">
        <f t="shared" si="278"/>
        <v>338522116209.51569</v>
      </c>
      <c r="FV279" s="1">
        <f t="shared" si="279"/>
        <v>394000159633.56866</v>
      </c>
      <c r="FW279" s="1">
        <f t="shared" si="280"/>
        <v>459115941975.08441</v>
      </c>
      <c r="FX279" s="1">
        <f t="shared" si="281"/>
        <v>536246589872.5531</v>
      </c>
      <c r="FY279" s="1">
        <f t="shared" si="282"/>
        <v>630048358546.66748</v>
      </c>
      <c r="FZ279" s="1">
        <f t="shared" si="283"/>
        <v>742191511438.92554</v>
      </c>
      <c r="GA279" s="1">
        <f t="shared" si="284"/>
        <v>874295783862.45728</v>
      </c>
      <c r="GB279" s="1">
        <f t="shared" si="285"/>
        <v>1024345624907.5261</v>
      </c>
      <c r="GC279" s="1">
        <f t="shared" si="286"/>
        <v>1182876130448.4514</v>
      </c>
      <c r="GD279" s="1">
        <f t="shared" si="287"/>
        <v>1319614551472.8372</v>
      </c>
      <c r="GE279" s="1">
        <f t="shared" si="265"/>
        <v>1387993677164.4075</v>
      </c>
      <c r="GF279" s="1">
        <f t="shared" si="266"/>
        <v>1343933277210.5564</v>
      </c>
      <c r="GG279" s="1">
        <f t="shared" si="267"/>
        <v>1158959779126.053</v>
      </c>
      <c r="GH279" s="1">
        <f t="shared" si="264"/>
        <v>899674335357.62463</v>
      </c>
      <c r="GI279" s="1">
        <f t="shared" si="268"/>
        <v>643932098730.22375</v>
      </c>
      <c r="GJ279" s="1">
        <f t="shared" si="269"/>
        <v>439204082379.99634</v>
      </c>
      <c r="GK279" s="1">
        <f t="shared" si="270"/>
        <v>293575261577.48804</v>
      </c>
      <c r="GL279" s="1">
        <f t="shared" si="271"/>
        <v>198292422472.53238</v>
      </c>
      <c r="GM279" s="1">
        <f t="shared" si="271"/>
        <v>131424290458.44984</v>
      </c>
      <c r="GN279" s="1">
        <f t="shared" si="272"/>
        <v>65839096963.814972</v>
      </c>
      <c r="GO279" s="1">
        <f t="shared" si="273"/>
        <v>31027054142.946743</v>
      </c>
      <c r="GP279">
        <v>-9.8000000000000007</v>
      </c>
      <c r="GQ279">
        <f t="shared" si="288"/>
        <v>1.2573556040509597E-7</v>
      </c>
      <c r="GR279" s="1">
        <f t="shared" si="291"/>
        <v>0.34056889702310872</v>
      </c>
      <c r="GS279" s="1">
        <f t="shared" si="289"/>
        <v>1387993677164.4075</v>
      </c>
    </row>
    <row r="280" spans="1:201" x14ac:dyDescent="0.25">
      <c r="A280">
        <v>-10</v>
      </c>
      <c r="B280" s="1">
        <v>1.1984100000000001E-10</v>
      </c>
      <c r="C280" s="1">
        <v>1.19864E-10</v>
      </c>
      <c r="D280" s="1">
        <v>1.1983599999999999E-10</v>
      </c>
      <c r="E280" s="1">
        <v>1.1980299999999999E-10</v>
      </c>
      <c r="F280" s="1">
        <v>1.1980899999999999E-10</v>
      </c>
      <c r="G280" s="1">
        <v>1.1978199999999999E-10</v>
      </c>
      <c r="H280" s="1">
        <v>1.1977200000000001E-10</v>
      </c>
      <c r="I280" s="1">
        <v>1.1976900000000001E-10</v>
      </c>
      <c r="J280" s="1">
        <v>1.19753E-10</v>
      </c>
      <c r="K280" s="1">
        <v>1.1974200000000001E-10</v>
      </c>
      <c r="L280" s="1">
        <v>1.19735E-10</v>
      </c>
      <c r="M280" s="1">
        <v>1.1973900000000001E-10</v>
      </c>
      <c r="N280" s="1">
        <v>1.1973000000000001E-10</v>
      </c>
      <c r="O280" s="1">
        <v>1.1971500000000001E-10</v>
      </c>
      <c r="P280" s="1">
        <v>1.19714E-10</v>
      </c>
      <c r="Q280" s="1">
        <v>1.1971299999999999E-10</v>
      </c>
      <c r="R280" s="1">
        <v>1.1969499999999999E-10</v>
      </c>
      <c r="S280" s="1">
        <v>1.1963399999999999E-10</v>
      </c>
      <c r="T280" s="1">
        <v>1.19626E-10</v>
      </c>
      <c r="U280" s="1">
        <v>1.19602E-10</v>
      </c>
      <c r="V280" s="1">
        <v>1.1959400000000001E-10</v>
      </c>
      <c r="W280" s="1">
        <v>1.19581E-10</v>
      </c>
      <c r="X280" s="1">
        <v>1.1955599999999999E-10</v>
      </c>
      <c r="Y280" s="1">
        <v>1.1957300000000001E-10</v>
      </c>
      <c r="Z280" s="1">
        <v>1.1955899999999999E-10</v>
      </c>
      <c r="AA280" s="1">
        <v>1.1952899999999999E-10</v>
      </c>
      <c r="AB280" s="1">
        <v>1.1954399999999999E-10</v>
      </c>
      <c r="AC280" s="1">
        <v>1.1957699999999999E-10</v>
      </c>
      <c r="AD280" s="1">
        <v>1.19608E-10</v>
      </c>
      <c r="AE280" s="1">
        <v>1.19566E-10</v>
      </c>
      <c r="AF280" s="1">
        <v>1.1970000000000001E-10</v>
      </c>
      <c r="AG280" s="1">
        <v>1.1956400000000001E-10</v>
      </c>
      <c r="AH280" s="1">
        <v>1.1963E-10</v>
      </c>
      <c r="AI280" s="1">
        <v>1.1965200000000001E-10</v>
      </c>
      <c r="AJ280" s="1">
        <v>1.1967000000000001E-10</v>
      </c>
      <c r="AK280" s="1">
        <v>1.1971899999999999E-10</v>
      </c>
      <c r="AL280" s="1">
        <v>1.19753E-10</v>
      </c>
      <c r="AM280" s="1">
        <v>1.19804E-10</v>
      </c>
      <c r="AN280" s="1">
        <v>1.1988700000000001E-10</v>
      </c>
      <c r="AO280" s="1">
        <v>1.1999299999999999E-10</v>
      </c>
      <c r="AP280" s="1">
        <v>1.2013E-10</v>
      </c>
      <c r="AQ280" s="1">
        <v>1.2029999999999999E-10</v>
      </c>
      <c r="AR280" s="1">
        <v>1.2051900000000001E-10</v>
      </c>
      <c r="AS280" s="1">
        <v>1.2080900000000001E-10</v>
      </c>
      <c r="AT280" s="1">
        <v>1.2117699999999999E-10</v>
      </c>
      <c r="AU280" s="1">
        <v>1.2166799999999999E-10</v>
      </c>
      <c r="AV280" s="1">
        <v>1.22305E-10</v>
      </c>
      <c r="AW280" s="1">
        <v>1.2314199999999999E-10</v>
      </c>
      <c r="AX280" s="1">
        <v>1.24243E-10</v>
      </c>
      <c r="AY280" s="1">
        <v>1.25686E-10</v>
      </c>
      <c r="AZ280" s="1">
        <v>1.2758899999999999E-10</v>
      </c>
      <c r="BA280" s="1">
        <v>1.30122E-10</v>
      </c>
      <c r="BB280" s="1">
        <v>1.3348899999999999E-10</v>
      </c>
      <c r="BC280" s="1">
        <v>1.38113E-10</v>
      </c>
      <c r="BD280" s="1">
        <v>1.44314E-10</v>
      </c>
      <c r="BE280" s="1">
        <v>1.5282200000000001E-10</v>
      </c>
      <c r="BF280" s="1">
        <v>1.6455299999999999E-10</v>
      </c>
      <c r="BG280" s="1">
        <v>1.80615E-10</v>
      </c>
      <c r="BH280" s="1">
        <v>2.00981E-10</v>
      </c>
      <c r="BI280" s="1">
        <v>2.21357E-10</v>
      </c>
      <c r="BJ280" s="1">
        <v>2.5820800000000001E-10</v>
      </c>
      <c r="BK280" s="1">
        <v>2.09229E-10</v>
      </c>
      <c r="BL280" s="1">
        <v>-5.0151199999999997E-10</v>
      </c>
      <c r="BN280">
        <v>-10</v>
      </c>
      <c r="BO280" s="1">
        <v>3.4301599999999999E-10</v>
      </c>
      <c r="BP280" s="1">
        <v>4.5572999999999997E-11</v>
      </c>
      <c r="BQ280" s="1">
        <v>4.1653200000000003E-10</v>
      </c>
      <c r="BR280" s="1">
        <v>5.5043599999999998E-10</v>
      </c>
      <c r="BS280" s="1">
        <v>5.8437699999999998E-10</v>
      </c>
      <c r="BT280" s="1">
        <v>8.5262999999999998E-10</v>
      </c>
      <c r="BU280" s="1">
        <v>9.472E-10</v>
      </c>
      <c r="BV280" s="1">
        <v>1.34929E-9</v>
      </c>
      <c r="BW280" s="1">
        <v>1.4132300000000001E-9</v>
      </c>
      <c r="BX280" s="1">
        <v>2.0526199999999999E-9</v>
      </c>
      <c r="BY280" s="1">
        <v>2.3665E-9</v>
      </c>
      <c r="BZ280" s="1">
        <v>3.0822600000000001E-9</v>
      </c>
      <c r="CA280" s="1">
        <v>3.5775000000000001E-9</v>
      </c>
      <c r="CB280" s="1">
        <v>4.8626000000000001E-9</v>
      </c>
      <c r="CC280" s="1">
        <v>6.01353E-9</v>
      </c>
      <c r="CD280" s="1">
        <v>7.7343199999999994E-9</v>
      </c>
      <c r="CE280" s="1">
        <v>9.6800099999999995E-9</v>
      </c>
      <c r="CF280" s="1">
        <v>1.33231E-8</v>
      </c>
      <c r="CG280" s="1">
        <v>1.7537E-8</v>
      </c>
      <c r="CH280" s="1">
        <v>2.2033299999999999E-8</v>
      </c>
      <c r="CI280" s="1">
        <v>2.7376700000000001E-8</v>
      </c>
      <c r="CJ280" s="1">
        <v>3.5228499999999997E-8</v>
      </c>
      <c r="CK280" s="1">
        <v>4.4607200000000001E-8</v>
      </c>
      <c r="CL280" s="1">
        <v>5.90901E-8</v>
      </c>
      <c r="CM280" s="1">
        <v>7.5473000000000004E-8</v>
      </c>
      <c r="CN280" s="1">
        <v>1.0186500000000001E-7</v>
      </c>
      <c r="CO280" s="1">
        <v>1.29163E-7</v>
      </c>
      <c r="CP280" s="1">
        <v>1.74818E-7</v>
      </c>
      <c r="CQ280" s="1">
        <v>2.2003099999999999E-7</v>
      </c>
      <c r="CR280" s="1">
        <v>2.8054899999999998E-7</v>
      </c>
      <c r="CS280" s="1">
        <v>3.8702700000000002E-7</v>
      </c>
      <c r="CT280" s="1">
        <v>5.01328E-7</v>
      </c>
      <c r="CU280" s="1">
        <v>6.52197E-7</v>
      </c>
      <c r="CV280" s="1">
        <v>8.6289399999999997E-7</v>
      </c>
      <c r="CW280" s="1">
        <v>1.1381599999999999E-6</v>
      </c>
      <c r="CX280" s="1">
        <v>1.5010399999999999E-6</v>
      </c>
      <c r="CY280" s="1">
        <v>1.9818100000000001E-6</v>
      </c>
      <c r="CZ280" s="1">
        <v>2.6142599999999999E-6</v>
      </c>
      <c r="DA280" s="1">
        <v>3.4443000000000002E-6</v>
      </c>
      <c r="DB280" s="1">
        <v>4.5641699999999999E-6</v>
      </c>
      <c r="DC280" s="1">
        <v>6.0784799999999998E-6</v>
      </c>
      <c r="DD280" s="1">
        <v>8.0311699999999999E-6</v>
      </c>
      <c r="DE280" s="1">
        <v>1.06309E-5</v>
      </c>
      <c r="DF280" s="1">
        <v>1.40718E-5</v>
      </c>
      <c r="DG280" s="1">
        <v>1.86331E-5</v>
      </c>
      <c r="DH280" s="1">
        <v>2.4680799999999999E-5</v>
      </c>
      <c r="DI280" s="1">
        <v>3.2886499999999998E-5</v>
      </c>
      <c r="DJ280" s="1">
        <v>4.3932800000000001E-5</v>
      </c>
      <c r="DK280" s="1">
        <v>5.8903899999999997E-5</v>
      </c>
      <c r="DL280" s="1">
        <v>7.9175600000000001E-5</v>
      </c>
      <c r="DM280">
        <v>1.0720100000000001E-4</v>
      </c>
      <c r="DN280">
        <v>1.4623199999999999E-4</v>
      </c>
      <c r="DO280">
        <v>2.0123299999999999E-4</v>
      </c>
      <c r="DP280">
        <v>2.7878100000000003E-4</v>
      </c>
      <c r="DQ280">
        <v>3.9550099999999998E-4</v>
      </c>
      <c r="DR280">
        <v>5.7470799999999995E-4</v>
      </c>
      <c r="DS280">
        <v>8.6546500000000005E-4</v>
      </c>
      <c r="DT280">
        <v>1.36177E-3</v>
      </c>
      <c r="DU280">
        <v>2.2779599999999999E-3</v>
      </c>
      <c r="DV280">
        <v>3.9946000000000001E-3</v>
      </c>
      <c r="DW280">
        <v>6.9442499999999999E-3</v>
      </c>
      <c r="DX280">
        <v>1.80985E-2</v>
      </c>
      <c r="DY280">
        <v>3.1170300000000001E-2</v>
      </c>
      <c r="ED280">
        <v>-10</v>
      </c>
      <c r="EE280" s="1">
        <f t="shared" si="290"/>
        <v>3456574221.2606006</v>
      </c>
      <c r="EF280" s="1">
        <f t="shared" si="313"/>
        <v>400995175.43002599</v>
      </c>
      <c r="EG280" s="1">
        <f t="shared" si="314"/>
        <v>3187819422.4433975</v>
      </c>
      <c r="EH280" s="1">
        <f t="shared" si="292"/>
        <v>3662716584.1978002</v>
      </c>
      <c r="EI280" s="1">
        <f t="shared" si="293"/>
        <v>3390992073.7042699</v>
      </c>
      <c r="EJ280" s="1">
        <f t="shared" si="294"/>
        <v>4303712923.5668459</v>
      </c>
      <c r="EK280" s="1">
        <f t="shared" si="295"/>
        <v>4164231580.3519454</v>
      </c>
      <c r="EL280" s="1">
        <f t="shared" si="296"/>
        <v>5169368161.439847</v>
      </c>
      <c r="EM280" s="1">
        <f t="shared" si="297"/>
        <v>4713666311.1393795</v>
      </c>
      <c r="EN280" s="1">
        <f t="shared" si="298"/>
        <v>5962523364.3297606</v>
      </c>
      <c r="EO280" s="1">
        <f t="shared" si="299"/>
        <v>5988763616.5225563</v>
      </c>
      <c r="EP280" s="1">
        <f t="shared" si="300"/>
        <v>6799438678.7603502</v>
      </c>
      <c r="EQ280" s="1">
        <f t="shared" si="301"/>
        <v>6875791402.2779694</v>
      </c>
      <c r="ER280" s="1">
        <f t="shared" si="302"/>
        <v>8136830667.9140739</v>
      </c>
      <c r="ES280" s="1">
        <f t="shared" si="303"/>
        <v>8770430252.6758957</v>
      </c>
      <c r="ET280" s="1">
        <f t="shared" si="304"/>
        <v>9831433124.0516891</v>
      </c>
      <c r="EU280" s="1">
        <f t="shared" si="305"/>
        <v>10710660289.657455</v>
      </c>
      <c r="EV280" s="1">
        <f t="shared" si="306"/>
        <v>12790241472.392347</v>
      </c>
      <c r="EW280" s="1">
        <f t="shared" si="307"/>
        <v>14665531002.050358</v>
      </c>
      <c r="EX280" s="1">
        <f t="shared" si="308"/>
        <v>16031343856.854328</v>
      </c>
      <c r="EY280" s="1">
        <f t="shared" si="309"/>
        <v>17351699391.80304</v>
      </c>
      <c r="EZ280" s="1">
        <f t="shared" si="310"/>
        <v>19442729196.413593</v>
      </c>
      <c r="FA280" s="1">
        <f t="shared" si="311"/>
        <v>21417962700.532711</v>
      </c>
      <c r="FB280" s="1">
        <f t="shared" si="312"/>
        <v>24760396055.182076</v>
      </c>
      <c r="FC280" s="1">
        <f t="shared" si="251"/>
        <v>27535525337.625443</v>
      </c>
      <c r="FD280" s="1">
        <f t="shared" si="252"/>
        <v>32317780146.756947</v>
      </c>
      <c r="FE280" s="1">
        <f t="shared" si="253"/>
        <v>35755731418.260201</v>
      </c>
      <c r="FF280" s="1">
        <f t="shared" si="254"/>
        <v>42279412412.206787</v>
      </c>
      <c r="FG280" s="1">
        <f t="shared" si="255"/>
        <v>46485764921.975349</v>
      </c>
      <c r="FH280" s="1">
        <f t="shared" si="256"/>
        <v>51491138931.55323</v>
      </c>
      <c r="FI280" s="1">
        <f t="shared" si="257"/>
        <v>62516429608.850616</v>
      </c>
      <c r="FJ280" s="1">
        <f t="shared" si="258"/>
        <v>69839678996.305191</v>
      </c>
      <c r="FK280" s="1">
        <f t="shared" si="259"/>
        <v>79547643593.643478</v>
      </c>
      <c r="FL280" s="1">
        <f t="shared" si="260"/>
        <v>91818682584.849533</v>
      </c>
      <c r="FM280" s="1">
        <f t="shared" si="261"/>
        <v>105602027254.09253</v>
      </c>
      <c r="FN280" s="1">
        <f t="shared" si="262"/>
        <v>121682952933.97389</v>
      </c>
      <c r="FO280" s="1">
        <f t="shared" si="263"/>
        <v>140148004154.38165</v>
      </c>
      <c r="FP280" s="1">
        <f t="shared" si="263"/>
        <v>161389180443.00778</v>
      </c>
      <c r="FQ280" s="1">
        <f t="shared" si="274"/>
        <v>185933799312.09995</v>
      </c>
      <c r="FR280" s="1">
        <f t="shared" si="275"/>
        <v>215571803359.50629</v>
      </c>
      <c r="FS280" s="1">
        <f t="shared" si="276"/>
        <v>251355764758.17642</v>
      </c>
      <c r="FT280" s="1">
        <f t="shared" si="277"/>
        <v>291016000418.10974</v>
      </c>
      <c r="FU280" s="1">
        <f t="shared" si="278"/>
        <v>337902210896.39099</v>
      </c>
      <c r="FV280" s="1">
        <f t="shared" si="279"/>
        <v>393048332123.9043</v>
      </c>
      <c r="FW280" s="1">
        <f t="shared" si="280"/>
        <v>457826266557.77441</v>
      </c>
      <c r="FX280" s="1">
        <f t="shared" si="281"/>
        <v>534806092446.71985</v>
      </c>
      <c r="FY280" s="1">
        <f t="shared" si="282"/>
        <v>628522614059.28076</v>
      </c>
      <c r="FZ280" s="1">
        <f t="shared" si="283"/>
        <v>740435949149.40759</v>
      </c>
      <c r="GA280" s="1">
        <f t="shared" si="284"/>
        <v>872593020003.2771</v>
      </c>
      <c r="GB280" s="1">
        <f t="shared" si="285"/>
        <v>1022134042086.1899</v>
      </c>
      <c r="GC280" s="1">
        <f t="shared" si="286"/>
        <v>1179989377794.1887</v>
      </c>
      <c r="GD280" s="1">
        <f t="shared" si="287"/>
        <v>1318223113929.8005</v>
      </c>
      <c r="GE280" s="1">
        <f t="shared" si="265"/>
        <v>1386877240226.55</v>
      </c>
      <c r="GF280" s="1">
        <f t="shared" si="266"/>
        <v>1343714133312.9509</v>
      </c>
      <c r="GG280" s="1">
        <f t="shared" si="267"/>
        <v>1159508936743.6636</v>
      </c>
      <c r="GH280" s="1">
        <f t="shared" si="264"/>
        <v>900317351359.05798</v>
      </c>
      <c r="GI280" s="1">
        <f t="shared" si="268"/>
        <v>644000956466.2002</v>
      </c>
      <c r="GJ280" s="1">
        <f t="shared" si="269"/>
        <v>439515437681.15698</v>
      </c>
      <c r="GK280" s="1">
        <f t="shared" si="270"/>
        <v>293697250635.53845</v>
      </c>
      <c r="GL280" s="1">
        <f t="shared" si="271"/>
        <v>198316128132.47797</v>
      </c>
      <c r="GM280" s="1">
        <f t="shared" si="271"/>
        <v>131452249202.00192</v>
      </c>
      <c r="GN280" s="1">
        <f t="shared" si="272"/>
        <v>65845282973.388138</v>
      </c>
      <c r="GO280" s="1">
        <f t="shared" si="273"/>
        <v>31035593163.235744</v>
      </c>
      <c r="GP280">
        <v>-10</v>
      </c>
      <c r="GQ280">
        <f t="shared" si="288"/>
        <v>1.2573556040509597E-7</v>
      </c>
      <c r="GR280" s="1">
        <f t="shared" si="291"/>
        <v>0.34056889702310872</v>
      </c>
      <c r="GS280" s="1">
        <f t="shared" si="289"/>
        <v>1386877240226.55</v>
      </c>
    </row>
    <row r="281" spans="1:201" x14ac:dyDescent="0.25">
      <c r="A281">
        <v>-10.199999999999999</v>
      </c>
      <c r="B281" s="1">
        <v>1.19828E-10</v>
      </c>
      <c r="C281" s="1">
        <v>1.1981199999999999E-10</v>
      </c>
      <c r="D281" s="1">
        <v>1.1979600000000001E-10</v>
      </c>
      <c r="E281" s="1">
        <v>1.1979600000000001E-10</v>
      </c>
      <c r="F281" s="1">
        <v>1.1978400000000001E-10</v>
      </c>
      <c r="G281" s="1">
        <v>1.1975499999999999E-10</v>
      </c>
      <c r="H281" s="1">
        <v>1.1975100000000001E-10</v>
      </c>
      <c r="I281" s="1">
        <v>1.1974299999999999E-10</v>
      </c>
      <c r="J281" s="1">
        <v>1.19726E-10</v>
      </c>
      <c r="K281" s="1">
        <v>1.1971599999999999E-10</v>
      </c>
      <c r="L281" s="1">
        <v>1.19708E-10</v>
      </c>
      <c r="M281" s="1">
        <v>1.1971599999999999E-10</v>
      </c>
      <c r="N281" s="1">
        <v>1.1970600000000001E-10</v>
      </c>
      <c r="O281" s="1">
        <v>1.19693E-10</v>
      </c>
      <c r="P281" s="1">
        <v>1.1967699999999999E-10</v>
      </c>
      <c r="Q281" s="1">
        <v>1.1968299999999999E-10</v>
      </c>
      <c r="R281" s="1">
        <v>1.1967099999999999E-10</v>
      </c>
      <c r="S281" s="1">
        <v>1.19614E-10</v>
      </c>
      <c r="T281" s="1">
        <v>1.19599E-10</v>
      </c>
      <c r="U281" s="1">
        <v>1.1957099999999999E-10</v>
      </c>
      <c r="V281" s="1">
        <v>1.1956799999999999E-10</v>
      </c>
      <c r="W281" s="1">
        <v>1.1955800000000001E-10</v>
      </c>
      <c r="X281" s="1">
        <v>1.1954300000000001E-10</v>
      </c>
      <c r="Y281" s="1">
        <v>1.19542E-10</v>
      </c>
      <c r="Z281" s="1">
        <v>1.19533E-10</v>
      </c>
      <c r="AA281" s="1">
        <v>1.1954600000000001E-10</v>
      </c>
      <c r="AB281" s="1">
        <v>1.19584E-10</v>
      </c>
      <c r="AC281" s="1">
        <v>1.1954699999999999E-10</v>
      </c>
      <c r="AD281" s="1">
        <v>1.1956E-10</v>
      </c>
      <c r="AE281" s="1">
        <v>1.1955200000000001E-10</v>
      </c>
      <c r="AF281" s="1">
        <v>1.19334E-10</v>
      </c>
      <c r="AG281" s="1">
        <v>1.19626E-10</v>
      </c>
      <c r="AH281" s="1">
        <v>1.1957000000000001E-10</v>
      </c>
      <c r="AI281" s="1">
        <v>1.1962199999999999E-10</v>
      </c>
      <c r="AJ281" s="1">
        <v>1.1964300000000001E-10</v>
      </c>
      <c r="AK281" s="1">
        <v>1.1968599999999999E-10</v>
      </c>
      <c r="AL281" s="1">
        <v>1.19729E-10</v>
      </c>
      <c r="AM281" s="1">
        <v>1.1977200000000001E-10</v>
      </c>
      <c r="AN281" s="1">
        <v>1.19873E-10</v>
      </c>
      <c r="AO281" s="1">
        <v>1.1996800000000001E-10</v>
      </c>
      <c r="AP281" s="1">
        <v>1.20097E-10</v>
      </c>
      <c r="AQ281" s="1">
        <v>1.20268E-10</v>
      </c>
      <c r="AR281" s="1">
        <v>1.20488E-10</v>
      </c>
      <c r="AS281" s="1">
        <v>1.2078200000000001E-10</v>
      </c>
      <c r="AT281" s="1">
        <v>1.21151E-10</v>
      </c>
      <c r="AU281" s="1">
        <v>1.2164099999999999E-10</v>
      </c>
      <c r="AV281" s="1">
        <v>1.2227900000000001E-10</v>
      </c>
      <c r="AW281" s="1">
        <v>1.2311199999999999E-10</v>
      </c>
      <c r="AX281" s="1">
        <v>1.2420800000000001E-10</v>
      </c>
      <c r="AY281" s="1">
        <v>1.2565700000000001E-10</v>
      </c>
      <c r="AZ281" s="1">
        <v>1.2756499999999999E-10</v>
      </c>
      <c r="BA281" s="1">
        <v>1.3008999999999999E-10</v>
      </c>
      <c r="BB281" s="1">
        <v>1.3346400000000001E-10</v>
      </c>
      <c r="BC281" s="1">
        <v>1.38071E-10</v>
      </c>
      <c r="BD281" s="1">
        <v>1.4427999999999999E-10</v>
      </c>
      <c r="BE281" s="1">
        <v>1.5277600000000001E-10</v>
      </c>
      <c r="BF281" s="1">
        <v>1.6446899999999999E-10</v>
      </c>
      <c r="BG281" s="1">
        <v>1.8056599999999999E-10</v>
      </c>
      <c r="BH281" s="1">
        <v>2.00936E-10</v>
      </c>
      <c r="BI281" s="1">
        <v>2.2133199999999999E-10</v>
      </c>
      <c r="BJ281" s="1">
        <v>2.5828999999999999E-10</v>
      </c>
      <c r="BK281" s="1">
        <v>2.0935000000000001E-10</v>
      </c>
      <c r="BL281" s="1">
        <v>-5.0120899999999996E-10</v>
      </c>
      <c r="BN281">
        <v>-10.199999999999999</v>
      </c>
      <c r="BO281" s="1">
        <v>3.0765199999999998E-10</v>
      </c>
      <c r="BP281" s="1">
        <v>4.2287899999999998E-10</v>
      </c>
      <c r="BQ281" s="1">
        <v>5.0395799999999997E-10</v>
      </c>
      <c r="BR281" s="1">
        <v>5.6990800000000003E-10</v>
      </c>
      <c r="BS281" s="1">
        <v>6.4200099999999996E-10</v>
      </c>
      <c r="BT281" s="1">
        <v>7.4653899999999998E-10</v>
      </c>
      <c r="BU281" s="1">
        <v>1.0230999999999999E-9</v>
      </c>
      <c r="BV281" s="1">
        <v>1.38366E-9</v>
      </c>
      <c r="BW281" s="1">
        <v>1.47423E-9</v>
      </c>
      <c r="BX281" s="1">
        <v>1.89587E-9</v>
      </c>
      <c r="BY281" s="1">
        <v>2.29121E-9</v>
      </c>
      <c r="BZ281" s="1">
        <v>3.0363699999999999E-9</v>
      </c>
      <c r="CA281" s="1">
        <v>3.8224900000000001E-9</v>
      </c>
      <c r="CB281" s="1">
        <v>4.8179000000000001E-9</v>
      </c>
      <c r="CC281" s="1">
        <v>5.9849400000000002E-9</v>
      </c>
      <c r="CD281" s="1">
        <v>7.2700099999999998E-9</v>
      </c>
      <c r="CE281" s="1">
        <v>1.00382E-8</v>
      </c>
      <c r="CF281" s="1">
        <v>1.38675E-8</v>
      </c>
      <c r="CG281" s="1">
        <v>1.7137700000000001E-8</v>
      </c>
      <c r="CH281" s="1">
        <v>2.1693500000000002E-8</v>
      </c>
      <c r="CI281" s="1">
        <v>2.71403E-8</v>
      </c>
      <c r="CJ281" s="1">
        <v>3.6301500000000002E-8</v>
      </c>
      <c r="CK281" s="1">
        <v>4.7043099999999999E-8</v>
      </c>
      <c r="CL281" s="1">
        <v>5.7667600000000002E-8</v>
      </c>
      <c r="CM281" s="1">
        <v>7.8165199999999996E-8</v>
      </c>
      <c r="CN281" s="1">
        <v>1.02884E-7</v>
      </c>
      <c r="CO281" s="1">
        <v>1.32872E-7</v>
      </c>
      <c r="CP281" s="1">
        <v>1.6885200000000001E-7</v>
      </c>
      <c r="CQ281" s="1">
        <v>2.2217100000000001E-7</v>
      </c>
      <c r="CR281" s="1">
        <v>2.9286899999999997E-7</v>
      </c>
      <c r="CS281" s="1">
        <v>3.2307300000000002E-7</v>
      </c>
      <c r="CT281" s="1">
        <v>5.0816800000000003E-7</v>
      </c>
      <c r="CU281" s="1">
        <v>6.5438199999999996E-7</v>
      </c>
      <c r="CV281" s="1">
        <v>8.6075600000000003E-7</v>
      </c>
      <c r="CW281" s="1">
        <v>1.14078E-6</v>
      </c>
      <c r="CX281" s="1">
        <v>1.4987599999999999E-6</v>
      </c>
      <c r="CY281" s="1">
        <v>1.9808799999999998E-6</v>
      </c>
      <c r="CZ281" s="1">
        <v>2.62281E-6</v>
      </c>
      <c r="DA281" s="1">
        <v>3.4572999999999999E-6</v>
      </c>
      <c r="DB281" s="1">
        <v>4.5685200000000001E-6</v>
      </c>
      <c r="DC281" s="1">
        <v>6.0753699999999999E-6</v>
      </c>
      <c r="DD281" s="1">
        <v>8.0195100000000007E-6</v>
      </c>
      <c r="DE281" s="1">
        <v>1.06299E-5</v>
      </c>
      <c r="DF281" s="1">
        <v>1.4057600000000001E-5</v>
      </c>
      <c r="DG281" s="1">
        <v>1.86254E-5</v>
      </c>
      <c r="DH281" s="1">
        <v>2.4666100000000001E-5</v>
      </c>
      <c r="DI281" s="1">
        <v>3.2845300000000002E-5</v>
      </c>
      <c r="DJ281" s="1">
        <v>4.3890400000000002E-5</v>
      </c>
      <c r="DK281" s="1">
        <v>5.8875500000000002E-5</v>
      </c>
      <c r="DL281" s="1">
        <v>7.9152800000000006E-5</v>
      </c>
      <c r="DM281">
        <v>1.0715E-4</v>
      </c>
      <c r="DN281">
        <v>1.4617300000000001E-4</v>
      </c>
      <c r="DO281">
        <v>2.01168E-4</v>
      </c>
      <c r="DP281">
        <v>2.7868499999999998E-4</v>
      </c>
      <c r="DQ281">
        <v>3.9543800000000002E-4</v>
      </c>
      <c r="DR281">
        <v>5.7466899999999998E-4</v>
      </c>
      <c r="DS281">
        <v>8.6556999999999997E-4</v>
      </c>
      <c r="DT281">
        <v>1.3609900000000001E-3</v>
      </c>
      <c r="DU281">
        <v>2.27662E-3</v>
      </c>
      <c r="DV281">
        <v>3.9919300000000003E-3</v>
      </c>
      <c r="DW281">
        <v>6.9401599999999999E-3</v>
      </c>
      <c r="DX281">
        <v>1.8093000000000001E-2</v>
      </c>
      <c r="DY281">
        <v>3.1163099999999999E-2</v>
      </c>
      <c r="ED281">
        <v>-10.199999999999999</v>
      </c>
      <c r="EE281" s="1">
        <f t="shared" si="290"/>
        <v>3097155208.2708206</v>
      </c>
      <c r="EF281" s="1">
        <f t="shared" si="313"/>
        <v>3706215796.6061039</v>
      </c>
      <c r="EG281" s="1">
        <f t="shared" si="314"/>
        <v>3845217974.9346213</v>
      </c>
      <c r="EH281" s="1">
        <f t="shared" si="292"/>
        <v>3790273802.9768801</v>
      </c>
      <c r="EI281" s="1">
        <f t="shared" si="293"/>
        <v>3718312277.9289818</v>
      </c>
      <c r="EJ281" s="1">
        <f t="shared" si="294"/>
        <v>3760519322.7517157</v>
      </c>
      <c r="EK281" s="1">
        <f t="shared" si="295"/>
        <v>4490764721.3437223</v>
      </c>
      <c r="EL281" s="1">
        <f t="shared" si="296"/>
        <v>5290620271.0579901</v>
      </c>
      <c r="EM281" s="1">
        <f t="shared" si="297"/>
        <v>4907088170.1314993</v>
      </c>
      <c r="EN281" s="1">
        <f t="shared" si="298"/>
        <v>5496383753.1938047</v>
      </c>
      <c r="EO281" s="1">
        <f t="shared" si="299"/>
        <v>5786413388.0592756</v>
      </c>
      <c r="EP281" s="1">
        <f t="shared" si="300"/>
        <v>6686570089.1170778</v>
      </c>
      <c r="EQ281" s="1">
        <f t="shared" si="301"/>
        <v>7333317746.8651562</v>
      </c>
      <c r="ER281" s="1">
        <f t="shared" si="302"/>
        <v>8048647249.8762569</v>
      </c>
      <c r="ES281" s="1">
        <f t="shared" si="303"/>
        <v>8704378598.3420601</v>
      </c>
      <c r="ET281" s="1">
        <f t="shared" si="304"/>
        <v>9220350248.6301327</v>
      </c>
      <c r="EU281" s="1">
        <f t="shared" si="305"/>
        <v>11086848885.65386</v>
      </c>
      <c r="EV281" s="1">
        <f t="shared" si="306"/>
        <v>13292763502.457235</v>
      </c>
      <c r="EW281" s="1">
        <f t="shared" si="307"/>
        <v>14302560753.680735</v>
      </c>
      <c r="EX281" s="1">
        <f t="shared" si="308"/>
        <v>15747395104.290489</v>
      </c>
      <c r="EY281" s="1">
        <f t="shared" si="309"/>
        <v>17168302374.79821</v>
      </c>
      <c r="EZ281" s="1">
        <f t="shared" si="310"/>
        <v>20000147950.664742</v>
      </c>
      <c r="FA281" s="1">
        <f t="shared" si="311"/>
        <v>22565082807.786793</v>
      </c>
      <c r="FB281" s="1">
        <f t="shared" si="312"/>
        <v>24108382951.566422</v>
      </c>
      <c r="FC281" s="1">
        <f t="shared" si="251"/>
        <v>28461556995.326218</v>
      </c>
      <c r="FD281" s="1">
        <f t="shared" si="252"/>
        <v>32682486188.284294</v>
      </c>
      <c r="FE281" s="1">
        <f t="shared" si="253"/>
        <v>36892150594.996391</v>
      </c>
      <c r="FF281" s="1">
        <f t="shared" si="254"/>
        <v>40746439524.831955</v>
      </c>
      <c r="FG281" s="1">
        <f t="shared" si="255"/>
        <v>46768154267.651115</v>
      </c>
      <c r="FH281" s="1">
        <f t="shared" si="256"/>
        <v>53691165812.328445</v>
      </c>
      <c r="FI281" s="1">
        <f t="shared" si="257"/>
        <v>50795828996.285088</v>
      </c>
      <c r="FJ281" s="1">
        <f t="shared" si="258"/>
        <v>71119440977.630295</v>
      </c>
      <c r="FK281" s="1">
        <f t="shared" si="259"/>
        <v>79454181272.431305</v>
      </c>
      <c r="FL281" s="1">
        <f t="shared" si="260"/>
        <v>91386381765.912598</v>
      </c>
      <c r="FM281" s="1">
        <f t="shared" si="261"/>
        <v>105628714946.06419</v>
      </c>
      <c r="FN281" s="1">
        <f t="shared" si="262"/>
        <v>121199223509.99593</v>
      </c>
      <c r="FO281" s="1">
        <f t="shared" si="263"/>
        <v>139830874716.88159</v>
      </c>
      <c r="FP281" s="1">
        <f t="shared" si="263"/>
        <v>161518492519.27591</v>
      </c>
      <c r="FQ281" s="1">
        <f t="shared" si="274"/>
        <v>186421779953.12003</v>
      </c>
      <c r="FR281" s="1">
        <f t="shared" si="275"/>
        <v>215365821034.68918</v>
      </c>
      <c r="FS281" s="1">
        <f t="shared" si="276"/>
        <v>250612020335.02597</v>
      </c>
      <c r="FT281" s="1">
        <f t="shared" si="277"/>
        <v>289923267390.83752</v>
      </c>
      <c r="FU281" s="1">
        <f t="shared" si="278"/>
        <v>337091075820.02069</v>
      </c>
      <c r="FV281" s="1">
        <f t="shared" si="279"/>
        <v>391905637088.03223</v>
      </c>
      <c r="FW281" s="1">
        <f t="shared" si="280"/>
        <v>456783817870.85712</v>
      </c>
      <c r="FX281" s="1">
        <f t="shared" si="281"/>
        <v>533490562693.91718</v>
      </c>
      <c r="FY281" s="1">
        <f t="shared" si="282"/>
        <v>626765305082.84521</v>
      </c>
      <c r="FZ281" s="1">
        <f t="shared" si="283"/>
        <v>738416690400.07056</v>
      </c>
      <c r="GA281" s="1">
        <f t="shared" si="284"/>
        <v>870315154003.81531</v>
      </c>
      <c r="GB281" s="1">
        <f t="shared" si="285"/>
        <v>1020166654599.7231</v>
      </c>
      <c r="GC281" s="1">
        <f t="shared" si="286"/>
        <v>1178368964262.418</v>
      </c>
      <c r="GD281" s="1">
        <f t="shared" si="287"/>
        <v>1316436944214.6167</v>
      </c>
      <c r="GE281" s="1">
        <f t="shared" si="265"/>
        <v>1386046050818.4744</v>
      </c>
      <c r="GF281" s="1">
        <f t="shared" si="266"/>
        <v>1343202550165.718</v>
      </c>
      <c r="GG281" s="1">
        <f t="shared" si="267"/>
        <v>1159589139770.5662</v>
      </c>
      <c r="GH281" s="1">
        <f t="shared" si="264"/>
        <v>900611228421.50977</v>
      </c>
      <c r="GI281" s="1">
        <f t="shared" si="268"/>
        <v>644398418511.33118</v>
      </c>
      <c r="GJ281" s="1">
        <f t="shared" si="269"/>
        <v>439870379590.74121</v>
      </c>
      <c r="GK281" s="1">
        <f t="shared" si="270"/>
        <v>293892015918.84155</v>
      </c>
      <c r="GL281" s="1">
        <f t="shared" si="271"/>
        <v>198431037440.91922</v>
      </c>
      <c r="GM281" s="1">
        <f t="shared" si="271"/>
        <v>131484805541.30806</v>
      </c>
      <c r="GN281" s="1">
        <f t="shared" si="272"/>
        <v>65862654299.520752</v>
      </c>
      <c r="GO281" s="1">
        <f t="shared" si="273"/>
        <v>31047158339.674339</v>
      </c>
      <c r="GP281">
        <v>-10.199999999999999</v>
      </c>
      <c r="GQ281">
        <f t="shared" si="288"/>
        <v>1.2573556040509597E-7</v>
      </c>
      <c r="GR281" s="1">
        <f t="shared" si="291"/>
        <v>0.34056889702310872</v>
      </c>
      <c r="GS281" s="1">
        <f t="shared" si="289"/>
        <v>1386046050818.4744</v>
      </c>
    </row>
    <row r="282" spans="1:201" x14ac:dyDescent="0.25">
      <c r="A282">
        <v>-10.4</v>
      </c>
      <c r="B282" s="1">
        <v>1.19825E-10</v>
      </c>
      <c r="C282" s="1">
        <v>1.19792E-10</v>
      </c>
      <c r="D282" s="1">
        <v>1.1976900000000001E-10</v>
      </c>
      <c r="E282" s="1">
        <v>1.1977500000000001E-10</v>
      </c>
      <c r="F282" s="1">
        <v>1.1975400000000001E-10</v>
      </c>
      <c r="G282" s="1">
        <v>1.1974500000000001E-10</v>
      </c>
      <c r="H282" s="1">
        <v>1.19741E-10</v>
      </c>
      <c r="I282" s="1">
        <v>1.1972499999999999E-10</v>
      </c>
      <c r="J282" s="1">
        <v>1.1972400000000001E-10</v>
      </c>
      <c r="K282" s="1">
        <v>1.19693E-10</v>
      </c>
      <c r="L282" s="1">
        <v>1.19696E-10</v>
      </c>
      <c r="M282" s="1">
        <v>1.1969199999999999E-10</v>
      </c>
      <c r="N282" s="1">
        <v>1.1968200000000001E-10</v>
      </c>
      <c r="O282" s="1">
        <v>1.19675E-10</v>
      </c>
      <c r="P282" s="1">
        <v>1.1966499999999999E-10</v>
      </c>
      <c r="Q282" s="1">
        <v>1.19663E-10</v>
      </c>
      <c r="R282" s="1">
        <v>1.1964300000000001E-10</v>
      </c>
      <c r="S282" s="1">
        <v>1.19587E-10</v>
      </c>
      <c r="T282" s="1">
        <v>1.1957699999999999E-10</v>
      </c>
      <c r="U282" s="1">
        <v>1.19539E-10</v>
      </c>
      <c r="V282" s="1">
        <v>1.19521E-10</v>
      </c>
      <c r="W282" s="1">
        <v>1.1951300000000001E-10</v>
      </c>
      <c r="X282" s="1">
        <v>1.1951000000000001E-10</v>
      </c>
      <c r="Y282" s="1">
        <v>1.1952800000000001E-10</v>
      </c>
      <c r="Z282" s="1">
        <v>1.1950700000000001E-10</v>
      </c>
      <c r="AA282" s="1">
        <v>1.1951099999999999E-10</v>
      </c>
      <c r="AB282" s="1">
        <v>1.1949500000000001E-10</v>
      </c>
      <c r="AC282" s="1">
        <v>1.1952500000000001E-10</v>
      </c>
      <c r="AD282" s="1">
        <v>1.1954300000000001E-10</v>
      </c>
      <c r="AE282" s="1">
        <v>1.1955899999999999E-10</v>
      </c>
      <c r="AF282" s="1">
        <v>1.1957900000000001E-10</v>
      </c>
      <c r="AG282" s="1">
        <v>1.1958599999999999E-10</v>
      </c>
      <c r="AH282" s="1">
        <v>1.1957099999999999E-10</v>
      </c>
      <c r="AI282" s="1">
        <v>1.1959799999999999E-10</v>
      </c>
      <c r="AJ282" s="1">
        <v>1.19621E-10</v>
      </c>
      <c r="AK282" s="1">
        <v>1.1966499999999999E-10</v>
      </c>
      <c r="AL282" s="1">
        <v>1.1969700000000001E-10</v>
      </c>
      <c r="AM282" s="1">
        <v>1.19771E-10</v>
      </c>
      <c r="AN282" s="1">
        <v>1.1984199999999999E-10</v>
      </c>
      <c r="AO282" s="1">
        <v>1.1995099999999999E-10</v>
      </c>
      <c r="AP282" s="1">
        <v>1.2006700000000001E-10</v>
      </c>
      <c r="AQ282" s="1">
        <v>1.20241E-10</v>
      </c>
      <c r="AR282" s="1">
        <v>1.20467E-10</v>
      </c>
      <c r="AS282" s="1">
        <v>1.2074599999999999E-10</v>
      </c>
      <c r="AT282" s="1">
        <v>1.2112500000000001E-10</v>
      </c>
      <c r="AU282" s="1">
        <v>1.2161699999999999E-10</v>
      </c>
      <c r="AV282" s="1">
        <v>1.2224699999999999E-10</v>
      </c>
      <c r="AW282" s="1">
        <v>1.2309000000000001E-10</v>
      </c>
      <c r="AX282" s="1">
        <v>1.24182E-10</v>
      </c>
      <c r="AY282" s="1">
        <v>1.25629E-10</v>
      </c>
      <c r="AZ282" s="1">
        <v>1.27536E-10</v>
      </c>
      <c r="BA282" s="1">
        <v>1.30058E-10</v>
      </c>
      <c r="BB282" s="1">
        <v>1.3343100000000001E-10</v>
      </c>
      <c r="BC282" s="1">
        <v>1.38043E-10</v>
      </c>
      <c r="BD282" s="1">
        <v>1.4423700000000001E-10</v>
      </c>
      <c r="BE282" s="1">
        <v>1.5274300000000001E-10</v>
      </c>
      <c r="BF282" s="1">
        <v>1.64464E-10</v>
      </c>
      <c r="BG282" s="1">
        <v>1.80548E-10</v>
      </c>
      <c r="BH282" s="1">
        <v>2.00849E-10</v>
      </c>
      <c r="BI282" s="1">
        <v>2.2128699999999999E-10</v>
      </c>
      <c r="BJ282" s="1">
        <v>2.5846100000000001E-10</v>
      </c>
      <c r="BK282" s="1">
        <v>2.0936899999999999E-10</v>
      </c>
      <c r="BL282" s="1">
        <v>-5.0073600000000004E-10</v>
      </c>
      <c r="BN282">
        <v>-10.4</v>
      </c>
      <c r="BO282" s="1">
        <v>3.5414400000000001E-10</v>
      </c>
      <c r="BP282" s="1">
        <v>3.9546300000000002E-10</v>
      </c>
      <c r="BQ282" s="1">
        <v>5.3813500000000002E-10</v>
      </c>
      <c r="BR282" s="1">
        <v>5.1288999999999997E-10</v>
      </c>
      <c r="BS282" s="1">
        <v>8.67313E-10</v>
      </c>
      <c r="BT282" s="1">
        <v>6.8653899999999998E-10</v>
      </c>
      <c r="BU282" s="1">
        <v>9.6945800000000007E-10</v>
      </c>
      <c r="BV282" s="1">
        <v>1.1943200000000001E-9</v>
      </c>
      <c r="BW282" s="1">
        <v>1.53165E-9</v>
      </c>
      <c r="BX282" s="1">
        <v>2.0409100000000001E-9</v>
      </c>
      <c r="BY282" s="1">
        <v>2.1529299999999999E-9</v>
      </c>
      <c r="BZ282" s="1">
        <v>3.0894300000000002E-9</v>
      </c>
      <c r="CA282" s="1">
        <v>4.0984699999999998E-9</v>
      </c>
      <c r="CB282" s="1">
        <v>5.0277199999999997E-9</v>
      </c>
      <c r="CC282" s="1">
        <v>6.0713699999999999E-9</v>
      </c>
      <c r="CD282" s="1">
        <v>7.38148E-9</v>
      </c>
      <c r="CE282" s="1">
        <v>1.01974E-8</v>
      </c>
      <c r="CF282" s="1">
        <v>1.38854E-8</v>
      </c>
      <c r="CG282" s="1">
        <v>1.80639E-8</v>
      </c>
      <c r="CH282" s="1">
        <v>2.1689599999999999E-8</v>
      </c>
      <c r="CI282" s="1">
        <v>2.75119E-8</v>
      </c>
      <c r="CJ282" s="1">
        <v>3.60294E-8</v>
      </c>
      <c r="CK282" s="1">
        <v>4.7025300000000002E-8</v>
      </c>
      <c r="CL282" s="1">
        <v>5.7435200000000002E-8</v>
      </c>
      <c r="CM282" s="1">
        <v>7.7030799999999999E-8</v>
      </c>
      <c r="CN282" s="1">
        <v>9.8440199999999998E-8</v>
      </c>
      <c r="CO282" s="1">
        <v>1.3346700000000001E-7</v>
      </c>
      <c r="CP282" s="1">
        <v>1.6927500000000001E-7</v>
      </c>
      <c r="CQ282" s="1">
        <v>2.2753E-7</v>
      </c>
      <c r="CR282" s="1">
        <v>2.8505500000000001E-7</v>
      </c>
      <c r="CS282" s="1">
        <v>4.6655200000000001E-7</v>
      </c>
      <c r="CT282" s="1">
        <v>5.06161E-7</v>
      </c>
      <c r="CU282" s="1">
        <v>6.6686200000000003E-7</v>
      </c>
      <c r="CV282" s="1">
        <v>8.6886999999999997E-7</v>
      </c>
      <c r="CW282" s="1">
        <v>1.14019E-6</v>
      </c>
      <c r="CX282" s="1">
        <v>1.48793E-6</v>
      </c>
      <c r="CY282" s="1">
        <v>1.9771000000000001E-6</v>
      </c>
      <c r="CZ282" s="1">
        <v>2.6225700000000001E-6</v>
      </c>
      <c r="DA282" s="1">
        <v>3.4446399999999999E-6</v>
      </c>
      <c r="DB282" s="1">
        <v>4.5681700000000002E-6</v>
      </c>
      <c r="DC282" s="1">
        <v>6.0694699999999997E-6</v>
      </c>
      <c r="DD282" s="1">
        <v>8.0279800000000003E-6</v>
      </c>
      <c r="DE282" s="1">
        <v>1.0635800000000001E-5</v>
      </c>
      <c r="DF282" s="1">
        <v>1.40579E-5</v>
      </c>
      <c r="DG282" s="1">
        <v>1.8596700000000001E-5</v>
      </c>
      <c r="DH282" s="1">
        <v>2.4683499999999998E-5</v>
      </c>
      <c r="DI282" s="1">
        <v>3.2849899999999999E-5</v>
      </c>
      <c r="DJ282" s="1">
        <v>4.38427E-5</v>
      </c>
      <c r="DK282" s="1">
        <v>5.88744E-5</v>
      </c>
      <c r="DL282" s="1">
        <v>7.9133699999999998E-5</v>
      </c>
      <c r="DM282">
        <v>1.0710899999999999E-4</v>
      </c>
      <c r="DN282">
        <v>1.4616299999999999E-4</v>
      </c>
      <c r="DO282">
        <v>2.0097299999999999E-4</v>
      </c>
      <c r="DP282">
        <v>2.7856700000000002E-4</v>
      </c>
      <c r="DQ282">
        <v>3.9517099999999999E-4</v>
      </c>
      <c r="DR282">
        <v>5.74622E-4</v>
      </c>
      <c r="DS282">
        <v>8.6446600000000004E-4</v>
      </c>
      <c r="DT282">
        <v>1.3602E-3</v>
      </c>
      <c r="DU282">
        <v>2.27612E-3</v>
      </c>
      <c r="DV282">
        <v>3.9903400000000002E-3</v>
      </c>
      <c r="DW282">
        <v>6.9394299999999999E-3</v>
      </c>
      <c r="DX282">
        <v>1.8084300000000001E-2</v>
      </c>
      <c r="DY282">
        <v>3.1183499999999999E-2</v>
      </c>
      <c r="ED282">
        <v>-10.4</v>
      </c>
      <c r="EE282" s="1">
        <f t="shared" si="290"/>
        <v>3564377877.6013951</v>
      </c>
      <c r="EF282" s="1">
        <f t="shared" si="313"/>
        <v>3460684975.8192863</v>
      </c>
      <c r="EG282" s="1">
        <f t="shared" si="314"/>
        <v>4097594941.0650144</v>
      </c>
      <c r="EH282" s="1">
        <f t="shared" si="292"/>
        <v>3405644777.1748343</v>
      </c>
      <c r="EI282" s="1">
        <f t="shared" si="293"/>
        <v>5011843458.4490528</v>
      </c>
      <c r="EJ282" s="1">
        <f t="shared" si="294"/>
        <v>3455669553.3265676</v>
      </c>
      <c r="EK282" s="1">
        <f t="shared" si="295"/>
        <v>4252094592.3676205</v>
      </c>
      <c r="EL282" s="1">
        <f t="shared" si="296"/>
        <v>4560450867.2625418</v>
      </c>
      <c r="EM282" s="1">
        <f t="shared" si="297"/>
        <v>5097440656.1435957</v>
      </c>
      <c r="EN282" s="1">
        <f t="shared" si="298"/>
        <v>5906591640.9384203</v>
      </c>
      <c r="EO282" s="1">
        <f t="shared" si="299"/>
        <v>5432270633.6512575</v>
      </c>
      <c r="EP282" s="1">
        <f t="shared" si="300"/>
        <v>6791088413.2835684</v>
      </c>
      <c r="EQ282" s="1">
        <f t="shared" si="301"/>
        <v>7848515169.7273579</v>
      </c>
      <c r="ER282" s="1">
        <f t="shared" si="302"/>
        <v>8387743849.0107403</v>
      </c>
      <c r="ES282" s="1">
        <f t="shared" si="303"/>
        <v>8822082204.6381207</v>
      </c>
      <c r="ET282" s="1">
        <f t="shared" si="304"/>
        <v>9347597925.2255764</v>
      </c>
      <c r="EU282" s="1">
        <f t="shared" si="305"/>
        <v>11238907509.457113</v>
      </c>
      <c r="EV282" s="1">
        <f t="shared" si="306"/>
        <v>13282904588.920818</v>
      </c>
      <c r="EW282" s="1">
        <f t="shared" si="307"/>
        <v>15050487020.078529</v>
      </c>
      <c r="EX282" s="1">
        <f t="shared" si="308"/>
        <v>15706763127.780046</v>
      </c>
      <c r="EY282" s="1">
        <f t="shared" si="309"/>
        <v>17342005349.590591</v>
      </c>
      <c r="EZ282" s="1">
        <f t="shared" si="310"/>
        <v>19783344064.094673</v>
      </c>
      <c r="FA282" s="1">
        <f t="shared" si="311"/>
        <v>22500766111.288734</v>
      </c>
      <c r="FB282" s="1">
        <f t="shared" si="312"/>
        <v>23986051076.88718</v>
      </c>
      <c r="FC282" s="1">
        <f t="shared" si="251"/>
        <v>27994093953.473743</v>
      </c>
      <c r="FD282" s="1">
        <f t="shared" si="252"/>
        <v>31189884524.431778</v>
      </c>
      <c r="FE282" s="1">
        <f t="shared" si="253"/>
        <v>36810508566.577766</v>
      </c>
      <c r="FF282" s="1">
        <f t="shared" si="254"/>
        <v>40781022600.83168</v>
      </c>
      <c r="FG282" s="1">
        <f t="shared" si="255"/>
        <v>47833302052.627083</v>
      </c>
      <c r="FH282" s="1">
        <f t="shared" si="256"/>
        <v>52289020968.602806</v>
      </c>
      <c r="FI282" s="1">
        <f t="shared" si="257"/>
        <v>74631260361.401276</v>
      </c>
      <c r="FJ282" s="1">
        <f t="shared" si="258"/>
        <v>70627017504.931747</v>
      </c>
      <c r="FK282" s="1">
        <f t="shared" si="259"/>
        <v>80968316040.515198</v>
      </c>
      <c r="FL282" s="1">
        <f t="shared" si="260"/>
        <v>92076502123.479431</v>
      </c>
      <c r="FM282" s="1">
        <f t="shared" si="261"/>
        <v>105400393135.51555</v>
      </c>
      <c r="FN282" s="1">
        <f t="shared" si="262"/>
        <v>120143206839.90941</v>
      </c>
      <c r="FO282" s="1">
        <f t="shared" si="263"/>
        <v>139233117495.0791</v>
      </c>
      <c r="FP282" s="1">
        <f t="shared" si="263"/>
        <v>161491878532.80588</v>
      </c>
      <c r="FQ282" s="1">
        <f t="shared" si="274"/>
        <v>185324686618.12793</v>
      </c>
      <c r="FR282" s="1">
        <f t="shared" si="275"/>
        <v>215075464830.68985</v>
      </c>
      <c r="FS282" s="1">
        <f t="shared" si="276"/>
        <v>249817603608.22635</v>
      </c>
      <c r="FT282" s="1">
        <f t="shared" si="277"/>
        <v>289625274141.8175</v>
      </c>
      <c r="FU282" s="1">
        <f t="shared" si="278"/>
        <v>336734575447.83734</v>
      </c>
      <c r="FV282" s="1">
        <f t="shared" si="279"/>
        <v>390864357685.86438</v>
      </c>
      <c r="FW282" s="1">
        <f t="shared" si="280"/>
        <v>455305111265.5484</v>
      </c>
      <c r="FX282" s="1">
        <f t="shared" si="281"/>
        <v>532852634882.39954</v>
      </c>
      <c r="FY282" s="1">
        <f t="shared" si="282"/>
        <v>625378861373.13696</v>
      </c>
      <c r="FZ282" s="1">
        <f t="shared" si="283"/>
        <v>736762537021.89221</v>
      </c>
      <c r="GA282" s="1">
        <f t="shared" si="284"/>
        <v>868772512069.84912</v>
      </c>
      <c r="GB282" s="1">
        <f t="shared" si="285"/>
        <v>1018282017595.9849</v>
      </c>
      <c r="GC282" s="1">
        <f t="shared" si="286"/>
        <v>1176423189215.8665</v>
      </c>
      <c r="GD282" s="1">
        <f t="shared" si="287"/>
        <v>1314534550987.0093</v>
      </c>
      <c r="GE282" s="1">
        <f t="shared" si="265"/>
        <v>1385393273644.6846</v>
      </c>
      <c r="GF282" s="1">
        <f t="shared" si="266"/>
        <v>1343084523676.4922</v>
      </c>
      <c r="GG282" s="1">
        <f t="shared" si="267"/>
        <v>1160234690032.7722</v>
      </c>
      <c r="GH282" s="1">
        <f t="shared" si="264"/>
        <v>900849901874.2998</v>
      </c>
      <c r="GI282" s="1">
        <f t="shared" si="268"/>
        <v>645120142972.17041</v>
      </c>
      <c r="GJ282" s="1">
        <f t="shared" si="269"/>
        <v>440118943654.12518</v>
      </c>
      <c r="GK282" s="1">
        <f t="shared" si="270"/>
        <v>294085239501.50354</v>
      </c>
      <c r="GL282" s="1">
        <f t="shared" si="271"/>
        <v>198520694528.03421</v>
      </c>
      <c r="GM282" s="1">
        <f t="shared" si="271"/>
        <v>131443110306.28366</v>
      </c>
      <c r="GN282" s="1">
        <f t="shared" si="272"/>
        <v>65893405605.399635</v>
      </c>
      <c r="GO282" s="1">
        <f t="shared" si="273"/>
        <v>31052510985.048088</v>
      </c>
      <c r="GP282">
        <v>-10.4</v>
      </c>
      <c r="GQ282">
        <f t="shared" si="288"/>
        <v>1.2573556040509597E-7</v>
      </c>
      <c r="GR282" s="1">
        <f t="shared" si="291"/>
        <v>0.34056889702310872</v>
      </c>
      <c r="GS282" s="1">
        <f t="shared" si="289"/>
        <v>1385393273644.6846</v>
      </c>
    </row>
    <row r="283" spans="1:201" x14ac:dyDescent="0.25">
      <c r="A283">
        <v>-10.6</v>
      </c>
      <c r="B283" s="1">
        <v>1.19798E-10</v>
      </c>
      <c r="C283" s="1">
        <v>1.1977200000000001E-10</v>
      </c>
      <c r="D283" s="1">
        <v>1.1975799999999999E-10</v>
      </c>
      <c r="E283" s="1">
        <v>1.1973000000000001E-10</v>
      </c>
      <c r="F283" s="1">
        <v>1.1973300000000001E-10</v>
      </c>
      <c r="G283" s="1">
        <v>1.1972799999999999E-10</v>
      </c>
      <c r="H283" s="1">
        <v>1.1971200000000001E-10</v>
      </c>
      <c r="I283" s="1">
        <v>1.1970999999999999E-10</v>
      </c>
      <c r="J283" s="1">
        <v>1.19684E-10</v>
      </c>
      <c r="K283" s="1">
        <v>1.19672E-10</v>
      </c>
      <c r="L283" s="1">
        <v>1.1967699999999999E-10</v>
      </c>
      <c r="M283" s="1">
        <v>1.1966400000000001E-10</v>
      </c>
      <c r="N283" s="1">
        <v>1.1966400000000001E-10</v>
      </c>
      <c r="O283" s="1">
        <v>1.1965500000000001E-10</v>
      </c>
      <c r="P283" s="1">
        <v>1.1964000000000001E-10</v>
      </c>
      <c r="Q283" s="1">
        <v>1.19644E-10</v>
      </c>
      <c r="R283" s="1">
        <v>1.1961599999999999E-10</v>
      </c>
      <c r="S283" s="1">
        <v>1.1956199999999999E-10</v>
      </c>
      <c r="T283" s="1">
        <v>1.19548E-10</v>
      </c>
      <c r="U283" s="1">
        <v>1.1952599999999999E-10</v>
      </c>
      <c r="V283" s="1">
        <v>1.1952200000000001E-10</v>
      </c>
      <c r="W283" s="1">
        <v>1.19506E-10</v>
      </c>
      <c r="X283" s="1">
        <v>1.19518E-10</v>
      </c>
      <c r="Y283" s="1">
        <v>1.19473E-10</v>
      </c>
      <c r="Z283" s="1">
        <v>1.1947499999999999E-10</v>
      </c>
      <c r="AA283" s="1">
        <v>1.195E-10</v>
      </c>
      <c r="AB283" s="1">
        <v>1.19479E-10</v>
      </c>
      <c r="AC283" s="1">
        <v>1.19512E-10</v>
      </c>
      <c r="AD283" s="1">
        <v>1.1953100000000001E-10</v>
      </c>
      <c r="AE283" s="1">
        <v>1.1948999999999999E-10</v>
      </c>
      <c r="AF283" s="1">
        <v>1.1968500000000001E-10</v>
      </c>
      <c r="AG283" s="1">
        <v>1.1955500000000001E-10</v>
      </c>
      <c r="AH283" s="1">
        <v>1.1951900000000001E-10</v>
      </c>
      <c r="AI283" s="1">
        <v>1.1956400000000001E-10</v>
      </c>
      <c r="AJ283" s="1">
        <v>1.1959199999999999E-10</v>
      </c>
      <c r="AK283" s="1">
        <v>1.19639E-10</v>
      </c>
      <c r="AL283" s="1">
        <v>1.1967300000000001E-10</v>
      </c>
      <c r="AM283" s="1">
        <v>1.1974599999999999E-10</v>
      </c>
      <c r="AN283" s="1">
        <v>1.1981499999999999E-10</v>
      </c>
      <c r="AO283" s="1">
        <v>1.1991E-10</v>
      </c>
      <c r="AP283" s="1">
        <v>1.20042E-10</v>
      </c>
      <c r="AQ283" s="1">
        <v>1.2021500000000001E-10</v>
      </c>
      <c r="AR283" s="1">
        <v>1.2043200000000001E-10</v>
      </c>
      <c r="AS283" s="1">
        <v>1.2071800000000001E-10</v>
      </c>
      <c r="AT283" s="1">
        <v>1.2109800000000001E-10</v>
      </c>
      <c r="AU283" s="1">
        <v>1.21585E-10</v>
      </c>
      <c r="AV283" s="1">
        <v>1.2222200000000001E-10</v>
      </c>
      <c r="AW283" s="1">
        <v>1.2305700000000001E-10</v>
      </c>
      <c r="AX283" s="1">
        <v>1.2415399999999999E-10</v>
      </c>
      <c r="AY283" s="1">
        <v>1.2559799999999999E-10</v>
      </c>
      <c r="AZ283" s="1">
        <v>1.2750400000000001E-10</v>
      </c>
      <c r="BA283" s="1">
        <v>1.3002699999999999E-10</v>
      </c>
      <c r="BB283" s="1">
        <v>1.3339299999999999E-10</v>
      </c>
      <c r="BC283" s="1">
        <v>1.3800200000000001E-10</v>
      </c>
      <c r="BD283" s="1">
        <v>1.4420499999999999E-10</v>
      </c>
      <c r="BE283" s="1">
        <v>1.52688E-10</v>
      </c>
      <c r="BF283" s="1">
        <v>1.64421E-10</v>
      </c>
      <c r="BG283" s="1">
        <v>1.8052899999999999E-10</v>
      </c>
      <c r="BH283" s="1">
        <v>2.0094900000000001E-10</v>
      </c>
      <c r="BI283" s="1">
        <v>2.21291E-10</v>
      </c>
      <c r="BJ283" s="1">
        <v>2.58363E-10</v>
      </c>
      <c r="BK283" s="1">
        <v>2.09503E-10</v>
      </c>
      <c r="BL283" s="1">
        <v>-5.00551E-10</v>
      </c>
      <c r="BN283">
        <v>-10.6</v>
      </c>
      <c r="BO283" s="1">
        <v>1.5725400000000001E-10</v>
      </c>
      <c r="BP283" s="1">
        <v>4.4374600000000001E-10</v>
      </c>
      <c r="BQ283" s="1">
        <v>4.4714000000000002E-10</v>
      </c>
      <c r="BR283" s="1">
        <v>4.7912300000000002E-10</v>
      </c>
      <c r="BS283" s="1">
        <v>4.7492299999999997E-10</v>
      </c>
      <c r="BT283" s="1">
        <v>8.0118300000000004E-10</v>
      </c>
      <c r="BU283" s="1">
        <v>1.1391400000000001E-9</v>
      </c>
      <c r="BV283" s="1">
        <v>1.24737E-9</v>
      </c>
      <c r="BW283" s="1">
        <v>1.38126E-9</v>
      </c>
      <c r="BX283" s="1">
        <v>1.8440300000000001E-9</v>
      </c>
      <c r="BY283" s="1">
        <v>2.5095799999999999E-9</v>
      </c>
      <c r="BZ283" s="1">
        <v>2.8653200000000002E-9</v>
      </c>
      <c r="CA283" s="1">
        <v>3.7777999999999999E-9</v>
      </c>
      <c r="CB283" s="1">
        <v>4.927E-9</v>
      </c>
      <c r="CC283" s="1">
        <v>6.0588699999999998E-9</v>
      </c>
      <c r="CD283" s="1">
        <v>7.5489700000000007E-9</v>
      </c>
      <c r="CE283" s="1">
        <v>1.00436E-8</v>
      </c>
      <c r="CF283" s="1">
        <v>1.4167899999999999E-8</v>
      </c>
      <c r="CG283" s="1">
        <v>1.77147E-8</v>
      </c>
      <c r="CH283" s="1">
        <v>2.2245900000000001E-8</v>
      </c>
      <c r="CI283" s="1">
        <v>2.7811899999999999E-8</v>
      </c>
      <c r="CJ283" s="1">
        <v>3.56181E-8</v>
      </c>
      <c r="CK283" s="1">
        <v>4.5640499999999998E-8</v>
      </c>
      <c r="CL283" s="1">
        <v>6.0616200000000002E-8</v>
      </c>
      <c r="CM283" s="1">
        <v>7.8016399999999997E-8</v>
      </c>
      <c r="CN283" s="1">
        <v>9.9368099999999999E-8</v>
      </c>
      <c r="CO283" s="1">
        <v>1.32988E-7</v>
      </c>
      <c r="CP283" s="1">
        <v>1.7041400000000001E-7</v>
      </c>
      <c r="CQ283" s="1">
        <v>2.2893700000000001E-7</v>
      </c>
      <c r="CR283" s="1">
        <v>2.8499099999999999E-7</v>
      </c>
      <c r="CS283" s="1">
        <v>3.9112799999999998E-7</v>
      </c>
      <c r="CT283" s="1">
        <v>5.31273E-7</v>
      </c>
      <c r="CU283" s="1">
        <v>6.5928399999999996E-7</v>
      </c>
      <c r="CV283" s="1">
        <v>8.6698900000000004E-7</v>
      </c>
      <c r="CW283" s="1">
        <v>1.1405200000000001E-6</v>
      </c>
      <c r="CX283" s="1">
        <v>1.4942199999999999E-6</v>
      </c>
      <c r="CY283" s="1">
        <v>1.9816100000000001E-6</v>
      </c>
      <c r="CZ283" s="1">
        <v>2.6005299999999999E-6</v>
      </c>
      <c r="DA283" s="1">
        <v>3.46571E-6</v>
      </c>
      <c r="DB283" s="1">
        <v>4.5682099999999996E-6</v>
      </c>
      <c r="DC283" s="1">
        <v>6.0751300000000001E-6</v>
      </c>
      <c r="DD283" s="1">
        <v>8.0221500000000008E-6</v>
      </c>
      <c r="DE283" s="1">
        <v>1.0630300000000001E-5</v>
      </c>
      <c r="DF283" s="1">
        <v>1.4052200000000001E-5</v>
      </c>
      <c r="DG283" s="1">
        <v>1.8578799999999999E-5</v>
      </c>
      <c r="DH283" s="1">
        <v>2.46734E-5</v>
      </c>
      <c r="DI283" s="1">
        <v>3.2842200000000002E-5</v>
      </c>
      <c r="DJ283" s="1">
        <v>4.3844799999999997E-5</v>
      </c>
      <c r="DK283" s="1">
        <v>5.8816300000000001E-5</v>
      </c>
      <c r="DL283" s="1">
        <v>7.9097600000000007E-5</v>
      </c>
      <c r="DM283">
        <v>1.07073E-4</v>
      </c>
      <c r="DN283">
        <v>1.4618300000000001E-4</v>
      </c>
      <c r="DO283">
        <v>2.00967E-4</v>
      </c>
      <c r="DP283">
        <v>2.7860500000000002E-4</v>
      </c>
      <c r="DQ283">
        <v>3.94989E-4</v>
      </c>
      <c r="DR283">
        <v>5.7441600000000001E-4</v>
      </c>
      <c r="DS283">
        <v>8.6415500000000002E-4</v>
      </c>
      <c r="DT283">
        <v>1.35906E-3</v>
      </c>
      <c r="DU283">
        <v>2.2736200000000001E-3</v>
      </c>
      <c r="DV283">
        <v>3.9879099999999999E-3</v>
      </c>
      <c r="DW283">
        <v>6.9367400000000003E-3</v>
      </c>
      <c r="DX283">
        <v>1.80786E-2</v>
      </c>
      <c r="DY283">
        <v>3.1185399999999999E-2</v>
      </c>
      <c r="ED283">
        <v>-10.6</v>
      </c>
      <c r="EE283" s="1">
        <f t="shared" si="290"/>
        <v>1579492820.7641208</v>
      </c>
      <c r="EF283" s="1">
        <f t="shared" si="313"/>
        <v>3877323457.994225</v>
      </c>
      <c r="EG283" s="1">
        <f t="shared" si="314"/>
        <v>3401891036.7640429</v>
      </c>
      <c r="EH283" s="1">
        <f t="shared" si="292"/>
        <v>3170612703.5435004</v>
      </c>
      <c r="EI283" s="1">
        <f t="shared" si="293"/>
        <v>2740044169.5727534</v>
      </c>
      <c r="EJ283" s="1">
        <f t="shared" si="294"/>
        <v>4027537386.6945567</v>
      </c>
      <c r="EK283" s="1">
        <f t="shared" si="295"/>
        <v>4985372751.3270741</v>
      </c>
      <c r="EL283" s="1">
        <f t="shared" si="296"/>
        <v>4757619118.1802902</v>
      </c>
      <c r="EM283" s="1">
        <f t="shared" si="297"/>
        <v>4583069445.6841812</v>
      </c>
      <c r="EN283" s="1">
        <f t="shared" si="298"/>
        <v>5328360931.738121</v>
      </c>
      <c r="EO283" s="1">
        <f t="shared" si="299"/>
        <v>6323068479.6297121</v>
      </c>
      <c r="EP283" s="1">
        <f t="shared" si="300"/>
        <v>6285175357.2430668</v>
      </c>
      <c r="EQ283" s="1">
        <f t="shared" si="301"/>
        <v>7224641198.0546341</v>
      </c>
      <c r="ER283" s="1">
        <f t="shared" si="302"/>
        <v>8207329199.7957649</v>
      </c>
      <c r="ES283" s="1">
        <f t="shared" si="303"/>
        <v>8787340218.3346539</v>
      </c>
      <c r="ET283" s="1">
        <f t="shared" si="304"/>
        <v>9546000466.8329391</v>
      </c>
      <c r="EU283" s="1">
        <f t="shared" si="305"/>
        <v>11046922191.112858</v>
      </c>
      <c r="EV283" s="1">
        <f t="shared" si="306"/>
        <v>13527662970.85058</v>
      </c>
      <c r="EW283" s="1">
        <f t="shared" si="307"/>
        <v>14727459959.191652</v>
      </c>
      <c r="EX283" s="1">
        <f t="shared" si="308"/>
        <v>16093827230.225409</v>
      </c>
      <c r="EY283" s="1">
        <f t="shared" si="309"/>
        <v>17532381713.164539</v>
      </c>
      <c r="EZ283" s="1">
        <f t="shared" si="310"/>
        <v>19547304602.505241</v>
      </c>
      <c r="FA283" s="1">
        <f t="shared" si="311"/>
        <v>21851507139.916611</v>
      </c>
      <c r="FB283" s="1">
        <f t="shared" si="312"/>
        <v>25209745666.295593</v>
      </c>
      <c r="FC283" s="1">
        <f t="shared" si="251"/>
        <v>28284169876.688812</v>
      </c>
      <c r="FD283" s="1">
        <f t="shared" si="252"/>
        <v>31457718121.712559</v>
      </c>
      <c r="FE283" s="1">
        <f t="shared" si="253"/>
        <v>36634603179.064056</v>
      </c>
      <c r="FF283" s="1">
        <f t="shared" si="254"/>
        <v>41015089301.762085</v>
      </c>
      <c r="FG283" s="1">
        <f t="shared" si="255"/>
        <v>48085288056.698479</v>
      </c>
      <c r="FH283" s="1">
        <f t="shared" si="256"/>
        <v>52007595227.765434</v>
      </c>
      <c r="FI283" s="1">
        <f t="shared" si="257"/>
        <v>63105530163.342255</v>
      </c>
      <c r="FJ283" s="1">
        <f t="shared" si="258"/>
        <v>73945039734.455002</v>
      </c>
      <c r="FK283" s="1">
        <f t="shared" si="259"/>
        <v>79741313358.69577</v>
      </c>
      <c r="FL283" s="1">
        <f t="shared" si="260"/>
        <v>91644518904.3992</v>
      </c>
      <c r="FM283" s="1">
        <f t="shared" si="261"/>
        <v>105201695323.27956</v>
      </c>
      <c r="FN283" s="1">
        <f t="shared" si="262"/>
        <v>120410661838.16954</v>
      </c>
      <c r="FO283" s="1">
        <f t="shared" si="263"/>
        <v>139295387963.08978</v>
      </c>
      <c r="FP283" s="1">
        <f t="shared" si="263"/>
        <v>159860220464.17209</v>
      </c>
      <c r="FQ283" s="1">
        <f t="shared" si="274"/>
        <v>186052792712.83868</v>
      </c>
      <c r="FR283" s="1">
        <f t="shared" si="275"/>
        <v>214417606053.35794</v>
      </c>
      <c r="FS283" s="1">
        <f t="shared" si="276"/>
        <v>249572694618.26459</v>
      </c>
      <c r="FT283" s="1">
        <f t="shared" si="277"/>
        <v>288865632178.92175</v>
      </c>
      <c r="FU283" s="1">
        <f t="shared" si="278"/>
        <v>335696932886.61584</v>
      </c>
      <c r="FV283" s="1">
        <f t="shared" si="279"/>
        <v>389910463104.94391</v>
      </c>
      <c r="FW283" s="1">
        <f t="shared" si="280"/>
        <v>454022484916.9693</v>
      </c>
      <c r="FX283" s="1">
        <f t="shared" si="281"/>
        <v>531428214190.7915</v>
      </c>
      <c r="FY283" s="1">
        <f t="shared" si="282"/>
        <v>624141725369.12378</v>
      </c>
      <c r="FZ283" s="1">
        <f t="shared" si="283"/>
        <v>735068537643.93689</v>
      </c>
      <c r="GA283" s="1">
        <f t="shared" si="284"/>
        <v>866701063038.80017</v>
      </c>
      <c r="GB283" s="1">
        <f t="shared" si="285"/>
        <v>1016141020091.9578</v>
      </c>
      <c r="GC283" s="1">
        <f t="shared" si="286"/>
        <v>1174283511821.7791</v>
      </c>
      <c r="GD283" s="1">
        <f t="shared" si="287"/>
        <v>1312623504510.6211</v>
      </c>
      <c r="GE283" s="1">
        <f t="shared" si="265"/>
        <v>1383741854889.7332</v>
      </c>
      <c r="GF283" s="1">
        <f t="shared" si="266"/>
        <v>1342026891732.3025</v>
      </c>
      <c r="GG283" s="1">
        <f t="shared" si="267"/>
        <v>1160664694995.8555</v>
      </c>
      <c r="GH283" s="1">
        <f t="shared" si="264"/>
        <v>901439180031.19373</v>
      </c>
      <c r="GI283" s="1">
        <f t="shared" si="268"/>
        <v>645553522936.32837</v>
      </c>
      <c r="GJ283" s="1">
        <f t="shared" si="269"/>
        <v>440453506310.81451</v>
      </c>
      <c r="GK283" s="1">
        <f t="shared" si="270"/>
        <v>294133260379.41455</v>
      </c>
      <c r="GL283" s="1">
        <f t="shared" si="271"/>
        <v>198606652093.4227</v>
      </c>
      <c r="GM283" s="1">
        <f t="shared" si="271"/>
        <v>131510647695.06464</v>
      </c>
      <c r="GN283" s="1">
        <f t="shared" si="272"/>
        <v>65911263556.925331</v>
      </c>
      <c r="GO283" s="1">
        <f t="shared" si="273"/>
        <v>31057041479.41721</v>
      </c>
      <c r="GP283">
        <v>-10.6</v>
      </c>
      <c r="GQ283">
        <f t="shared" si="288"/>
        <v>1.2573556040509597E-7</v>
      </c>
      <c r="GR283" s="1">
        <f t="shared" si="291"/>
        <v>0.34056889702310872</v>
      </c>
      <c r="GS283" s="1">
        <f t="shared" si="289"/>
        <v>1383741854889.7332</v>
      </c>
    </row>
    <row r="284" spans="1:201" x14ac:dyDescent="0.25">
      <c r="A284">
        <v>-10.8</v>
      </c>
      <c r="B284" s="1">
        <v>1.1977899999999999E-10</v>
      </c>
      <c r="C284" s="1">
        <v>1.1976099999999999E-10</v>
      </c>
      <c r="D284" s="1">
        <v>1.19747E-10</v>
      </c>
      <c r="E284" s="1">
        <v>1.19705E-10</v>
      </c>
      <c r="F284" s="1">
        <v>1.1972E-10</v>
      </c>
      <c r="G284" s="1">
        <v>1.1968599999999999E-10</v>
      </c>
      <c r="H284" s="1">
        <v>1.19684E-10</v>
      </c>
      <c r="I284" s="1">
        <v>1.19663E-10</v>
      </c>
      <c r="J284" s="1">
        <v>1.19642E-10</v>
      </c>
      <c r="K284" s="1">
        <v>1.19666E-10</v>
      </c>
      <c r="L284" s="1">
        <v>1.1963699999999999E-10</v>
      </c>
      <c r="M284" s="1">
        <v>1.19635E-10</v>
      </c>
      <c r="N284" s="1">
        <v>1.19639E-10</v>
      </c>
      <c r="O284" s="1">
        <v>1.19611E-10</v>
      </c>
      <c r="P284" s="1">
        <v>1.1961800000000001E-10</v>
      </c>
      <c r="Q284" s="1">
        <v>1.1960900000000001E-10</v>
      </c>
      <c r="R284" s="1">
        <v>1.1959400000000001E-10</v>
      </c>
      <c r="S284" s="1">
        <v>1.19539E-10</v>
      </c>
      <c r="T284" s="1">
        <v>1.19524E-10</v>
      </c>
      <c r="U284" s="1">
        <v>1.1948900000000001E-10</v>
      </c>
      <c r="V284" s="1">
        <v>1.1948399999999999E-10</v>
      </c>
      <c r="W284" s="1">
        <v>1.1947499999999999E-10</v>
      </c>
      <c r="X284" s="1">
        <v>1.1948300000000001E-10</v>
      </c>
      <c r="Y284" s="1">
        <v>1.1945699999999999E-10</v>
      </c>
      <c r="Z284" s="1">
        <v>1.1944700000000001E-10</v>
      </c>
      <c r="AA284" s="1">
        <v>1.1945399999999999E-10</v>
      </c>
      <c r="AB284" s="1">
        <v>1.19425E-10</v>
      </c>
      <c r="AC284" s="1">
        <v>1.19467E-10</v>
      </c>
      <c r="AD284" s="1">
        <v>1.1947199999999999E-10</v>
      </c>
      <c r="AE284" s="1">
        <v>1.1946899999999999E-10</v>
      </c>
      <c r="AF284" s="1">
        <v>1.19654E-10</v>
      </c>
      <c r="AG284" s="1">
        <v>1.1945900000000001E-10</v>
      </c>
      <c r="AH284" s="1">
        <v>1.1954099999999999E-10</v>
      </c>
      <c r="AI284" s="1">
        <v>1.19539E-10</v>
      </c>
      <c r="AJ284" s="1">
        <v>1.1956700000000001E-10</v>
      </c>
      <c r="AK284" s="1">
        <v>1.1960900000000001E-10</v>
      </c>
      <c r="AL284" s="1">
        <v>1.19651E-10</v>
      </c>
      <c r="AM284" s="1">
        <v>1.19702E-10</v>
      </c>
      <c r="AN284" s="1">
        <v>1.1979399999999999E-10</v>
      </c>
      <c r="AO284" s="1">
        <v>1.19883E-10</v>
      </c>
      <c r="AP284" s="1">
        <v>1.20015E-10</v>
      </c>
      <c r="AQ284" s="1">
        <v>1.20187E-10</v>
      </c>
      <c r="AR284" s="1">
        <v>1.2040599999999999E-10</v>
      </c>
      <c r="AS284" s="1">
        <v>1.2069100000000001E-10</v>
      </c>
      <c r="AT284" s="1">
        <v>1.2107100000000001E-10</v>
      </c>
      <c r="AU284" s="1">
        <v>1.2155600000000001E-10</v>
      </c>
      <c r="AV284" s="1">
        <v>1.22188E-10</v>
      </c>
      <c r="AW284" s="1">
        <v>1.23025E-10</v>
      </c>
      <c r="AX284" s="1">
        <v>1.2412699999999999E-10</v>
      </c>
      <c r="AY284" s="1">
        <v>1.25562E-10</v>
      </c>
      <c r="AZ284" s="1">
        <v>1.2747700000000001E-10</v>
      </c>
      <c r="BA284" s="1">
        <v>1.2999399999999999E-10</v>
      </c>
      <c r="BB284" s="1">
        <v>1.33361E-10</v>
      </c>
      <c r="BC284" s="1">
        <v>1.37974E-10</v>
      </c>
      <c r="BD284" s="1">
        <v>1.44176E-10</v>
      </c>
      <c r="BE284" s="1">
        <v>1.5265600000000001E-10</v>
      </c>
      <c r="BF284" s="1">
        <v>1.64392E-10</v>
      </c>
      <c r="BG284" s="1">
        <v>1.8046500000000001E-10</v>
      </c>
      <c r="BH284" s="1">
        <v>2.0088999999999999E-10</v>
      </c>
      <c r="BI284" s="1">
        <v>2.2127499999999999E-10</v>
      </c>
      <c r="BJ284" s="1">
        <v>2.5848799999999999E-10</v>
      </c>
      <c r="BK284" s="1">
        <v>2.09642E-10</v>
      </c>
      <c r="BL284" s="1">
        <v>-5.0027600000000002E-10</v>
      </c>
      <c r="BN284">
        <v>-10.8</v>
      </c>
      <c r="BO284" s="1">
        <v>2.7348500000000001E-10</v>
      </c>
      <c r="BP284" s="1">
        <v>4.9262300000000003E-10</v>
      </c>
      <c r="BQ284" s="1">
        <v>4.6740700000000002E-10</v>
      </c>
      <c r="BR284" s="1">
        <v>6.6151799999999999E-10</v>
      </c>
      <c r="BS284" s="1">
        <v>5.3751100000000005E-10</v>
      </c>
      <c r="BT284" s="1">
        <v>1.0322599999999999E-9</v>
      </c>
      <c r="BU284" s="1">
        <v>1.0505300000000001E-9</v>
      </c>
      <c r="BV284" s="1">
        <v>1.41944E-9</v>
      </c>
      <c r="BW284" s="1">
        <v>1.46392E-9</v>
      </c>
      <c r="BX284" s="1">
        <v>2.0550300000000001E-9</v>
      </c>
      <c r="BY284" s="1">
        <v>2.2658100000000001E-9</v>
      </c>
      <c r="BZ284" s="1">
        <v>2.8528100000000002E-9</v>
      </c>
      <c r="CA284" s="1">
        <v>3.9053599999999998E-9</v>
      </c>
      <c r="CB284" s="1">
        <v>5.1743800000000001E-9</v>
      </c>
      <c r="CC284" s="1">
        <v>6.1798800000000004E-9</v>
      </c>
      <c r="CD284" s="1">
        <v>7.7063400000000005E-9</v>
      </c>
      <c r="CE284" s="1">
        <v>1.02815E-8</v>
      </c>
      <c r="CF284" s="1">
        <v>1.43032E-8</v>
      </c>
      <c r="CG284" s="1">
        <v>1.79299E-8</v>
      </c>
      <c r="CH284" s="1">
        <v>2.1546599999999999E-8</v>
      </c>
      <c r="CI284" s="1">
        <v>2.9111300000000001E-8</v>
      </c>
      <c r="CJ284" s="1">
        <v>3.5797E-8</v>
      </c>
      <c r="CK284" s="1">
        <v>4.7534000000000001E-8</v>
      </c>
      <c r="CL284" s="1">
        <v>5.6656500000000002E-8</v>
      </c>
      <c r="CM284" s="1">
        <v>7.7877399999999998E-8</v>
      </c>
      <c r="CN284" s="1">
        <v>1.01894E-7</v>
      </c>
      <c r="CO284" s="1">
        <v>1.2877699999999999E-7</v>
      </c>
      <c r="CP284" s="1">
        <v>1.68841E-7</v>
      </c>
      <c r="CQ284" s="1">
        <v>2.1460900000000001E-7</v>
      </c>
      <c r="CR284" s="1">
        <v>2.8480099999999998E-7</v>
      </c>
      <c r="CS284" s="1">
        <v>3.9906199999999998E-7</v>
      </c>
      <c r="CT284" s="1">
        <v>4.9052700000000001E-7</v>
      </c>
      <c r="CU284" s="1">
        <v>6.5527100000000004E-7</v>
      </c>
      <c r="CV284" s="1">
        <v>8.6331400000000002E-7</v>
      </c>
      <c r="CW284" s="1">
        <v>1.1385899999999999E-6</v>
      </c>
      <c r="CX284" s="1">
        <v>1.4961899999999999E-6</v>
      </c>
      <c r="CY284" s="1">
        <v>1.9815800000000001E-6</v>
      </c>
      <c r="CZ284" s="1">
        <v>2.61043E-6</v>
      </c>
      <c r="DA284" s="1">
        <v>3.46407E-6</v>
      </c>
      <c r="DB284" s="1">
        <v>4.5664199999999997E-6</v>
      </c>
      <c r="DC284" s="1">
        <v>6.0836700000000003E-6</v>
      </c>
      <c r="DD284" s="1">
        <v>8.0159500000000007E-6</v>
      </c>
      <c r="DE284" s="1">
        <v>1.06254E-5</v>
      </c>
      <c r="DF284" s="1">
        <v>1.4042299999999999E-5</v>
      </c>
      <c r="DG284" s="1">
        <v>1.8571900000000001E-5</v>
      </c>
      <c r="DH284" s="1">
        <v>2.4654000000000001E-5</v>
      </c>
      <c r="DI284" s="1">
        <v>3.2842400000000003E-5</v>
      </c>
      <c r="DJ284" s="1">
        <v>4.38706E-5</v>
      </c>
      <c r="DK284" s="1">
        <v>5.87754E-5</v>
      </c>
      <c r="DL284" s="1">
        <v>7.9113100000000007E-5</v>
      </c>
      <c r="DM284">
        <v>1.07033E-4</v>
      </c>
      <c r="DN284">
        <v>1.46024E-4</v>
      </c>
      <c r="DO284">
        <v>2.0092999999999999E-4</v>
      </c>
      <c r="DP284">
        <v>2.7848199999999998E-4</v>
      </c>
      <c r="DQ284">
        <v>3.9479400000000002E-4</v>
      </c>
      <c r="DR284">
        <v>5.7410700000000002E-4</v>
      </c>
      <c r="DS284">
        <v>8.63389E-4</v>
      </c>
      <c r="DT284">
        <v>1.35878E-3</v>
      </c>
      <c r="DU284">
        <v>2.2728000000000002E-3</v>
      </c>
      <c r="DV284">
        <v>3.9859500000000003E-3</v>
      </c>
      <c r="DW284">
        <v>6.9325200000000002E-3</v>
      </c>
      <c r="DX284">
        <v>1.80763E-2</v>
      </c>
      <c r="DY284">
        <v>3.1196700000000001E-2</v>
      </c>
      <c r="ED284">
        <v>-10.8</v>
      </c>
      <c r="EE284" s="1">
        <f t="shared" si="290"/>
        <v>2742984056.3532414</v>
      </c>
      <c r="EF284" s="1">
        <f t="shared" si="313"/>
        <v>4300806978.0680342</v>
      </c>
      <c r="EG284" s="1">
        <f t="shared" si="314"/>
        <v>3553123844.9628644</v>
      </c>
      <c r="EH284" s="1">
        <f t="shared" si="292"/>
        <v>4369338933.849267</v>
      </c>
      <c r="EI284" s="1">
        <f t="shared" si="293"/>
        <v>3098093276.7350926</v>
      </c>
      <c r="EJ284" s="1">
        <f t="shared" si="294"/>
        <v>5172697582.790391</v>
      </c>
      <c r="EK284" s="1">
        <f t="shared" si="295"/>
        <v>4587870001.3470001</v>
      </c>
      <c r="EL284" s="1">
        <f t="shared" si="296"/>
        <v>5394724981.151824</v>
      </c>
      <c r="EM284" s="1">
        <f t="shared" si="297"/>
        <v>4841969444.740695</v>
      </c>
      <c r="EN284" s="1">
        <f t="shared" si="298"/>
        <v>5935347253.8210783</v>
      </c>
      <c r="EO284" s="1">
        <f t="shared" si="299"/>
        <v>5691692449.0785618</v>
      </c>
      <c r="EP284" s="1">
        <f t="shared" si="300"/>
        <v>6244068201.5435715</v>
      </c>
      <c r="EQ284" s="1">
        <f t="shared" si="301"/>
        <v>7454511827.93647</v>
      </c>
      <c r="ER284" s="1">
        <f t="shared" si="302"/>
        <v>8590862265.9449005</v>
      </c>
      <c r="ES284" s="1">
        <f t="shared" si="303"/>
        <v>8947991999.1988831</v>
      </c>
      <c r="ET284" s="1">
        <f t="shared" si="304"/>
        <v>9719330216.6671543</v>
      </c>
      <c r="EU284" s="1">
        <f t="shared" si="305"/>
        <v>11289854170.918785</v>
      </c>
      <c r="EV284" s="1">
        <f t="shared" si="306"/>
        <v>13633259652.918217</v>
      </c>
      <c r="EW284" s="1">
        <f t="shared" si="307"/>
        <v>14879510700.320782</v>
      </c>
      <c r="EX284" s="1">
        <f t="shared" si="308"/>
        <v>15544821368.849812</v>
      </c>
      <c r="EY284" s="1">
        <f t="shared" si="309"/>
        <v>18299107515.430321</v>
      </c>
      <c r="EZ284" s="1">
        <f t="shared" si="310"/>
        <v>19599875199.768547</v>
      </c>
      <c r="FA284" s="1">
        <f t="shared" si="311"/>
        <v>22698100023.928978</v>
      </c>
      <c r="FB284" s="1">
        <f t="shared" si="312"/>
        <v>23535435476.207733</v>
      </c>
      <c r="FC284" s="1">
        <f t="shared" si="251"/>
        <v>28174704230.9935</v>
      </c>
      <c r="FD284" s="1">
        <f t="shared" si="252"/>
        <v>32145841725.394707</v>
      </c>
      <c r="FE284" s="1">
        <f t="shared" si="253"/>
        <v>35332676338.366051</v>
      </c>
      <c r="FF284" s="1">
        <f t="shared" si="254"/>
        <v>40500235655.269966</v>
      </c>
      <c r="FG284" s="1">
        <f t="shared" si="255"/>
        <v>44881705399.189148</v>
      </c>
      <c r="FH284" s="1">
        <f t="shared" si="256"/>
        <v>51891374473.12719</v>
      </c>
      <c r="FI284" s="1">
        <f t="shared" si="257"/>
        <v>64231607647.932137</v>
      </c>
      <c r="FJ284" s="1">
        <f t="shared" si="258"/>
        <v>67805050213.219299</v>
      </c>
      <c r="FK284" s="1">
        <f t="shared" si="259"/>
        <v>79388870951.426407</v>
      </c>
      <c r="FL284" s="1">
        <f t="shared" si="260"/>
        <v>91087754931.116745</v>
      </c>
      <c r="FM284" s="1">
        <f t="shared" si="261"/>
        <v>104828668612.72737</v>
      </c>
      <c r="FN284" s="1">
        <f t="shared" si="262"/>
        <v>120297037511.10809</v>
      </c>
      <c r="FO284" s="1">
        <f t="shared" si="263"/>
        <v>139063993467.15341</v>
      </c>
      <c r="FP284" s="1">
        <f t="shared" si="263"/>
        <v>159929458340.38074</v>
      </c>
      <c r="FQ284" s="1">
        <f t="shared" si="274"/>
        <v>185674774043.80051</v>
      </c>
      <c r="FR284" s="1">
        <f t="shared" si="275"/>
        <v>213903780550.96991</v>
      </c>
      <c r="FS284" s="1">
        <f t="shared" si="276"/>
        <v>249403743635.38651</v>
      </c>
      <c r="FT284" s="1">
        <f t="shared" si="277"/>
        <v>288052789417.91711</v>
      </c>
      <c r="FU284" s="1">
        <f t="shared" si="278"/>
        <v>334905181042.77136</v>
      </c>
      <c r="FV284" s="1">
        <f t="shared" si="279"/>
        <v>388884643606.04486</v>
      </c>
      <c r="FW284" s="1">
        <f t="shared" si="280"/>
        <v>452973114838.46436</v>
      </c>
      <c r="FX284" s="1">
        <f t="shared" si="281"/>
        <v>529964350856.91864</v>
      </c>
      <c r="FY284" s="1">
        <f t="shared" si="282"/>
        <v>622612555928.43311</v>
      </c>
      <c r="FZ284" s="1">
        <f t="shared" si="283"/>
        <v>733683047588.9906</v>
      </c>
      <c r="GA284" s="1">
        <f t="shared" si="284"/>
        <v>864817055507.33899</v>
      </c>
      <c r="GB284" s="1">
        <f t="shared" si="285"/>
        <v>1013885388321.6366</v>
      </c>
      <c r="GC284" s="1">
        <f t="shared" si="286"/>
        <v>1172474471915.1306</v>
      </c>
      <c r="GD284" s="1">
        <f t="shared" si="287"/>
        <v>1311009566398.8682</v>
      </c>
      <c r="GE284" s="1">
        <f t="shared" si="265"/>
        <v>1382480131576.384</v>
      </c>
      <c r="GF284" s="1">
        <f t="shared" si="266"/>
        <v>1341923891331.1133</v>
      </c>
      <c r="GG284" s="1">
        <f t="shared" si="267"/>
        <v>1161141055183.7563</v>
      </c>
      <c r="GH284" s="1">
        <f t="shared" si="264"/>
        <v>902067784611.33252</v>
      </c>
      <c r="GI284" s="1">
        <f t="shared" si="268"/>
        <v>646197188557.51648</v>
      </c>
      <c r="GJ284" s="1">
        <f t="shared" si="269"/>
        <v>440745214912.02081</v>
      </c>
      <c r="GK284" s="1">
        <f t="shared" si="270"/>
        <v>294306973890.64966</v>
      </c>
      <c r="GL284" s="1">
        <f t="shared" si="271"/>
        <v>198689571904.43533</v>
      </c>
      <c r="GM284" s="1">
        <f t="shared" si="271"/>
        <v>131531847558.95198</v>
      </c>
      <c r="GN284" s="1">
        <f t="shared" si="272"/>
        <v>65916855381.202477</v>
      </c>
      <c r="GO284" s="1">
        <f t="shared" si="273"/>
        <v>31060359546.809956</v>
      </c>
      <c r="GP284">
        <v>-10.8</v>
      </c>
      <c r="GQ284">
        <f t="shared" si="288"/>
        <v>1.2573556040509597E-7</v>
      </c>
      <c r="GR284" s="1">
        <f t="shared" si="291"/>
        <v>0.34056889702310872</v>
      </c>
      <c r="GS284" s="1">
        <f t="shared" si="289"/>
        <v>1382480131576.384</v>
      </c>
    </row>
    <row r="285" spans="1:201" x14ac:dyDescent="0.25">
      <c r="A285">
        <v>-11</v>
      </c>
      <c r="B285" s="1">
        <v>1.1974800000000001E-10</v>
      </c>
      <c r="C285" s="1">
        <v>1.19735E-10</v>
      </c>
      <c r="D285" s="1">
        <v>1.1972400000000001E-10</v>
      </c>
      <c r="E285" s="1">
        <v>1.1968899999999999E-10</v>
      </c>
      <c r="F285" s="1">
        <v>1.1969400000000001E-10</v>
      </c>
      <c r="G285" s="1">
        <v>1.1966400000000001E-10</v>
      </c>
      <c r="H285" s="1">
        <v>1.1967900000000001E-10</v>
      </c>
      <c r="I285" s="1">
        <v>1.19651E-10</v>
      </c>
      <c r="J285" s="1">
        <v>1.1964600000000001E-10</v>
      </c>
      <c r="K285" s="1">
        <v>1.19632E-10</v>
      </c>
      <c r="L285" s="1">
        <v>1.1962199999999999E-10</v>
      </c>
      <c r="M285" s="1">
        <v>1.1961800000000001E-10</v>
      </c>
      <c r="N285" s="1">
        <v>1.19611E-10</v>
      </c>
      <c r="O285" s="1">
        <v>1.1960699999999999E-10</v>
      </c>
      <c r="P285" s="1">
        <v>1.1959E-10</v>
      </c>
      <c r="Q285" s="1">
        <v>1.1958800000000001E-10</v>
      </c>
      <c r="R285" s="1">
        <v>1.1956400000000001E-10</v>
      </c>
      <c r="S285" s="1">
        <v>1.19518E-10</v>
      </c>
      <c r="T285" s="1">
        <v>1.1949299999999999E-10</v>
      </c>
      <c r="U285" s="1">
        <v>1.1946299999999999E-10</v>
      </c>
      <c r="V285" s="1">
        <v>1.19449E-10</v>
      </c>
      <c r="W285" s="1">
        <v>1.1944400000000001E-10</v>
      </c>
      <c r="X285" s="1">
        <v>1.1943299999999999E-10</v>
      </c>
      <c r="Y285" s="1">
        <v>1.19446E-10</v>
      </c>
      <c r="Z285" s="1">
        <v>1.19421E-10</v>
      </c>
      <c r="AA285" s="1">
        <v>1.19428E-10</v>
      </c>
      <c r="AB285" s="1">
        <v>1.19427E-10</v>
      </c>
      <c r="AC285" s="1">
        <v>1.19464E-10</v>
      </c>
      <c r="AD285" s="1">
        <v>1.1942900000000001E-10</v>
      </c>
      <c r="AE285" s="1">
        <v>1.1945600000000001E-10</v>
      </c>
      <c r="AF285" s="1">
        <v>1.1947100000000001E-10</v>
      </c>
      <c r="AG285" s="1">
        <v>1.1945900000000001E-10</v>
      </c>
      <c r="AH285" s="1">
        <v>1.1946599999999999E-10</v>
      </c>
      <c r="AI285" s="1">
        <v>1.1951000000000001E-10</v>
      </c>
      <c r="AJ285" s="1">
        <v>1.1954000000000001E-10</v>
      </c>
      <c r="AK285" s="1">
        <v>1.1959E-10</v>
      </c>
      <c r="AL285" s="1">
        <v>1.1961500000000001E-10</v>
      </c>
      <c r="AM285" s="1">
        <v>1.1968899999999999E-10</v>
      </c>
      <c r="AN285" s="1">
        <v>1.1976000000000001E-10</v>
      </c>
      <c r="AO285" s="1">
        <v>1.19864E-10</v>
      </c>
      <c r="AP285" s="1">
        <v>1.1998099999999999E-10</v>
      </c>
      <c r="AQ285" s="1">
        <v>1.2015899999999999E-10</v>
      </c>
      <c r="AR285" s="1">
        <v>1.2037500000000001E-10</v>
      </c>
      <c r="AS285" s="1">
        <v>1.2066700000000001E-10</v>
      </c>
      <c r="AT285" s="1">
        <v>1.2104100000000001E-10</v>
      </c>
      <c r="AU285" s="1">
        <v>1.21525E-10</v>
      </c>
      <c r="AV285" s="1">
        <v>1.2216299999999999E-10</v>
      </c>
      <c r="AW285" s="1">
        <v>1.2299600000000001E-10</v>
      </c>
      <c r="AX285" s="1">
        <v>1.24098E-10</v>
      </c>
      <c r="AY285" s="1">
        <v>1.25538E-10</v>
      </c>
      <c r="AZ285" s="1">
        <v>1.2744400000000001E-10</v>
      </c>
      <c r="BA285" s="1">
        <v>1.2996300000000001E-10</v>
      </c>
      <c r="BB285" s="1">
        <v>1.3331499999999999E-10</v>
      </c>
      <c r="BC285" s="1">
        <v>1.3794299999999999E-10</v>
      </c>
      <c r="BD285" s="1">
        <v>1.4413499999999999E-10</v>
      </c>
      <c r="BE285" s="1">
        <v>1.52631E-10</v>
      </c>
      <c r="BF285" s="1">
        <v>1.6432300000000001E-10</v>
      </c>
      <c r="BG285" s="1">
        <v>1.8035799999999999E-10</v>
      </c>
      <c r="BH285" s="1">
        <v>2.00816E-10</v>
      </c>
      <c r="BI285" s="1">
        <v>2.2122600000000001E-10</v>
      </c>
      <c r="BJ285" s="1">
        <v>2.58333E-10</v>
      </c>
      <c r="BK285" s="1">
        <v>2.0956799999999999E-10</v>
      </c>
      <c r="BL285" s="1">
        <v>-4.99815E-10</v>
      </c>
      <c r="BN285">
        <v>-11</v>
      </c>
      <c r="BO285" s="1">
        <v>4.4534900000000001E-10</v>
      </c>
      <c r="BP285" s="1">
        <v>4.5706199999999999E-10</v>
      </c>
      <c r="BQ285" s="1">
        <v>5.0972999999999996E-10</v>
      </c>
      <c r="BR285" s="1">
        <v>6.0410200000000003E-10</v>
      </c>
      <c r="BS285" s="1">
        <v>5.2698700000000003E-10</v>
      </c>
      <c r="BT285" s="1">
        <v>7.9941000000000003E-10</v>
      </c>
      <c r="BU285" s="1">
        <v>1.13974E-9</v>
      </c>
      <c r="BV285" s="1">
        <v>1.50031E-9</v>
      </c>
      <c r="BW285" s="1">
        <v>1.3419200000000001E-9</v>
      </c>
      <c r="BX285" s="1">
        <v>1.88835E-9</v>
      </c>
      <c r="BY285" s="1">
        <v>2.27197E-9</v>
      </c>
      <c r="BZ285" s="1">
        <v>3.0965999999999998E-9</v>
      </c>
      <c r="CA285" s="1">
        <v>3.8487400000000001E-9</v>
      </c>
      <c r="CB285" s="1">
        <v>5.2494900000000002E-9</v>
      </c>
      <c r="CC285" s="1">
        <v>6.24724E-9</v>
      </c>
      <c r="CD285" s="1">
        <v>7.1866E-9</v>
      </c>
      <c r="CE285" s="1">
        <v>9.9989299999999999E-9</v>
      </c>
      <c r="CF285" s="1">
        <v>1.3681E-8</v>
      </c>
      <c r="CG285" s="1">
        <v>1.78011E-8</v>
      </c>
      <c r="CH285" s="1">
        <v>2.1673799999999999E-8</v>
      </c>
      <c r="CI285" s="1">
        <v>2.83663E-8</v>
      </c>
      <c r="CJ285" s="1">
        <v>3.54831E-8</v>
      </c>
      <c r="CK285" s="1">
        <v>4.5733999999999998E-8</v>
      </c>
      <c r="CL285" s="1">
        <v>5.8977199999999997E-8</v>
      </c>
      <c r="CM285" s="1">
        <v>7.9222599999999999E-8</v>
      </c>
      <c r="CN285" s="1">
        <v>1.0405900000000001E-7</v>
      </c>
      <c r="CO285" s="1">
        <v>1.24863E-7</v>
      </c>
      <c r="CP285" s="1">
        <v>1.7110399999999999E-7</v>
      </c>
      <c r="CQ285" s="1">
        <v>2.2967199999999999E-7</v>
      </c>
      <c r="CR285" s="1">
        <v>2.8038399999999998E-7</v>
      </c>
      <c r="CS285" s="1">
        <v>3.8377400000000001E-7</v>
      </c>
      <c r="CT285" s="1">
        <v>4.7882100000000002E-7</v>
      </c>
      <c r="CU285" s="1">
        <v>6.5486499999999995E-7</v>
      </c>
      <c r="CV285" s="1">
        <v>8.6231499999999998E-7</v>
      </c>
      <c r="CW285" s="1">
        <v>1.1376699999999999E-6</v>
      </c>
      <c r="CX285" s="1">
        <v>1.4947000000000001E-6</v>
      </c>
      <c r="CY285" s="1">
        <v>1.9836299999999999E-6</v>
      </c>
      <c r="CZ285" s="1">
        <v>2.6293899999999999E-6</v>
      </c>
      <c r="DA285" s="1">
        <v>3.4524600000000001E-6</v>
      </c>
      <c r="DB285" s="1">
        <v>4.5726699999999999E-6</v>
      </c>
      <c r="DC285" s="1">
        <v>6.0798099999999996E-6</v>
      </c>
      <c r="DD285" s="1">
        <v>8.0196899999999998E-6</v>
      </c>
      <c r="DE285" s="1">
        <v>1.0626699999999999E-5</v>
      </c>
      <c r="DF285" s="1">
        <v>1.40378E-5</v>
      </c>
      <c r="DG285" s="1">
        <v>1.8592499999999999E-5</v>
      </c>
      <c r="DH285" s="1">
        <v>2.46516E-5</v>
      </c>
      <c r="DI285" s="1">
        <v>3.2829E-5</v>
      </c>
      <c r="DJ285" s="1">
        <v>4.38613E-5</v>
      </c>
      <c r="DK285" s="1">
        <v>5.8727300000000003E-5</v>
      </c>
      <c r="DL285" s="1">
        <v>7.9050599999999998E-5</v>
      </c>
      <c r="DM285">
        <v>1.06999E-4</v>
      </c>
      <c r="DN285">
        <v>1.45919E-4</v>
      </c>
      <c r="DO285">
        <v>2.01001E-4</v>
      </c>
      <c r="DP285">
        <v>2.7816599999999999E-4</v>
      </c>
      <c r="DQ285">
        <v>3.9463600000000002E-4</v>
      </c>
      <c r="DR285">
        <v>5.7367200000000001E-4</v>
      </c>
      <c r="DS285">
        <v>8.6309099999999997E-4</v>
      </c>
      <c r="DT285">
        <v>1.3591499999999999E-3</v>
      </c>
      <c r="DU285">
        <v>2.2718899999999999E-3</v>
      </c>
      <c r="DV285">
        <v>3.9841900000000003E-3</v>
      </c>
      <c r="DW285">
        <v>6.9285099999999997E-3</v>
      </c>
      <c r="DX285">
        <v>1.8064E-2</v>
      </c>
      <c r="DY285">
        <v>3.11969E-2</v>
      </c>
      <c r="ED285">
        <v>-11</v>
      </c>
      <c r="EE285" s="1">
        <f t="shared" si="290"/>
        <v>4456243335.32269</v>
      </c>
      <c r="EF285" s="1">
        <f t="shared" si="313"/>
        <v>3982504747.0453925</v>
      </c>
      <c r="EG285" s="1">
        <f t="shared" si="314"/>
        <v>3868115364.0721202</v>
      </c>
      <c r="EH285" s="1">
        <f t="shared" si="292"/>
        <v>3985290816.6804962</v>
      </c>
      <c r="EI285" s="1">
        <f t="shared" si="293"/>
        <v>3031474573.3971796</v>
      </c>
      <c r="EJ285" s="1">
        <f t="shared" si="294"/>
        <v>3999246973.038693</v>
      </c>
      <c r="EK285" s="1">
        <f t="shared" si="295"/>
        <v>4975582535.8379097</v>
      </c>
      <c r="EL285" s="1">
        <f t="shared" si="296"/>
        <v>5696914637.5946207</v>
      </c>
      <c r="EM285" s="1">
        <f t="shared" si="297"/>
        <v>4439794446.1457844</v>
      </c>
      <c r="EN285" s="1">
        <f t="shared" si="298"/>
        <v>5439989972.9179411</v>
      </c>
      <c r="EO285" s="1">
        <f t="shared" si="299"/>
        <v>5700720277.6112757</v>
      </c>
      <c r="EP285" s="1">
        <f t="shared" si="300"/>
        <v>6768971072.4616327</v>
      </c>
      <c r="EQ285" s="1">
        <f t="shared" si="301"/>
        <v>7330962914.6998148</v>
      </c>
      <c r="ER285" s="1">
        <f t="shared" si="302"/>
        <v>8712934270.8355465</v>
      </c>
      <c r="ES285" s="1">
        <f t="shared" si="303"/>
        <v>9026476397.0571175</v>
      </c>
      <c r="ET285" s="1">
        <f t="shared" si="304"/>
        <v>9049557413.6286392</v>
      </c>
      <c r="EU285" s="1">
        <f t="shared" si="305"/>
        <v>10954860154.718628</v>
      </c>
      <c r="EV285" s="1">
        <f t="shared" si="306"/>
        <v>13019743498.334574</v>
      </c>
      <c r="EW285" s="1">
        <f t="shared" si="307"/>
        <v>14738339126.618118</v>
      </c>
      <c r="EX285" s="1">
        <f t="shared" si="308"/>
        <v>15606153702.659285</v>
      </c>
      <c r="EY285" s="1">
        <f t="shared" si="309"/>
        <v>17784255825.936985</v>
      </c>
      <c r="EZ285" s="1">
        <f t="shared" si="310"/>
        <v>19383028463.759071</v>
      </c>
      <c r="FA285" s="1">
        <f t="shared" si="311"/>
        <v>21757317335.173847</v>
      </c>
      <c r="FB285" s="1">
        <f t="shared" si="312"/>
        <v>24478893056.593079</v>
      </c>
      <c r="FC285" s="1">
        <f t="shared" ref="FC285:FC305" si="315">(FC$3*($EB$4/$EB$7)^2)*(CM285/$EB$7)/(((CM285/$EB$7)^2)+(FC$3^2)*((Z285-$EB$4)/$EB$7)^2)/(1.6*10^-19)*2</f>
        <v>28605422137.615543</v>
      </c>
      <c r="FD285" s="1">
        <f t="shared" ref="FD285:FD305" si="316">(FD$3*($EB$4/$EB$7)^2)*(CN285/$EB$7)/(((CN285/$EB$7)^2)+(FD$3^2)*((AA285-$EB$4)/$EB$7)^2)/(1.6*10^-19)*2</f>
        <v>32764561337.907242</v>
      </c>
      <c r="FE285" s="1">
        <f t="shared" ref="FE285:FE305" si="317">(FE$3*($EB$4/$EB$7)^2)*(CO285/$EB$7)/(((CO285/$EB$7)^2)+(FE$3^2)*((AB285-$EB$4)/$EB$7)^2)/(1.6*10^-19)*2</f>
        <v>34264859668.451038</v>
      </c>
      <c r="FF285" s="1">
        <f t="shared" ref="FF285:FF305" si="318">(FF$3*($EB$4/$EB$7)^2)*(CP285/$EB$7)/(((CP285/$EB$7)^2)+(FF$3^2)*((AC285-$EB$4)/$EB$7)^2)/(1.6*10^-19)*2</f>
        <v>41033181364.880791</v>
      </c>
      <c r="FG285" s="1">
        <f t="shared" ref="FG285:FG305" si="319">(FG$3*($EB$4/$EB$7)^2)*(CQ285/$EB$7)/(((CQ285/$EB$7)^2)+(FG$3^2)*((AD285-$EB$4)/$EB$7)^2)/(1.6*10^-19)*2</f>
        <v>47872505746.030556</v>
      </c>
      <c r="FH285" s="1">
        <f t="shared" ref="FH285:FH305" si="320">(FH$3*($EB$4/$EB$7)^2)*(CR285/$EB$7)/(((CR285/$EB$7)^2)+(FH$3^2)*((AE285-$EB$4)/$EB$7)^2)/(1.6*10^-19)*2</f>
        <v>51038505270.16288</v>
      </c>
      <c r="FI285" s="1">
        <f t="shared" ref="FI285:FI305" si="321">(FI$3*($EB$4/$EB$7)^2)*(CS285/$EB$7)/(((CS285/$EB$7)^2)+(FI$3^2)*((AF285-$EB$4)/$EB$7)^2)/(1.6*10^-19)*2</f>
        <v>60935310929.094841</v>
      </c>
      <c r="FJ285" s="1">
        <f t="shared" ref="FJ285:FJ305" si="322">(FJ$3*($EB$4/$EB$7)^2)*(CT285/$EB$7)/(((CT285/$EB$7)^2)+(FJ$3^2)*((AG285-$EB$4)/$EB$7)^2)/(1.6*10^-19)*2</f>
        <v>66192262982.381516</v>
      </c>
      <c r="FK285" s="1">
        <f t="shared" ref="FK285:FK305" si="323">(FK$3*($EB$4/$EB$7)^2)*(CU285/$EB$7)/(((CU285/$EB$7)^2)+(FK$3^2)*((AH285-$EB$4)/$EB$7)^2)/(1.6*10^-19)*2</f>
        <v>78896016929.480515</v>
      </c>
      <c r="FL285" s="1">
        <f t="shared" ref="FL285:FL305" si="324">(FL$3*($EB$4/$EB$7)^2)*(CV285/$EB$7)/(((CV285/$EB$7)^2)+(FL$3^2)*((AI285-$EB$4)/$EB$7)^2)/(1.6*10^-19)*2</f>
        <v>90785820420.95929</v>
      </c>
      <c r="FM285" s="1">
        <f t="shared" ref="FM285:FM305" si="325">(FM$3*($EB$4/$EB$7)^2)*(CW285/$EB$7)/(((CW285/$EB$7)^2)+(FM$3^2)*((AJ285-$EB$4)/$EB$7)^2)/(1.6*10^-19)*2</f>
        <v>104533270924.1868</v>
      </c>
      <c r="FN285" s="1">
        <f t="shared" ref="FN285:FN305" si="326">(FN$3*($EB$4/$EB$7)^2)*(CX285/$EB$7)/(((CX285/$EB$7)^2)+(FN$3^2)*((AK285-$EB$4)/$EB$7)^2)/(1.6*10^-19)*2</f>
        <v>120007717208.13992</v>
      </c>
      <c r="FO285" s="1">
        <f t="shared" ref="FO285:FP305" si="327">(FO$3*($EB$4/$EB$7)^2)*(CY285/$EB$7)/(((CY285/$EB$7)^2)+(FO$3^2)*((AL285-$EB$4)/$EB$7)^2)/(1.6*10^-19)*2</f>
        <v>138831408121.508</v>
      </c>
      <c r="FP285" s="1">
        <f t="shared" si="327"/>
        <v>160912457461.61908</v>
      </c>
      <c r="FQ285" s="1">
        <f t="shared" si="274"/>
        <v>184597950297.44394</v>
      </c>
      <c r="FR285" s="1">
        <f t="shared" si="275"/>
        <v>213882718519.35495</v>
      </c>
      <c r="FS285" s="1">
        <f t="shared" si="276"/>
        <v>248620597092.62381</v>
      </c>
      <c r="FT285" s="1">
        <f t="shared" si="277"/>
        <v>287577748467.87726</v>
      </c>
      <c r="FU285" s="1">
        <f t="shared" si="278"/>
        <v>334170806746.63306</v>
      </c>
      <c r="FV285" s="1">
        <f t="shared" si="279"/>
        <v>388081523231.92133</v>
      </c>
      <c r="FW285" s="1">
        <f t="shared" si="280"/>
        <v>452399347287.9726</v>
      </c>
      <c r="FX285" s="1">
        <f t="shared" si="281"/>
        <v>528720956974.25305</v>
      </c>
      <c r="FY285" s="1">
        <f t="shared" si="282"/>
        <v>621303502901.05615</v>
      </c>
      <c r="FZ285" s="1">
        <f t="shared" si="283"/>
        <v>732085331916.17334</v>
      </c>
      <c r="GA285" s="1">
        <f t="shared" si="284"/>
        <v>862766834931.63477</v>
      </c>
      <c r="GB285" s="1">
        <f t="shared" si="285"/>
        <v>1012098517249.7137</v>
      </c>
      <c r="GC285" s="1">
        <f t="shared" si="286"/>
        <v>1170274622946.5486</v>
      </c>
      <c r="GD285" s="1">
        <f t="shared" si="287"/>
        <v>1309386840931.5879</v>
      </c>
      <c r="GE285" s="1">
        <f t="shared" si="265"/>
        <v>1380161368463.4436</v>
      </c>
      <c r="GF285" s="1">
        <f t="shared" si="266"/>
        <v>1342556243731.4971</v>
      </c>
      <c r="GG285" s="1">
        <f t="shared" si="267"/>
        <v>1161468243618.0315</v>
      </c>
      <c r="GH285" s="1">
        <f t="shared" si="264"/>
        <v>902852715685.68994</v>
      </c>
      <c r="GI285" s="1">
        <f t="shared" si="268"/>
        <v>646766796532.77026</v>
      </c>
      <c r="GJ285" s="1">
        <f t="shared" si="269"/>
        <v>441035225983.27991</v>
      </c>
      <c r="GK285" s="1">
        <f t="shared" si="270"/>
        <v>294514623854.00684</v>
      </c>
      <c r="GL285" s="1">
        <f t="shared" si="271"/>
        <v>198788514972.05042</v>
      </c>
      <c r="GM285" s="1">
        <f t="shared" si="271"/>
        <v>131635432150.65144</v>
      </c>
      <c r="GN285" s="1">
        <f t="shared" si="272"/>
        <v>65962325900.920929</v>
      </c>
      <c r="GO285" s="1">
        <f t="shared" si="273"/>
        <v>31073465584.518639</v>
      </c>
      <c r="GP285">
        <v>-11</v>
      </c>
      <c r="GQ285">
        <f t="shared" si="288"/>
        <v>1.2573556040509597E-7</v>
      </c>
      <c r="GR285" s="1">
        <f t="shared" si="291"/>
        <v>0.34056889702310872</v>
      </c>
      <c r="GS285" s="1">
        <f t="shared" si="289"/>
        <v>1380161368463.4436</v>
      </c>
    </row>
    <row r="286" spans="1:201" x14ac:dyDescent="0.25">
      <c r="A286">
        <v>-11.2</v>
      </c>
      <c r="B286" s="1">
        <v>1.1972499999999999E-10</v>
      </c>
      <c r="C286" s="1">
        <v>1.1972499999999999E-10</v>
      </c>
      <c r="D286" s="1">
        <v>1.1969400000000001E-10</v>
      </c>
      <c r="E286" s="1">
        <v>1.19669E-10</v>
      </c>
      <c r="F286" s="1">
        <v>1.1967300000000001E-10</v>
      </c>
      <c r="G286" s="1">
        <v>1.19687E-10</v>
      </c>
      <c r="H286" s="1">
        <v>1.19644E-10</v>
      </c>
      <c r="I286" s="1">
        <v>1.19633E-10</v>
      </c>
      <c r="J286" s="1">
        <v>1.19621E-10</v>
      </c>
      <c r="K286" s="1">
        <v>1.1960699999999999E-10</v>
      </c>
      <c r="L286" s="1">
        <v>1.1959499999999999E-10</v>
      </c>
      <c r="M286" s="1">
        <v>1.19596E-10</v>
      </c>
      <c r="N286" s="1">
        <v>1.1958599999999999E-10</v>
      </c>
      <c r="O286" s="1">
        <v>1.1957600000000001E-10</v>
      </c>
      <c r="P286" s="1">
        <v>1.1957099999999999E-10</v>
      </c>
      <c r="Q286" s="1">
        <v>1.1956199999999999E-10</v>
      </c>
      <c r="R286" s="1">
        <v>1.1954399999999999E-10</v>
      </c>
      <c r="S286" s="1">
        <v>1.19485E-10</v>
      </c>
      <c r="T286" s="1">
        <v>1.1946200000000001E-10</v>
      </c>
      <c r="U286" s="1">
        <v>1.1944700000000001E-10</v>
      </c>
      <c r="V286" s="1">
        <v>1.1943599999999999E-10</v>
      </c>
      <c r="W286" s="1">
        <v>1.19422E-10</v>
      </c>
      <c r="X286" s="1">
        <v>1.19404E-10</v>
      </c>
      <c r="Y286" s="1">
        <v>1.1940199999999999E-10</v>
      </c>
      <c r="Z286" s="1">
        <v>1.19398E-10</v>
      </c>
      <c r="AA286" s="1">
        <v>1.19412E-10</v>
      </c>
      <c r="AB286" s="1">
        <v>1.1942999999999999E-10</v>
      </c>
      <c r="AC286" s="1">
        <v>1.19424E-10</v>
      </c>
      <c r="AD286" s="1">
        <v>1.1944100000000001E-10</v>
      </c>
      <c r="AE286" s="1">
        <v>1.19418E-10</v>
      </c>
      <c r="AF286" s="1">
        <v>1.1928499999999999E-10</v>
      </c>
      <c r="AG286" s="1">
        <v>1.1947100000000001E-10</v>
      </c>
      <c r="AH286" s="1">
        <v>1.19473E-10</v>
      </c>
      <c r="AI286" s="1">
        <v>1.19476E-10</v>
      </c>
      <c r="AJ286" s="1">
        <v>1.1951300000000001E-10</v>
      </c>
      <c r="AK286" s="1">
        <v>1.1953400000000001E-10</v>
      </c>
      <c r="AL286" s="1">
        <v>1.1960000000000001E-10</v>
      </c>
      <c r="AM286" s="1">
        <v>1.1966400000000001E-10</v>
      </c>
      <c r="AN286" s="1">
        <v>1.19729E-10</v>
      </c>
      <c r="AO286" s="1">
        <v>1.1982699999999999E-10</v>
      </c>
      <c r="AP286" s="1">
        <v>1.1996200000000001E-10</v>
      </c>
      <c r="AQ286" s="1">
        <v>1.2013499999999999E-10</v>
      </c>
      <c r="AR286" s="1">
        <v>1.20353E-10</v>
      </c>
      <c r="AS286" s="1">
        <v>1.2063499999999999E-10</v>
      </c>
      <c r="AT286" s="1">
        <v>1.21013E-10</v>
      </c>
      <c r="AU286" s="1">
        <v>1.21498E-10</v>
      </c>
      <c r="AV286" s="1">
        <v>1.22134E-10</v>
      </c>
      <c r="AW286" s="1">
        <v>1.2296999999999999E-10</v>
      </c>
      <c r="AX286" s="1">
        <v>1.2406600000000001E-10</v>
      </c>
      <c r="AY286" s="1">
        <v>1.2550300000000001E-10</v>
      </c>
      <c r="AZ286" s="1">
        <v>1.2740899999999999E-10</v>
      </c>
      <c r="BA286" s="1">
        <v>1.2992799999999999E-10</v>
      </c>
      <c r="BB286" s="1">
        <v>1.3329300000000001E-10</v>
      </c>
      <c r="BC286" s="1">
        <v>1.3790399999999999E-10</v>
      </c>
      <c r="BD286" s="1">
        <v>1.4411000000000001E-10</v>
      </c>
      <c r="BE286" s="1">
        <v>1.5258399999999999E-10</v>
      </c>
      <c r="BF286" s="1">
        <v>1.64313E-10</v>
      </c>
      <c r="BG286" s="1">
        <v>1.8033099999999999E-10</v>
      </c>
      <c r="BH286" s="1">
        <v>2.00759E-10</v>
      </c>
      <c r="BI286" s="1">
        <v>2.21204E-10</v>
      </c>
      <c r="BJ286" s="1">
        <v>2.5833199999999999E-10</v>
      </c>
      <c r="BK286" s="1">
        <v>2.0981199999999999E-10</v>
      </c>
      <c r="BL286" s="1">
        <v>-4.9972400000000004E-10</v>
      </c>
      <c r="BN286">
        <v>-11.2</v>
      </c>
      <c r="BO286" s="1">
        <v>2.6574399999999999E-10</v>
      </c>
      <c r="BP286" s="1">
        <v>4.9501200000000005E-10</v>
      </c>
      <c r="BQ286" s="1">
        <v>4.64235E-10</v>
      </c>
      <c r="BR286" s="1">
        <v>6.6390900000000003E-10</v>
      </c>
      <c r="BS286" s="1">
        <v>7.0501100000000004E-10</v>
      </c>
      <c r="BT286" s="1">
        <v>4.7574900000000003E-10</v>
      </c>
      <c r="BU286" s="1">
        <v>1.0708099999999999E-9</v>
      </c>
      <c r="BV286" s="1">
        <v>1.2773900000000001E-9</v>
      </c>
      <c r="BW286" s="1">
        <v>1.5725999999999999E-9</v>
      </c>
      <c r="BX286" s="1">
        <v>2.0951800000000002E-9</v>
      </c>
      <c r="BY286" s="1">
        <v>2.2656199999999999E-9</v>
      </c>
      <c r="BZ286" s="1">
        <v>3.05547E-9</v>
      </c>
      <c r="CA286" s="1">
        <v>4.0853800000000002E-9</v>
      </c>
      <c r="CB286" s="1">
        <v>5.1028800000000001E-9</v>
      </c>
      <c r="CC286" s="1">
        <v>6.3235499999999997E-9</v>
      </c>
      <c r="CD286" s="1">
        <v>7.8762399999999993E-9</v>
      </c>
      <c r="CE286" s="1">
        <v>1.0519299999999999E-8</v>
      </c>
      <c r="CF286" s="1">
        <v>1.3747799999999999E-8</v>
      </c>
      <c r="CG286" s="1">
        <v>1.7859000000000001E-8</v>
      </c>
      <c r="CH286" s="1">
        <v>2.23056E-8</v>
      </c>
      <c r="CI286" s="1">
        <v>2.90518E-8</v>
      </c>
      <c r="CJ286" s="1">
        <v>3.59282E-8</v>
      </c>
      <c r="CK286" s="1">
        <v>4.5499600000000002E-8</v>
      </c>
      <c r="CL286" s="1">
        <v>6.01614E-8</v>
      </c>
      <c r="CM286" s="1">
        <v>7.7319299999999995E-8</v>
      </c>
      <c r="CN286" s="1">
        <v>1.0172500000000001E-7</v>
      </c>
      <c r="CO286" s="1">
        <v>1.2885199999999999E-7</v>
      </c>
      <c r="CP286" s="1">
        <v>1.6960599999999999E-7</v>
      </c>
      <c r="CQ286" s="1">
        <v>2.2415799999999999E-7</v>
      </c>
      <c r="CR286" s="1">
        <v>2.8995700000000001E-7</v>
      </c>
      <c r="CS286" s="1">
        <v>3.7726999999999999E-7</v>
      </c>
      <c r="CT286" s="1">
        <v>4.9327999999999998E-7</v>
      </c>
      <c r="CU286" s="1">
        <v>6.6144399999999998E-7</v>
      </c>
      <c r="CV286" s="1">
        <v>8.6057100000000001E-7</v>
      </c>
      <c r="CW286" s="1">
        <v>1.1388499999999999E-6</v>
      </c>
      <c r="CX286" s="1">
        <v>1.5008300000000001E-6</v>
      </c>
      <c r="CY286" s="1">
        <v>1.97946E-6</v>
      </c>
      <c r="CZ286" s="1">
        <v>2.6258400000000002E-6</v>
      </c>
      <c r="DA286" s="1">
        <v>3.4566099999999999E-6</v>
      </c>
      <c r="DB286" s="1">
        <v>4.5725099999999997E-6</v>
      </c>
      <c r="DC286" s="1">
        <v>6.0746000000000003E-6</v>
      </c>
      <c r="DD286" s="1">
        <v>8.0259000000000005E-6</v>
      </c>
      <c r="DE286" s="1">
        <v>1.0625899999999999E-5</v>
      </c>
      <c r="DF286" s="1">
        <v>1.4048E-5</v>
      </c>
      <c r="DG286" s="1">
        <v>1.8544699999999999E-5</v>
      </c>
      <c r="DH286" s="1">
        <v>2.4653800000000001E-5</v>
      </c>
      <c r="DI286" s="1">
        <v>3.28226E-5</v>
      </c>
      <c r="DJ286" s="1">
        <v>4.3838299999999997E-5</v>
      </c>
      <c r="DK286" s="1">
        <v>5.8770600000000003E-5</v>
      </c>
      <c r="DL286" s="1">
        <v>7.90514E-5</v>
      </c>
      <c r="DM286">
        <v>1.0699700000000001E-4</v>
      </c>
      <c r="DN286">
        <v>1.45914E-4</v>
      </c>
      <c r="DO286">
        <v>2.0078399999999999E-4</v>
      </c>
      <c r="DP286">
        <v>2.7812699999999997E-4</v>
      </c>
      <c r="DQ286">
        <v>3.9438800000000002E-4</v>
      </c>
      <c r="DR286">
        <v>5.7354300000000003E-4</v>
      </c>
      <c r="DS286">
        <v>8.6275399999999997E-4</v>
      </c>
      <c r="DT286">
        <v>1.3583200000000001E-3</v>
      </c>
      <c r="DU286">
        <v>2.2706900000000001E-3</v>
      </c>
      <c r="DV286">
        <v>3.9816900000000004E-3</v>
      </c>
      <c r="DW286">
        <v>6.9257399999999997E-3</v>
      </c>
      <c r="DX286">
        <v>1.8060900000000001E-2</v>
      </c>
      <c r="DY286">
        <v>3.1206500000000002E-2</v>
      </c>
      <c r="ED286">
        <v>-11.2</v>
      </c>
      <c r="EE286" s="1">
        <f t="shared" si="290"/>
        <v>2654473115.3724928</v>
      </c>
      <c r="EF286" s="1">
        <f t="shared" si="313"/>
        <v>4309908574.7084723</v>
      </c>
      <c r="EG286" s="1">
        <f t="shared" si="314"/>
        <v>3514900317.4647775</v>
      </c>
      <c r="EH286" s="1">
        <f t="shared" si="292"/>
        <v>4373228761.3391218</v>
      </c>
      <c r="EI286" s="1">
        <f t="shared" si="293"/>
        <v>4049116704.7167397</v>
      </c>
      <c r="EJ286" s="1">
        <f t="shared" si="294"/>
        <v>2384196207.5824947</v>
      </c>
      <c r="EK286" s="1">
        <f t="shared" si="295"/>
        <v>4662346089.6788464</v>
      </c>
      <c r="EL286" s="1">
        <f t="shared" si="296"/>
        <v>4843891793.795517</v>
      </c>
      <c r="EM286" s="1">
        <f t="shared" si="297"/>
        <v>5193202649.6829796</v>
      </c>
      <c r="EN286" s="1">
        <f t="shared" si="298"/>
        <v>6024461353.5980148</v>
      </c>
      <c r="EO286" s="1">
        <f t="shared" si="299"/>
        <v>5673245173.6218615</v>
      </c>
      <c r="EP286" s="1">
        <f t="shared" si="300"/>
        <v>6668015234.9002419</v>
      </c>
      <c r="EQ286" s="1">
        <f t="shared" si="301"/>
        <v>7767063209.260951</v>
      </c>
      <c r="ER286" s="1">
        <f t="shared" si="302"/>
        <v>8449880251.2400942</v>
      </c>
      <c r="ES286" s="1">
        <f t="shared" si="303"/>
        <v>9123683579.4297905</v>
      </c>
      <c r="ET286" s="1">
        <f t="shared" si="304"/>
        <v>9898543204.3260117</v>
      </c>
      <c r="EU286" s="1">
        <f t="shared" si="305"/>
        <v>11507623069.65098</v>
      </c>
      <c r="EV286" s="1">
        <f t="shared" si="306"/>
        <v>13050978371.497252</v>
      </c>
      <c r="EW286" s="1">
        <f t="shared" si="307"/>
        <v>14751976232.086842</v>
      </c>
      <c r="EX286" s="1">
        <f t="shared" si="308"/>
        <v>16041773801.68009</v>
      </c>
      <c r="EY286" s="1">
        <f t="shared" si="309"/>
        <v>18196223017.919415</v>
      </c>
      <c r="EZ286" s="1">
        <f t="shared" si="310"/>
        <v>19593841896.501766</v>
      </c>
      <c r="FA286" s="1">
        <f t="shared" si="311"/>
        <v>21598984441.50034</v>
      </c>
      <c r="FB286" s="1">
        <f t="shared" si="312"/>
        <v>24888196640.226845</v>
      </c>
      <c r="FC286" s="1">
        <f t="shared" si="315"/>
        <v>27870664762.062004</v>
      </c>
      <c r="FD286" s="1">
        <f t="shared" si="316"/>
        <v>31991962912.618633</v>
      </c>
      <c r="FE286" s="1">
        <f t="shared" si="317"/>
        <v>35366447816.818062</v>
      </c>
      <c r="FF286" s="1">
        <f t="shared" si="318"/>
        <v>40552917401.958168</v>
      </c>
      <c r="FG286" s="1">
        <f t="shared" si="319"/>
        <v>46766980509.899368</v>
      </c>
      <c r="FH286" s="1">
        <f t="shared" si="320"/>
        <v>52627910615.374908</v>
      </c>
      <c r="FI286" s="1">
        <f t="shared" si="321"/>
        <v>59080650149.582237</v>
      </c>
      <c r="FJ286" s="1">
        <f t="shared" si="322"/>
        <v>68245469765.004059</v>
      </c>
      <c r="FK286" s="1">
        <f t="shared" si="323"/>
        <v>79726602563.986115</v>
      </c>
      <c r="FL286" s="1">
        <f t="shared" si="324"/>
        <v>90373429433.109009</v>
      </c>
      <c r="FM286" s="1">
        <f t="shared" si="325"/>
        <v>104429860444.11464</v>
      </c>
      <c r="FN286" s="1">
        <f t="shared" si="326"/>
        <v>119991333227.56352</v>
      </c>
      <c r="FO286" s="1">
        <f t="shared" si="327"/>
        <v>138388449295.6373</v>
      </c>
      <c r="FP286" s="1">
        <f t="shared" si="327"/>
        <v>160399282983.5654</v>
      </c>
      <c r="FQ286" s="1">
        <f t="shared" si="274"/>
        <v>184386708399.6377</v>
      </c>
      <c r="FR286" s="1">
        <f t="shared" si="275"/>
        <v>213285266049.08215</v>
      </c>
      <c r="FS286" s="1">
        <f t="shared" si="276"/>
        <v>248065232812.74493</v>
      </c>
      <c r="FT286" s="1">
        <f t="shared" si="277"/>
        <v>287272753729.88739</v>
      </c>
      <c r="FU286" s="1">
        <f t="shared" si="278"/>
        <v>333601393556.95789</v>
      </c>
      <c r="FV286" s="1">
        <f t="shared" si="279"/>
        <v>387412932623.03717</v>
      </c>
      <c r="FW286" s="1">
        <f t="shared" si="280"/>
        <v>450471874196.60852</v>
      </c>
      <c r="FX286" s="1">
        <f t="shared" si="281"/>
        <v>527715264899.62616</v>
      </c>
      <c r="FY286" s="1">
        <f t="shared" si="282"/>
        <v>619915895462.3103</v>
      </c>
      <c r="FZ286" s="1">
        <f t="shared" si="283"/>
        <v>730501390809.75635</v>
      </c>
      <c r="GA286" s="1">
        <f t="shared" si="284"/>
        <v>861213324847.40894</v>
      </c>
      <c r="GB286" s="1">
        <f t="shared" si="285"/>
        <v>1009859461139.1528</v>
      </c>
      <c r="GC286" s="1">
        <f t="shared" si="286"/>
        <v>1167966304044.2209</v>
      </c>
      <c r="GD286" s="1">
        <f t="shared" si="287"/>
        <v>1307294159189.1606</v>
      </c>
      <c r="GE286" s="1">
        <f t="shared" si="265"/>
        <v>1380064829498.2732</v>
      </c>
      <c r="GF286" s="1">
        <f t="shared" si="266"/>
        <v>1341852396542.0676</v>
      </c>
      <c r="GG286" s="1">
        <f t="shared" si="267"/>
        <v>1162110468725.354</v>
      </c>
      <c r="GH286" s="1">
        <f t="shared" si="264"/>
        <v>903283600119.53625</v>
      </c>
      <c r="GI286" s="1">
        <f t="shared" si="268"/>
        <v>647035526697.99194</v>
      </c>
      <c r="GJ286" s="1">
        <f t="shared" si="269"/>
        <v>441326319981.82574</v>
      </c>
      <c r="GK286" s="1">
        <f t="shared" si="270"/>
        <v>294718795399.17657</v>
      </c>
      <c r="GL286" s="1">
        <f t="shared" si="271"/>
        <v>198895608373.84811</v>
      </c>
      <c r="GM286" s="1">
        <f t="shared" si="271"/>
        <v>131674701531.35826</v>
      </c>
      <c r="GN286" s="1">
        <f t="shared" si="272"/>
        <v>65968783313.644958</v>
      </c>
      <c r="GO286" s="1">
        <f t="shared" si="273"/>
        <v>31072191489.215904</v>
      </c>
      <c r="GP286">
        <v>-11.2</v>
      </c>
      <c r="GQ286">
        <f t="shared" si="288"/>
        <v>1.2573556040509597E-7</v>
      </c>
      <c r="GR286" s="1">
        <f t="shared" si="291"/>
        <v>0.34056889702310872</v>
      </c>
      <c r="GS286" s="1">
        <f t="shared" si="289"/>
        <v>1380064829498.2732</v>
      </c>
    </row>
    <row r="287" spans="1:201" x14ac:dyDescent="0.25">
      <c r="A287">
        <v>-11.4</v>
      </c>
      <c r="B287" s="1">
        <v>1.1968299999999999E-10</v>
      </c>
      <c r="C287" s="1">
        <v>1.19684E-10</v>
      </c>
      <c r="D287" s="1">
        <v>1.1966799999999999E-10</v>
      </c>
      <c r="E287" s="1">
        <v>1.19641E-10</v>
      </c>
      <c r="F287" s="1">
        <v>1.19644E-10</v>
      </c>
      <c r="G287" s="1">
        <v>1.19633E-10</v>
      </c>
      <c r="H287" s="1">
        <v>1.19635E-10</v>
      </c>
      <c r="I287" s="1">
        <v>1.1959199999999999E-10</v>
      </c>
      <c r="J287" s="1">
        <v>1.19596E-10</v>
      </c>
      <c r="K287" s="1">
        <v>1.19578E-10</v>
      </c>
      <c r="L287" s="1">
        <v>1.1956499999999999E-10</v>
      </c>
      <c r="M287" s="1">
        <v>1.19566E-10</v>
      </c>
      <c r="N287" s="1">
        <v>1.19563E-10</v>
      </c>
      <c r="O287" s="1">
        <v>1.1955299999999999E-10</v>
      </c>
      <c r="P287" s="1">
        <v>1.1953799999999999E-10</v>
      </c>
      <c r="Q287" s="1">
        <v>1.1953499999999999E-10</v>
      </c>
      <c r="R287" s="1">
        <v>1.19521E-10</v>
      </c>
      <c r="S287" s="1">
        <v>1.1945999999999999E-10</v>
      </c>
      <c r="T287" s="1">
        <v>1.1943899999999999E-10</v>
      </c>
      <c r="U287" s="1">
        <v>1.19427E-10</v>
      </c>
      <c r="V287" s="1">
        <v>1.19412E-10</v>
      </c>
      <c r="W287" s="1">
        <v>1.19397E-10</v>
      </c>
      <c r="X287" s="1">
        <v>1.1938399999999999E-10</v>
      </c>
      <c r="Y287" s="1">
        <v>1.1936800000000001E-10</v>
      </c>
      <c r="Z287" s="1">
        <v>1.1937100000000001E-10</v>
      </c>
      <c r="AA287" s="1">
        <v>1.1935900000000001E-10</v>
      </c>
      <c r="AB287" s="1">
        <v>1.1938699999999999E-10</v>
      </c>
      <c r="AC287" s="1">
        <v>1.19388E-10</v>
      </c>
      <c r="AD287" s="1">
        <v>1.19416E-10</v>
      </c>
      <c r="AE287" s="1">
        <v>1.19404E-10</v>
      </c>
      <c r="AF287" s="1">
        <v>1.1942999999999999E-10</v>
      </c>
      <c r="AG287" s="1">
        <v>1.19358E-10</v>
      </c>
      <c r="AH287" s="1">
        <v>1.19434E-10</v>
      </c>
      <c r="AI287" s="1">
        <v>1.19464E-10</v>
      </c>
      <c r="AJ287" s="1">
        <v>1.1948900000000001E-10</v>
      </c>
      <c r="AK287" s="1">
        <v>1.19527E-10</v>
      </c>
      <c r="AL287" s="1">
        <v>1.1956499999999999E-10</v>
      </c>
      <c r="AM287" s="1">
        <v>1.1962E-10</v>
      </c>
      <c r="AN287" s="1">
        <v>1.1970600000000001E-10</v>
      </c>
      <c r="AO287" s="1">
        <v>1.19804E-10</v>
      </c>
      <c r="AP287" s="1">
        <v>1.1993599999999999E-10</v>
      </c>
      <c r="AQ287" s="1">
        <v>1.20103E-10</v>
      </c>
      <c r="AR287" s="1">
        <v>1.2032E-10</v>
      </c>
      <c r="AS287" s="1">
        <v>1.20606E-10</v>
      </c>
      <c r="AT287" s="1">
        <v>1.20986E-10</v>
      </c>
      <c r="AU287" s="1">
        <v>1.2146900000000001E-10</v>
      </c>
      <c r="AV287" s="1">
        <v>1.22106E-10</v>
      </c>
      <c r="AW287" s="1">
        <v>1.2293600000000001E-10</v>
      </c>
      <c r="AX287" s="1">
        <v>1.2403699999999999E-10</v>
      </c>
      <c r="AY287" s="1">
        <v>1.25478E-10</v>
      </c>
      <c r="AZ287" s="1">
        <v>1.27376E-10</v>
      </c>
      <c r="BA287" s="1">
        <v>1.2989700000000001E-10</v>
      </c>
      <c r="BB287" s="1">
        <v>1.33261E-10</v>
      </c>
      <c r="BC287" s="1">
        <v>1.37869E-10</v>
      </c>
      <c r="BD287" s="1">
        <v>1.4405999999999999E-10</v>
      </c>
      <c r="BE287" s="1">
        <v>1.52543E-10</v>
      </c>
      <c r="BF287" s="1">
        <v>1.64211E-10</v>
      </c>
      <c r="BG287" s="1">
        <v>1.80289E-10</v>
      </c>
      <c r="BH287" s="1">
        <v>2.0072999999999999E-10</v>
      </c>
      <c r="BI287" s="1">
        <v>2.21249E-10</v>
      </c>
      <c r="BJ287" s="1">
        <v>2.58405E-10</v>
      </c>
      <c r="BK287" s="1">
        <v>2.1002899999999999E-10</v>
      </c>
      <c r="BL287" s="1">
        <v>-4.9910199999999998E-10</v>
      </c>
      <c r="BN287">
        <v>-11.4</v>
      </c>
      <c r="BO287" s="1">
        <v>3.49593E-10</v>
      </c>
      <c r="BP287" s="1">
        <v>3.2593900000000001E-10</v>
      </c>
      <c r="BQ287" s="1">
        <v>4.2668799999999998E-10</v>
      </c>
      <c r="BR287" s="1">
        <v>5.3775200000000005E-10</v>
      </c>
      <c r="BS287" s="1">
        <v>7.3402499999999995E-10</v>
      </c>
      <c r="BT287" s="1">
        <v>8.3359000000000001E-10</v>
      </c>
      <c r="BU287" s="1">
        <v>7.5907399999999998E-10</v>
      </c>
      <c r="BV287" s="1">
        <v>1.20487E-9</v>
      </c>
      <c r="BW287" s="1">
        <v>1.51697E-9</v>
      </c>
      <c r="BX287" s="1">
        <v>2.1712899999999999E-9</v>
      </c>
      <c r="BY287" s="1">
        <v>2.4235899999999999E-9</v>
      </c>
      <c r="BZ287" s="1">
        <v>3.0572700000000001E-9</v>
      </c>
      <c r="CA287" s="1">
        <v>3.95545E-9</v>
      </c>
      <c r="CB287" s="1">
        <v>5.3252200000000004E-9</v>
      </c>
      <c r="CC287" s="1">
        <v>6.5023799999999996E-9</v>
      </c>
      <c r="CD287" s="1">
        <v>7.5490100000000002E-9</v>
      </c>
      <c r="CE287" s="1">
        <v>1.0453700000000001E-8</v>
      </c>
      <c r="CF287" s="1">
        <v>1.4253800000000001E-8</v>
      </c>
      <c r="CG287" s="1">
        <v>1.80617E-8</v>
      </c>
      <c r="CH287" s="1">
        <v>2.1340000000000001E-8</v>
      </c>
      <c r="CI287" s="1">
        <v>2.9210799999999998E-8</v>
      </c>
      <c r="CJ287" s="1">
        <v>3.6162700000000001E-8</v>
      </c>
      <c r="CK287" s="1">
        <v>4.6163299999999998E-8</v>
      </c>
      <c r="CL287" s="1">
        <v>5.9781999999999999E-8</v>
      </c>
      <c r="CM287" s="1">
        <v>7.8996300000000004E-8</v>
      </c>
      <c r="CN287" s="1">
        <v>9.9200000000000002E-8</v>
      </c>
      <c r="CO287" s="1">
        <v>1.2391500000000001E-7</v>
      </c>
      <c r="CP287" s="1">
        <v>1.7146400000000001E-7</v>
      </c>
      <c r="CQ287" s="1">
        <v>2.3389199999999999E-7</v>
      </c>
      <c r="CR287" s="1">
        <v>2.9793200000000002E-7</v>
      </c>
      <c r="CS287" s="1">
        <v>4.6240800000000002E-7</v>
      </c>
      <c r="CT287" s="1">
        <v>4.9901799999999998E-7</v>
      </c>
      <c r="CU287" s="1">
        <v>6.5713699999999999E-7</v>
      </c>
      <c r="CV287" s="1">
        <v>8.66025E-7</v>
      </c>
      <c r="CW287" s="1">
        <v>1.14002E-6</v>
      </c>
      <c r="CX287" s="1">
        <v>1.5056700000000001E-6</v>
      </c>
      <c r="CY287" s="1">
        <v>1.9786099999999998E-6</v>
      </c>
      <c r="CZ287" s="1">
        <v>2.6042200000000001E-6</v>
      </c>
      <c r="DA287" s="1">
        <v>3.4380400000000002E-6</v>
      </c>
      <c r="DB287" s="1">
        <v>4.5858299999999998E-6</v>
      </c>
      <c r="DC287" s="1">
        <v>6.0689600000000004E-6</v>
      </c>
      <c r="DD287" s="1">
        <v>8.0068499999999994E-6</v>
      </c>
      <c r="DE287" s="1">
        <v>1.06215E-5</v>
      </c>
      <c r="DF287" s="1">
        <v>1.4039899999999999E-5</v>
      </c>
      <c r="DG287" s="1">
        <v>1.85453E-5</v>
      </c>
      <c r="DH287" s="1">
        <v>2.4644500000000001E-5</v>
      </c>
      <c r="DI287" s="1">
        <v>3.2815599999999998E-5</v>
      </c>
      <c r="DJ287" s="1">
        <v>4.3825300000000002E-5</v>
      </c>
      <c r="DK287" s="1">
        <v>5.8677600000000002E-5</v>
      </c>
      <c r="DL287" s="1">
        <v>7.8977499999999994E-5</v>
      </c>
      <c r="DM287">
        <v>1.0690499999999999E-4</v>
      </c>
      <c r="DN287">
        <v>1.4584900000000001E-4</v>
      </c>
      <c r="DO287">
        <v>2.0071299999999999E-4</v>
      </c>
      <c r="DP287">
        <v>2.7809200000000002E-4</v>
      </c>
      <c r="DQ287">
        <v>3.9414099999999998E-4</v>
      </c>
      <c r="DR287">
        <v>5.7334400000000005E-4</v>
      </c>
      <c r="DS287">
        <v>8.6285799999999998E-4</v>
      </c>
      <c r="DT287">
        <v>1.3576E-3</v>
      </c>
      <c r="DU287">
        <v>2.2691399999999998E-3</v>
      </c>
      <c r="DV287">
        <v>3.9799900000000001E-3</v>
      </c>
      <c r="DW287">
        <v>6.9235599999999996E-3</v>
      </c>
      <c r="DX287">
        <v>1.8056900000000001E-2</v>
      </c>
      <c r="DY287">
        <v>3.1199999999999999E-2</v>
      </c>
      <c r="ED287">
        <v>-11.4</v>
      </c>
      <c r="EE287" s="1">
        <f t="shared" si="290"/>
        <v>3480957736.9664931</v>
      </c>
      <c r="EF287" s="1">
        <f t="shared" si="313"/>
        <v>2829078969.1298809</v>
      </c>
      <c r="EG287" s="1">
        <f t="shared" si="314"/>
        <v>3224285861.4833794</v>
      </c>
      <c r="EH287" s="1">
        <f t="shared" si="292"/>
        <v>3534758323.4284635</v>
      </c>
      <c r="EI287" s="1">
        <f t="shared" si="293"/>
        <v>4206541451.3789783</v>
      </c>
      <c r="EJ287" s="1">
        <f t="shared" si="294"/>
        <v>4160503922.0635934</v>
      </c>
      <c r="EK287" s="1">
        <f t="shared" si="295"/>
        <v>3302808139.7960796</v>
      </c>
      <c r="EL287" s="1">
        <f t="shared" si="296"/>
        <v>4554817085.4768181</v>
      </c>
      <c r="EM287" s="1">
        <f t="shared" si="297"/>
        <v>5000080369.0619011</v>
      </c>
      <c r="EN287" s="1">
        <f t="shared" si="298"/>
        <v>6229695103.5714474</v>
      </c>
      <c r="EO287" s="1">
        <f t="shared" si="299"/>
        <v>6055126022.0480566</v>
      </c>
      <c r="EP287" s="1">
        <f t="shared" si="300"/>
        <v>6656908732.9219265</v>
      </c>
      <c r="EQ287" s="1">
        <f t="shared" si="301"/>
        <v>7507060776.9990911</v>
      </c>
      <c r="ER287" s="1">
        <f t="shared" si="302"/>
        <v>8802804943.1334038</v>
      </c>
      <c r="ES287" s="1">
        <f t="shared" si="303"/>
        <v>9358456276.9987659</v>
      </c>
      <c r="ET287" s="1">
        <f t="shared" si="304"/>
        <v>9468102184.6489067</v>
      </c>
      <c r="EU287" s="1">
        <f t="shared" si="305"/>
        <v>11416141355.553438</v>
      </c>
      <c r="EV287" s="1">
        <f t="shared" si="306"/>
        <v>13505957625.918102</v>
      </c>
      <c r="EW287" s="1">
        <f t="shared" si="307"/>
        <v>14893729891.521006</v>
      </c>
      <c r="EX287" s="1">
        <f t="shared" si="308"/>
        <v>15324517257.791706</v>
      </c>
      <c r="EY287" s="1">
        <f t="shared" si="309"/>
        <v>18262993327.71624</v>
      </c>
      <c r="EZ287" s="1">
        <f t="shared" si="310"/>
        <v>19684893068.567173</v>
      </c>
      <c r="FA287" s="1">
        <f t="shared" si="311"/>
        <v>21881238008.915222</v>
      </c>
      <c r="FB287" s="1">
        <f t="shared" si="312"/>
        <v>24668638068.139652</v>
      </c>
      <c r="FC287" s="1">
        <f t="shared" si="315"/>
        <v>28417483077.851273</v>
      </c>
      <c r="FD287" s="1">
        <f t="shared" si="316"/>
        <v>31075298011.810085</v>
      </c>
      <c r="FE287" s="1">
        <f t="shared" si="317"/>
        <v>33903508108.57724</v>
      </c>
      <c r="FF287" s="1">
        <f t="shared" si="318"/>
        <v>40886572190.505371</v>
      </c>
      <c r="FG287" s="1">
        <f t="shared" si="319"/>
        <v>48703267091.145592</v>
      </c>
      <c r="FH287" s="1">
        <f t="shared" si="320"/>
        <v>54015814498.988121</v>
      </c>
      <c r="FI287" s="1">
        <f t="shared" si="321"/>
        <v>73150836741.67778</v>
      </c>
      <c r="FJ287" s="1">
        <f t="shared" si="322"/>
        <v>68457017591.840607</v>
      </c>
      <c r="FK287" s="1">
        <f t="shared" si="323"/>
        <v>78979560366.101257</v>
      </c>
      <c r="FL287" s="1">
        <f t="shared" si="324"/>
        <v>90861244938.351212</v>
      </c>
      <c r="FM287" s="1">
        <f t="shared" si="325"/>
        <v>104349107651.27425</v>
      </c>
      <c r="FN287" s="1">
        <f t="shared" si="326"/>
        <v>120311259150.41426</v>
      </c>
      <c r="FO287" s="1">
        <f t="shared" si="327"/>
        <v>137968800250.43735</v>
      </c>
      <c r="FP287" s="1">
        <f t="shared" si="327"/>
        <v>158581446234.14627</v>
      </c>
      <c r="FQ287" s="1">
        <f t="shared" si="274"/>
        <v>183105997708.68024</v>
      </c>
      <c r="FR287" s="1">
        <f t="shared" si="275"/>
        <v>213519131241.51804</v>
      </c>
      <c r="FS287" s="1">
        <f t="shared" si="276"/>
        <v>247365309467.69989</v>
      </c>
      <c r="FT287" s="1">
        <f t="shared" si="277"/>
        <v>285949318081.04535</v>
      </c>
      <c r="FU287" s="1">
        <f t="shared" si="278"/>
        <v>332657667464.32391</v>
      </c>
      <c r="FV287" s="1">
        <f t="shared" si="279"/>
        <v>386382666711.59967</v>
      </c>
      <c r="FW287" s="1">
        <f t="shared" si="280"/>
        <v>449588352789.6012</v>
      </c>
      <c r="FX287" s="1">
        <f t="shared" si="281"/>
        <v>526437574987.10962</v>
      </c>
      <c r="FY287" s="1">
        <f t="shared" si="282"/>
        <v>618568641262.07324</v>
      </c>
      <c r="FZ287" s="1">
        <f t="shared" si="283"/>
        <v>728616324026.28174</v>
      </c>
      <c r="GA287" s="1">
        <f t="shared" si="284"/>
        <v>858843974912.90918</v>
      </c>
      <c r="GB287" s="1">
        <f t="shared" si="285"/>
        <v>1007968193277.3568</v>
      </c>
      <c r="GC287" s="1">
        <f t="shared" si="286"/>
        <v>1165734982286.7964</v>
      </c>
      <c r="GD287" s="1">
        <f t="shared" si="287"/>
        <v>1305578467871.9824</v>
      </c>
      <c r="GE287" s="1">
        <f t="shared" si="265"/>
        <v>1378933250759.3262</v>
      </c>
      <c r="GF287" s="1">
        <f t="shared" si="266"/>
        <v>1341217676229.7361</v>
      </c>
      <c r="GG287" s="1">
        <f t="shared" si="267"/>
        <v>1162663310511.0852</v>
      </c>
      <c r="GH287" s="1">
        <f t="shared" si="264"/>
        <v>903790016646.87073</v>
      </c>
      <c r="GI287" s="1">
        <f t="shared" si="268"/>
        <v>647531596011.07532</v>
      </c>
      <c r="GJ287" s="1">
        <f t="shared" si="269"/>
        <v>441644698316.97931</v>
      </c>
      <c r="GK287" s="1">
        <f t="shared" si="270"/>
        <v>294905851103.05731</v>
      </c>
      <c r="GL287" s="1">
        <f t="shared" si="271"/>
        <v>198926096478.66986</v>
      </c>
      <c r="GM287" s="1">
        <f t="shared" si="271"/>
        <v>131683077678.39444</v>
      </c>
      <c r="GN287" s="1">
        <f t="shared" si="272"/>
        <v>65978968124.145721</v>
      </c>
      <c r="GO287" s="1">
        <f t="shared" si="273"/>
        <v>31092608856.389935</v>
      </c>
      <c r="GP287">
        <v>-11.4</v>
      </c>
      <c r="GQ287">
        <f t="shared" si="288"/>
        <v>1.2573556040509597E-7</v>
      </c>
      <c r="GR287" s="1">
        <f t="shared" si="291"/>
        <v>0.34056889702310872</v>
      </c>
      <c r="GS287" s="1">
        <f t="shared" si="289"/>
        <v>1378933250759.3262</v>
      </c>
    </row>
    <row r="288" spans="1:201" x14ac:dyDescent="0.25">
      <c r="A288">
        <v>-11.6</v>
      </c>
      <c r="B288" s="1">
        <v>1.1969100000000001E-10</v>
      </c>
      <c r="C288" s="1">
        <v>1.19663E-10</v>
      </c>
      <c r="D288" s="1">
        <v>1.19656E-10</v>
      </c>
      <c r="E288" s="1">
        <v>1.1962799999999999E-10</v>
      </c>
      <c r="F288" s="1">
        <v>1.1960999999999999E-10</v>
      </c>
      <c r="G288" s="1">
        <v>1.1960900000000001E-10</v>
      </c>
      <c r="H288" s="1">
        <v>1.1959700000000001E-10</v>
      </c>
      <c r="I288" s="1">
        <v>1.19581E-10</v>
      </c>
      <c r="J288" s="1">
        <v>1.1957600000000001E-10</v>
      </c>
      <c r="K288" s="1">
        <v>1.1954900000000001E-10</v>
      </c>
      <c r="L288" s="1">
        <v>1.1954999999999999E-10</v>
      </c>
      <c r="M288" s="1">
        <v>1.1953400000000001E-10</v>
      </c>
      <c r="N288" s="1">
        <v>1.19533E-10</v>
      </c>
      <c r="O288" s="1">
        <v>1.1953100000000001E-10</v>
      </c>
      <c r="P288" s="1">
        <v>1.1951699999999999E-10</v>
      </c>
      <c r="Q288" s="1">
        <v>1.19512E-10</v>
      </c>
      <c r="R288" s="1">
        <v>1.1949599999999999E-10</v>
      </c>
      <c r="S288" s="1">
        <v>1.1943500000000001E-10</v>
      </c>
      <c r="T288" s="1">
        <v>1.1941100000000001E-10</v>
      </c>
      <c r="U288" s="1">
        <v>1.19398E-10</v>
      </c>
      <c r="V288" s="1">
        <v>1.1939299999999999E-10</v>
      </c>
      <c r="W288" s="1">
        <v>1.19376E-10</v>
      </c>
      <c r="X288" s="1">
        <v>1.19346E-10</v>
      </c>
      <c r="Y288" s="1">
        <v>1.1936500000000001E-10</v>
      </c>
      <c r="Z288" s="1">
        <v>1.1934700000000001E-10</v>
      </c>
      <c r="AA288" s="1">
        <v>1.19337E-10</v>
      </c>
      <c r="AB288" s="1">
        <v>1.1932000000000001E-10</v>
      </c>
      <c r="AC288" s="1">
        <v>1.1936599999999999E-10</v>
      </c>
      <c r="AD288" s="1">
        <v>1.1936500000000001E-10</v>
      </c>
      <c r="AE288" s="1">
        <v>1.1937499999999999E-10</v>
      </c>
      <c r="AF288" s="1">
        <v>1.1926399999999999E-10</v>
      </c>
      <c r="AG288" s="1">
        <v>1.19404E-10</v>
      </c>
      <c r="AH288" s="1">
        <v>1.194E-10</v>
      </c>
      <c r="AI288" s="1">
        <v>1.1943899999999999E-10</v>
      </c>
      <c r="AJ288" s="1">
        <v>1.1945900000000001E-10</v>
      </c>
      <c r="AK288" s="1">
        <v>1.19491E-10</v>
      </c>
      <c r="AL288" s="1">
        <v>1.19533E-10</v>
      </c>
      <c r="AM288" s="1">
        <v>1.19581E-10</v>
      </c>
      <c r="AN288" s="1">
        <v>1.19681E-10</v>
      </c>
      <c r="AO288" s="1">
        <v>1.1976999999999999E-10</v>
      </c>
      <c r="AP288" s="1">
        <v>1.1989999999999999E-10</v>
      </c>
      <c r="AQ288" s="1">
        <v>1.20075E-10</v>
      </c>
      <c r="AR288" s="1">
        <v>1.2029399999999999E-10</v>
      </c>
      <c r="AS288" s="1">
        <v>1.20576E-10</v>
      </c>
      <c r="AT288" s="1">
        <v>1.2095300000000001E-10</v>
      </c>
      <c r="AU288" s="1">
        <v>1.2143599999999999E-10</v>
      </c>
      <c r="AV288" s="1">
        <v>1.22076E-10</v>
      </c>
      <c r="AW288" s="1">
        <v>1.2291299999999999E-10</v>
      </c>
      <c r="AX288" s="1">
        <v>1.24008E-10</v>
      </c>
      <c r="AY288" s="1">
        <v>1.2544600000000001E-10</v>
      </c>
      <c r="AZ288" s="1">
        <v>1.27346E-10</v>
      </c>
      <c r="BA288" s="1">
        <v>1.29866E-10</v>
      </c>
      <c r="BB288" s="1">
        <v>1.33249E-10</v>
      </c>
      <c r="BC288" s="1">
        <v>1.3784000000000001E-10</v>
      </c>
      <c r="BD288" s="1">
        <v>1.44025E-10</v>
      </c>
      <c r="BE288" s="1">
        <v>1.52501E-10</v>
      </c>
      <c r="BF288" s="1">
        <v>1.64208E-10</v>
      </c>
      <c r="BG288" s="1">
        <v>1.8021800000000001E-10</v>
      </c>
      <c r="BH288" s="1">
        <v>2.00659E-10</v>
      </c>
      <c r="BI288" s="1">
        <v>2.21212E-10</v>
      </c>
      <c r="BJ288" s="1">
        <v>2.5853699999999999E-10</v>
      </c>
      <c r="BK288" s="1">
        <v>2.1004000000000001E-10</v>
      </c>
      <c r="BL288" s="1">
        <v>-4.9870099999999995E-10</v>
      </c>
      <c r="BN288">
        <v>-11.6</v>
      </c>
      <c r="BO288" s="1">
        <v>3.6489099999999998E-10</v>
      </c>
      <c r="BP288" s="1">
        <v>5.47473E-10</v>
      </c>
      <c r="BQ288" s="1">
        <v>4.39008E-10</v>
      </c>
      <c r="BR288" s="1">
        <v>6.7424900000000002E-10</v>
      </c>
      <c r="BS288" s="1">
        <v>8.1747999999999995E-10</v>
      </c>
      <c r="BT288" s="1">
        <v>8.3438999999999995E-10</v>
      </c>
      <c r="BU288" s="1">
        <v>9.7048100000000005E-10</v>
      </c>
      <c r="BV288" s="1">
        <v>1.34972E-9</v>
      </c>
      <c r="BW288" s="1">
        <v>1.40591E-9</v>
      </c>
      <c r="BX288" s="1">
        <v>2.0127500000000001E-9</v>
      </c>
      <c r="BY288" s="1">
        <v>2.3445200000000001E-9</v>
      </c>
      <c r="BZ288" s="1">
        <v>3.0151600000000002E-9</v>
      </c>
      <c r="CA288" s="1">
        <v>3.7671000000000004E-9</v>
      </c>
      <c r="CB288" s="1">
        <v>4.9610400000000001E-9</v>
      </c>
      <c r="CC288" s="1">
        <v>6.2615900000000001E-9</v>
      </c>
      <c r="CD288" s="1">
        <v>8.0812999999999994E-9</v>
      </c>
      <c r="CE288" s="1">
        <v>1.0161700000000001E-8</v>
      </c>
      <c r="CF288" s="1">
        <v>1.3831200000000001E-8</v>
      </c>
      <c r="CG288" s="1">
        <v>1.74263E-8</v>
      </c>
      <c r="CH288" s="1">
        <v>2.1822900000000001E-8</v>
      </c>
      <c r="CI288" s="1">
        <v>2.80445E-8</v>
      </c>
      <c r="CJ288" s="1">
        <v>3.6375300000000003E-8</v>
      </c>
      <c r="CK288" s="1">
        <v>4.8485900000000003E-8</v>
      </c>
      <c r="CL288" s="1">
        <v>6.3457600000000003E-8</v>
      </c>
      <c r="CM288" s="1">
        <v>7.8879100000000007E-8</v>
      </c>
      <c r="CN288" s="1">
        <v>1.08276E-7</v>
      </c>
      <c r="CO288" s="1">
        <v>1.3201800000000001E-7</v>
      </c>
      <c r="CP288" s="1">
        <v>1.67513E-7</v>
      </c>
      <c r="CQ288" s="1">
        <v>2.18122E-7</v>
      </c>
      <c r="CR288" s="1">
        <v>2.9613300000000002E-7</v>
      </c>
      <c r="CS288" s="1">
        <v>3.8334399999999999E-7</v>
      </c>
      <c r="CT288" s="1">
        <v>5.2424000000000004E-7</v>
      </c>
      <c r="CU288" s="1">
        <v>6.4738899999999995E-7</v>
      </c>
      <c r="CV288" s="1">
        <v>8.6812500000000005E-7</v>
      </c>
      <c r="CW288" s="1">
        <v>1.1428000000000001E-6</v>
      </c>
      <c r="CX288" s="1">
        <v>1.49373E-6</v>
      </c>
      <c r="CY288" s="1">
        <v>1.9779900000000001E-6</v>
      </c>
      <c r="CZ288" s="1">
        <v>2.61732E-6</v>
      </c>
      <c r="DA288" s="1">
        <v>3.4500899999999999E-6</v>
      </c>
      <c r="DB288" s="1">
        <v>4.5831100000000001E-6</v>
      </c>
      <c r="DC288" s="1">
        <v>6.07048E-6</v>
      </c>
      <c r="DD288" s="1">
        <v>8.0260499999999992E-6</v>
      </c>
      <c r="DE288" s="1">
        <v>1.06378E-5</v>
      </c>
      <c r="DF288" s="1">
        <v>1.40372E-5</v>
      </c>
      <c r="DG288" s="1">
        <v>1.85732E-5</v>
      </c>
      <c r="DH288" s="1">
        <v>2.4660699999999999E-5</v>
      </c>
      <c r="DI288" s="1">
        <v>3.2796699999999997E-5</v>
      </c>
      <c r="DJ288" s="1">
        <v>4.3816699999999997E-5</v>
      </c>
      <c r="DK288" s="1">
        <v>5.87044E-5</v>
      </c>
      <c r="DL288" s="1">
        <v>7.8947899999999997E-5</v>
      </c>
      <c r="DM288">
        <v>1.06922E-4</v>
      </c>
      <c r="DN288">
        <v>1.4581300000000001E-4</v>
      </c>
      <c r="DO288">
        <v>2.0037899999999999E-4</v>
      </c>
      <c r="DP288">
        <v>2.7790300000000003E-4</v>
      </c>
      <c r="DQ288">
        <v>3.9413000000000002E-4</v>
      </c>
      <c r="DR288">
        <v>5.7333099999999995E-4</v>
      </c>
      <c r="DS288">
        <v>8.6277100000000002E-4</v>
      </c>
      <c r="DT288">
        <v>1.3572899999999999E-3</v>
      </c>
      <c r="DU288">
        <v>2.2682499999999999E-3</v>
      </c>
      <c r="DV288">
        <v>3.97753E-3</v>
      </c>
      <c r="DW288">
        <v>6.9211999999999997E-3</v>
      </c>
      <c r="DX288">
        <v>1.8049800000000001E-2</v>
      </c>
      <c r="DY288">
        <v>3.1208199999999998E-2</v>
      </c>
      <c r="ED288">
        <v>-11.6</v>
      </c>
      <c r="EE288" s="1">
        <f t="shared" si="290"/>
        <v>3635476285.4086571</v>
      </c>
      <c r="EF288" s="1">
        <f t="shared" si="313"/>
        <v>4744395920.9702559</v>
      </c>
      <c r="EG288" s="1">
        <f t="shared" si="314"/>
        <v>3314380373.7163963</v>
      </c>
      <c r="EH288" s="1">
        <f t="shared" si="292"/>
        <v>4427631353.0311661</v>
      </c>
      <c r="EI288" s="1">
        <f t="shared" si="293"/>
        <v>4672813787.3235264</v>
      </c>
      <c r="EJ288" s="1">
        <f t="shared" si="294"/>
        <v>4156976238.7074027</v>
      </c>
      <c r="EK288" s="1">
        <f t="shared" si="295"/>
        <v>4210585724.5441856</v>
      </c>
      <c r="EL288" s="1">
        <f t="shared" si="296"/>
        <v>5098169562.5242577</v>
      </c>
      <c r="EM288" s="1">
        <f t="shared" si="297"/>
        <v>4627056298.5762043</v>
      </c>
      <c r="EN288" s="1">
        <f t="shared" si="298"/>
        <v>5762264624.6026182</v>
      </c>
      <c r="EO288" s="1">
        <f t="shared" si="299"/>
        <v>5850984003.4293652</v>
      </c>
      <c r="EP288" s="1">
        <f t="shared" si="300"/>
        <v>6549460409.4494085</v>
      </c>
      <c r="EQ288" s="1">
        <f t="shared" si="301"/>
        <v>7133513558.3568754</v>
      </c>
      <c r="ER288" s="1">
        <f t="shared" si="302"/>
        <v>8187295524.9975796</v>
      </c>
      <c r="ES288" s="1">
        <f t="shared" si="303"/>
        <v>8997732553.1665421</v>
      </c>
      <c r="ET288" s="1">
        <f t="shared" si="304"/>
        <v>10118184008.499887</v>
      </c>
      <c r="EU288" s="1">
        <f t="shared" si="305"/>
        <v>11076501579.533167</v>
      </c>
      <c r="EV288" s="1">
        <f t="shared" si="306"/>
        <v>13081090790.050135</v>
      </c>
      <c r="EW288" s="1">
        <f t="shared" si="307"/>
        <v>14339812212.329517</v>
      </c>
      <c r="EX288" s="1">
        <f t="shared" si="308"/>
        <v>15637310715.843365</v>
      </c>
      <c r="EY288" s="1">
        <f t="shared" si="309"/>
        <v>17509111779.867287</v>
      </c>
      <c r="EZ288" s="1">
        <f t="shared" si="310"/>
        <v>19769573683.896317</v>
      </c>
      <c r="FA288" s="1">
        <f t="shared" si="311"/>
        <v>22916681569.050934</v>
      </c>
      <c r="FB288" s="1">
        <f t="shared" si="312"/>
        <v>26178738931.178352</v>
      </c>
      <c r="FC288" s="1">
        <f t="shared" si="315"/>
        <v>28324621043.404781</v>
      </c>
      <c r="FD288" s="1">
        <f t="shared" si="316"/>
        <v>33860545531.88913</v>
      </c>
      <c r="FE288" s="1">
        <f t="shared" si="317"/>
        <v>35938528039.014717</v>
      </c>
      <c r="FF288" s="1">
        <f t="shared" si="318"/>
        <v>39880076735.99041</v>
      </c>
      <c r="FG288" s="1">
        <f t="shared" si="319"/>
        <v>45252191090.275589</v>
      </c>
      <c r="FH288" s="1">
        <f t="shared" si="320"/>
        <v>53574353376.467712</v>
      </c>
      <c r="FI288" s="1">
        <f t="shared" si="321"/>
        <v>59935769818.533501</v>
      </c>
      <c r="FJ288" s="1">
        <f t="shared" si="322"/>
        <v>72150827414.780945</v>
      </c>
      <c r="FK288" s="1">
        <f t="shared" si="323"/>
        <v>77616249498.432892</v>
      </c>
      <c r="FL288" s="1">
        <f t="shared" si="324"/>
        <v>90910499740.285217</v>
      </c>
      <c r="FM288" s="1">
        <f t="shared" si="325"/>
        <v>104367687264.72467</v>
      </c>
      <c r="FN288" s="1">
        <f t="shared" si="326"/>
        <v>119047146164.12553</v>
      </c>
      <c r="FO288" s="1">
        <f t="shared" si="327"/>
        <v>137597394390.71182</v>
      </c>
      <c r="FP288" s="1">
        <f t="shared" si="327"/>
        <v>158901567003.14813</v>
      </c>
      <c r="FQ288" s="1">
        <f t="shared" si="274"/>
        <v>183389596742.36093</v>
      </c>
      <c r="FR288" s="1">
        <f t="shared" si="275"/>
        <v>212856708595.14063</v>
      </c>
      <c r="FS288" s="1">
        <f t="shared" si="276"/>
        <v>246762111951.53647</v>
      </c>
      <c r="FT288" s="1">
        <f t="shared" si="277"/>
        <v>285997893774.37854</v>
      </c>
      <c r="FU288" s="1">
        <f t="shared" si="278"/>
        <v>332485110287.50055</v>
      </c>
      <c r="FV288" s="1">
        <f t="shared" si="279"/>
        <v>385459709315.54919</v>
      </c>
      <c r="FW288" s="1">
        <f t="shared" si="280"/>
        <v>449074856354.37476</v>
      </c>
      <c r="FX288" s="1">
        <f t="shared" si="281"/>
        <v>525448442505.48761</v>
      </c>
      <c r="FY288" s="1">
        <f t="shared" si="282"/>
        <v>616971618993.48401</v>
      </c>
      <c r="FZ288" s="1">
        <f t="shared" si="283"/>
        <v>727346606443.72363</v>
      </c>
      <c r="GA288" s="1">
        <f t="shared" si="284"/>
        <v>857354739056.85278</v>
      </c>
      <c r="GB288" s="1">
        <f t="shared" si="285"/>
        <v>1005808724445.8234</v>
      </c>
      <c r="GC288" s="1">
        <f t="shared" si="286"/>
        <v>1163775198760.3242</v>
      </c>
      <c r="GD288" s="1">
        <f t="shared" si="287"/>
        <v>1303797352210.6353</v>
      </c>
      <c r="GE288" s="1">
        <f t="shared" si="265"/>
        <v>1379742026994.8291</v>
      </c>
      <c r="GF288" s="1">
        <f t="shared" si="266"/>
        <v>1341353888405.311</v>
      </c>
      <c r="GG288" s="1">
        <f t="shared" si="267"/>
        <v>1162573405919.1355</v>
      </c>
      <c r="GH288" s="1">
        <f t="shared" si="264"/>
        <v>904017509937.71777</v>
      </c>
      <c r="GI288" s="1">
        <f t="shared" si="268"/>
        <v>647603390804.92493</v>
      </c>
      <c r="GJ288" s="1">
        <f t="shared" si="269"/>
        <v>441968591502.41321</v>
      </c>
      <c r="GK288" s="1">
        <f t="shared" si="270"/>
        <v>295107273401.05524</v>
      </c>
      <c r="GL288" s="1">
        <f t="shared" si="271"/>
        <v>199042469723.69156</v>
      </c>
      <c r="GM288" s="1">
        <f t="shared" si="271"/>
        <v>131675904092.64642</v>
      </c>
      <c r="GN288" s="1">
        <f t="shared" si="272"/>
        <v>66004227458.781647</v>
      </c>
      <c r="GO288" s="1">
        <f t="shared" si="273"/>
        <v>31100755014.188206</v>
      </c>
      <c r="GP288">
        <v>-11.6</v>
      </c>
      <c r="GQ288">
        <f t="shared" si="288"/>
        <v>1.2573556040509597E-7</v>
      </c>
      <c r="GR288" s="1">
        <f t="shared" si="291"/>
        <v>0.34056889702310872</v>
      </c>
      <c r="GS288" s="1">
        <f t="shared" si="289"/>
        <v>1379742026994.8291</v>
      </c>
    </row>
    <row r="289" spans="1:201" x14ac:dyDescent="0.25">
      <c r="A289">
        <v>-11.8</v>
      </c>
      <c r="B289" s="1">
        <v>1.19626E-10</v>
      </c>
      <c r="C289" s="1">
        <v>1.19648E-10</v>
      </c>
      <c r="D289" s="1">
        <v>1.1962499999999999E-10</v>
      </c>
      <c r="E289" s="1">
        <v>1.19599E-10</v>
      </c>
      <c r="F289" s="1">
        <v>1.1957300000000001E-10</v>
      </c>
      <c r="G289" s="1">
        <v>1.1961500000000001E-10</v>
      </c>
      <c r="H289" s="1">
        <v>1.1958299999999999E-10</v>
      </c>
      <c r="I289" s="1">
        <v>1.19554E-10</v>
      </c>
      <c r="J289" s="1">
        <v>1.1954999999999999E-10</v>
      </c>
      <c r="K289" s="1">
        <v>1.1953E-10</v>
      </c>
      <c r="L289" s="1">
        <v>1.1953E-10</v>
      </c>
      <c r="M289" s="1">
        <v>1.1952299999999999E-10</v>
      </c>
      <c r="N289" s="1">
        <v>1.1950700000000001E-10</v>
      </c>
      <c r="O289" s="1">
        <v>1.1949899999999999E-10</v>
      </c>
      <c r="P289" s="1">
        <v>1.1950100000000001E-10</v>
      </c>
      <c r="Q289" s="1">
        <v>1.1948999999999999E-10</v>
      </c>
      <c r="R289" s="1">
        <v>1.19464E-10</v>
      </c>
      <c r="S289" s="1">
        <v>1.19409E-10</v>
      </c>
      <c r="T289" s="1">
        <v>1.1939899999999999E-10</v>
      </c>
      <c r="U289" s="1">
        <v>1.1936500000000001E-10</v>
      </c>
      <c r="V289" s="1">
        <v>1.1935600000000001E-10</v>
      </c>
      <c r="W289" s="1">
        <v>1.1934E-10</v>
      </c>
      <c r="X289" s="1">
        <v>1.19346E-10</v>
      </c>
      <c r="Y289" s="1">
        <v>1.1934199999999999E-10</v>
      </c>
      <c r="Z289" s="1">
        <v>1.1931E-10</v>
      </c>
      <c r="AA289" s="1">
        <v>1.1931199999999999E-10</v>
      </c>
      <c r="AB289" s="1">
        <v>1.1930599999999999E-10</v>
      </c>
      <c r="AC289" s="1">
        <v>1.1934100000000001E-10</v>
      </c>
      <c r="AD289" s="1">
        <v>1.1933500000000001E-10</v>
      </c>
      <c r="AE289" s="1">
        <v>1.19352E-10</v>
      </c>
      <c r="AF289" s="1">
        <v>1.1920600000000001E-10</v>
      </c>
      <c r="AG289" s="1">
        <v>1.1934799999999999E-10</v>
      </c>
      <c r="AH289" s="1">
        <v>1.1941700000000001E-10</v>
      </c>
      <c r="AI289" s="1">
        <v>1.19403E-10</v>
      </c>
      <c r="AJ289" s="1">
        <v>1.1942999999999999E-10</v>
      </c>
      <c r="AK289" s="1">
        <v>1.1947499999999999E-10</v>
      </c>
      <c r="AL289" s="1">
        <v>1.1950700000000001E-10</v>
      </c>
      <c r="AM289" s="1">
        <v>1.19569E-10</v>
      </c>
      <c r="AN289" s="1">
        <v>1.1966100000000001E-10</v>
      </c>
      <c r="AO289" s="1">
        <v>1.1975E-10</v>
      </c>
      <c r="AP289" s="1">
        <v>1.19883E-10</v>
      </c>
      <c r="AQ289" s="1">
        <v>1.2004600000000001E-10</v>
      </c>
      <c r="AR289" s="1">
        <v>1.2026999999999999E-10</v>
      </c>
      <c r="AS289" s="1">
        <v>1.2055000000000001E-10</v>
      </c>
      <c r="AT289" s="1">
        <v>1.2093299999999999E-10</v>
      </c>
      <c r="AU289" s="1">
        <v>1.2140800000000001E-10</v>
      </c>
      <c r="AV289" s="1">
        <v>1.2204499999999999E-10</v>
      </c>
      <c r="AW289" s="1">
        <v>1.2287699999999999E-10</v>
      </c>
      <c r="AX289" s="1">
        <v>1.2397300000000001E-10</v>
      </c>
      <c r="AY289" s="1">
        <v>1.25415E-10</v>
      </c>
      <c r="AZ289" s="1">
        <v>1.2731499999999999E-10</v>
      </c>
      <c r="BA289" s="1">
        <v>1.29829E-10</v>
      </c>
      <c r="BB289" s="1">
        <v>1.3319900000000001E-10</v>
      </c>
      <c r="BC289" s="1">
        <v>1.37809E-10</v>
      </c>
      <c r="BD289" s="1">
        <v>1.4399600000000001E-10</v>
      </c>
      <c r="BE289" s="1">
        <v>1.52474E-10</v>
      </c>
      <c r="BF289" s="1">
        <v>1.64171E-10</v>
      </c>
      <c r="BG289" s="1">
        <v>1.8018899999999999E-10</v>
      </c>
      <c r="BH289" s="1">
        <v>2.0064800000000001E-10</v>
      </c>
      <c r="BI289" s="1">
        <v>2.21219E-10</v>
      </c>
      <c r="BJ289" s="1">
        <v>2.58471E-10</v>
      </c>
      <c r="BK289" s="1">
        <v>2.1030900000000001E-10</v>
      </c>
      <c r="BL289" s="1">
        <v>-4.9862600000000003E-10</v>
      </c>
      <c r="BN289">
        <v>-11.8</v>
      </c>
      <c r="BO289" s="1">
        <v>2.4370300000000002E-10</v>
      </c>
      <c r="BP289" s="1">
        <v>4.7694200000000003E-10</v>
      </c>
      <c r="BQ289" s="1">
        <v>4.9941100000000004E-10</v>
      </c>
      <c r="BR289" s="1">
        <v>6.19816E-10</v>
      </c>
      <c r="BS289" s="1">
        <v>8.2523700000000001E-10</v>
      </c>
      <c r="BT289" s="1">
        <v>7.1219899999999997E-10</v>
      </c>
      <c r="BU289" s="1">
        <v>1.1089699999999999E-9</v>
      </c>
      <c r="BV289" s="1">
        <v>1.54542E-9</v>
      </c>
      <c r="BW289" s="1">
        <v>1.93025E-9</v>
      </c>
      <c r="BX289" s="1">
        <v>2.2235600000000001E-9</v>
      </c>
      <c r="BY289" s="1">
        <v>2.13471E-9</v>
      </c>
      <c r="BZ289" s="1">
        <v>3.2360900000000001E-9</v>
      </c>
      <c r="CA289" s="1">
        <v>3.75161E-9</v>
      </c>
      <c r="CB289" s="1">
        <v>4.86569E-9</v>
      </c>
      <c r="CC289" s="1">
        <v>6.3140499999999997E-9</v>
      </c>
      <c r="CD289" s="1">
        <v>7.1335799999999997E-9</v>
      </c>
      <c r="CE289" s="1">
        <v>1.03321E-8</v>
      </c>
      <c r="CF289" s="1">
        <v>1.38962E-8</v>
      </c>
      <c r="CG289" s="1">
        <v>1.74585E-8</v>
      </c>
      <c r="CH289" s="1">
        <v>2.1977900000000001E-8</v>
      </c>
      <c r="CI289" s="1">
        <v>2.9669799999999999E-8</v>
      </c>
      <c r="CJ289" s="1">
        <v>3.6415099999999998E-8</v>
      </c>
      <c r="CK289" s="1">
        <v>4.7248099999999999E-8</v>
      </c>
      <c r="CL289" s="1">
        <v>6.1605899999999997E-8</v>
      </c>
      <c r="CM289" s="1">
        <v>7.7546100000000004E-8</v>
      </c>
      <c r="CN289" s="1">
        <v>1.04966E-7</v>
      </c>
      <c r="CO289" s="1">
        <v>1.2735699999999999E-7</v>
      </c>
      <c r="CP289" s="1">
        <v>1.7560799999999999E-7</v>
      </c>
      <c r="CQ289" s="1">
        <v>2.25805E-7</v>
      </c>
      <c r="CR289" s="1">
        <v>2.9799900000000002E-7</v>
      </c>
      <c r="CS289" s="1">
        <v>4.9486699999999995E-7</v>
      </c>
      <c r="CT289" s="1">
        <v>4.7862900000000002E-7</v>
      </c>
      <c r="CU289" s="1">
        <v>6.5508799999999997E-7</v>
      </c>
      <c r="CV289" s="1">
        <v>8.6054100000000003E-7</v>
      </c>
      <c r="CW289" s="1">
        <v>1.14147E-6</v>
      </c>
      <c r="CX289" s="1">
        <v>1.50111E-6</v>
      </c>
      <c r="CY289" s="1">
        <v>1.9783900000000001E-6</v>
      </c>
      <c r="CZ289" s="1">
        <v>2.6338099999999999E-6</v>
      </c>
      <c r="DA289" s="1">
        <v>3.4416600000000002E-6</v>
      </c>
      <c r="DB289" s="1">
        <v>4.5858199999999999E-6</v>
      </c>
      <c r="DC289" s="1">
        <v>6.0753000000000001E-6</v>
      </c>
      <c r="DD289" s="1">
        <v>8.0149399999999995E-6</v>
      </c>
      <c r="DE289" s="1">
        <v>1.06238E-5</v>
      </c>
      <c r="DF289" s="1">
        <v>1.40294E-5</v>
      </c>
      <c r="DG289" s="1">
        <v>1.8551700000000001E-5</v>
      </c>
      <c r="DH289" s="1">
        <v>2.4618999999999999E-5</v>
      </c>
      <c r="DI289" s="1">
        <v>3.2800299999999998E-5</v>
      </c>
      <c r="DJ289" s="1">
        <v>4.3798599999999998E-5</v>
      </c>
      <c r="DK289" s="1">
        <v>5.8727200000000002E-5</v>
      </c>
      <c r="DL289" s="1">
        <v>7.8922600000000002E-5</v>
      </c>
      <c r="DM289">
        <v>1.06919E-4</v>
      </c>
      <c r="DN289">
        <v>1.4575100000000001E-4</v>
      </c>
      <c r="DO289">
        <v>2.0042500000000001E-4</v>
      </c>
      <c r="DP289">
        <v>2.7775899999999998E-4</v>
      </c>
      <c r="DQ289">
        <v>3.9397800000000001E-4</v>
      </c>
      <c r="DR289">
        <v>5.7279399999999995E-4</v>
      </c>
      <c r="DS289">
        <v>8.6162599999999999E-4</v>
      </c>
      <c r="DT289">
        <v>1.35647E-3</v>
      </c>
      <c r="DU289">
        <v>2.2671000000000002E-3</v>
      </c>
      <c r="DV289">
        <v>3.9750000000000002E-3</v>
      </c>
      <c r="DW289">
        <v>6.9183300000000003E-3</v>
      </c>
      <c r="DX289">
        <v>1.8047000000000001E-2</v>
      </c>
      <c r="DY289">
        <v>3.12178E-2</v>
      </c>
      <c r="ED289">
        <v>-11.8</v>
      </c>
      <c r="EE289" s="1">
        <f t="shared" si="290"/>
        <v>2416190569.4832559</v>
      </c>
      <c r="EF289" s="1">
        <f t="shared" si="313"/>
        <v>4128510497.0748014</v>
      </c>
      <c r="EG289" s="1">
        <f t="shared" si="314"/>
        <v>3761601836.6039462</v>
      </c>
      <c r="EH289" s="1">
        <f t="shared" si="292"/>
        <v>4061310133.9278708</v>
      </c>
      <c r="EI289" s="1">
        <f t="shared" si="293"/>
        <v>4704041308.2362213</v>
      </c>
      <c r="EJ289" s="1">
        <f t="shared" si="294"/>
        <v>3549823304.9911098</v>
      </c>
      <c r="EK289" s="1">
        <f t="shared" si="295"/>
        <v>4806368226.2218761</v>
      </c>
      <c r="EL289" s="1">
        <f t="shared" si="296"/>
        <v>5825517463.0459652</v>
      </c>
      <c r="EM289" s="1">
        <f t="shared" si="297"/>
        <v>6340292120.0892496</v>
      </c>
      <c r="EN289" s="1">
        <f t="shared" si="298"/>
        <v>6356696982.2142687</v>
      </c>
      <c r="EO289" s="1">
        <f t="shared" si="299"/>
        <v>5319399736.8062229</v>
      </c>
      <c r="EP289" s="1">
        <f t="shared" si="300"/>
        <v>7023541894.3530664</v>
      </c>
      <c r="EQ289" s="1">
        <f t="shared" si="301"/>
        <v>7090337824.127099</v>
      </c>
      <c r="ER289" s="1">
        <f t="shared" si="302"/>
        <v>8010693539.1404085</v>
      </c>
      <c r="ES289" s="1">
        <f t="shared" si="303"/>
        <v>9062231243.7447548</v>
      </c>
      <c r="ET289" s="1">
        <f t="shared" si="304"/>
        <v>8916946999.8274517</v>
      </c>
      <c r="EU289" s="1">
        <f t="shared" si="305"/>
        <v>11235259462.215561</v>
      </c>
      <c r="EV289" s="1">
        <f t="shared" si="306"/>
        <v>13117040840.461153</v>
      </c>
      <c r="EW289" s="1">
        <f t="shared" si="307"/>
        <v>14353432950.395821</v>
      </c>
      <c r="EX289" s="1">
        <f t="shared" si="308"/>
        <v>15709617857.330231</v>
      </c>
      <c r="EY289" s="1">
        <f t="shared" si="309"/>
        <v>18472523099.592976</v>
      </c>
      <c r="EZ289" s="1">
        <f t="shared" si="310"/>
        <v>19738144492.163799</v>
      </c>
      <c r="FA289" s="1">
        <f t="shared" si="311"/>
        <v>22331860693.271496</v>
      </c>
      <c r="FB289" s="1">
        <f t="shared" si="312"/>
        <v>25371676734.929218</v>
      </c>
      <c r="FC289" s="1">
        <f t="shared" si="315"/>
        <v>27769612712.42234</v>
      </c>
      <c r="FD289" s="1">
        <f t="shared" si="316"/>
        <v>32765232697.500145</v>
      </c>
      <c r="FE289" s="1">
        <f t="shared" si="317"/>
        <v>34634750247.933014</v>
      </c>
      <c r="FF289" s="1">
        <f t="shared" si="318"/>
        <v>41727008805.163223</v>
      </c>
      <c r="FG289" s="1">
        <f t="shared" si="319"/>
        <v>46738996588.681618</v>
      </c>
      <c r="FH289" s="1">
        <f t="shared" si="320"/>
        <v>53818899561.480942</v>
      </c>
      <c r="FI289" s="1">
        <f t="shared" si="321"/>
        <v>76971395992.051117</v>
      </c>
      <c r="FJ289" s="1">
        <f t="shared" si="322"/>
        <v>65620321707.919212</v>
      </c>
      <c r="FK289" s="1">
        <f t="shared" si="323"/>
        <v>78634658781.481567</v>
      </c>
      <c r="FL289" s="1">
        <f t="shared" si="324"/>
        <v>89879658164.762192</v>
      </c>
      <c r="FM289" s="1">
        <f t="shared" si="325"/>
        <v>104022181482.30853</v>
      </c>
      <c r="FN289" s="1">
        <f t="shared" si="326"/>
        <v>119486520859.93858</v>
      </c>
      <c r="FO289" s="1">
        <f t="shared" si="327"/>
        <v>137358504836.19455</v>
      </c>
      <c r="FP289" s="1">
        <f t="shared" si="327"/>
        <v>159740990648.44284</v>
      </c>
      <c r="FQ289" s="1">
        <f t="shared" si="274"/>
        <v>182680084011.61725</v>
      </c>
      <c r="FR289" s="1">
        <f t="shared" si="275"/>
        <v>212661497723.93616</v>
      </c>
      <c r="FS289" s="1">
        <f t="shared" si="276"/>
        <v>246637195128.56036</v>
      </c>
      <c r="FT289" s="1">
        <f t="shared" si="277"/>
        <v>285010700202.83618</v>
      </c>
      <c r="FU289" s="1">
        <f t="shared" si="278"/>
        <v>331491984792.06696</v>
      </c>
      <c r="FV289" s="1">
        <f t="shared" si="279"/>
        <v>384528552379.9314</v>
      </c>
      <c r="FW289" s="1">
        <f t="shared" si="280"/>
        <v>447969568650.91107</v>
      </c>
      <c r="FX289" s="1">
        <f t="shared" si="281"/>
        <v>523660816077.37952</v>
      </c>
      <c r="FY289" s="1">
        <f t="shared" si="282"/>
        <v>615646064228.71143</v>
      </c>
      <c r="FZ289" s="1">
        <f t="shared" si="283"/>
        <v>725315697721.52344</v>
      </c>
      <c r="GA289" s="1">
        <f t="shared" si="284"/>
        <v>855493279069.23853</v>
      </c>
      <c r="GB289" s="1">
        <f t="shared" si="285"/>
        <v>1003734449634.5493</v>
      </c>
      <c r="GC289" s="1">
        <f t="shared" si="286"/>
        <v>1161740099641.8823</v>
      </c>
      <c r="GD289" s="1">
        <f t="shared" si="287"/>
        <v>1301713855942.9731</v>
      </c>
      <c r="GE289" s="1">
        <f t="shared" si="265"/>
        <v>1377333369063.3643</v>
      </c>
      <c r="GF289" s="1">
        <f t="shared" si="266"/>
        <v>1341255045844.7715</v>
      </c>
      <c r="GG289" s="1">
        <f t="shared" si="267"/>
        <v>1162916188281.2056</v>
      </c>
      <c r="GH289" s="1">
        <f t="shared" si="264"/>
        <v>904968985042.7345</v>
      </c>
      <c r="GI289" s="1">
        <f t="shared" si="268"/>
        <v>648536038800.01929</v>
      </c>
      <c r="GJ289" s="1">
        <f t="shared" si="269"/>
        <v>442265546041.80847</v>
      </c>
      <c r="GK289" s="1">
        <f t="shared" si="270"/>
        <v>295228220734.31226</v>
      </c>
      <c r="GL289" s="1">
        <f t="shared" si="271"/>
        <v>199130344357.31262</v>
      </c>
      <c r="GM289" s="1">
        <f t="shared" si="271"/>
        <v>131736471573.46764</v>
      </c>
      <c r="GN289" s="1">
        <f t="shared" si="272"/>
        <v>66009093611.729729</v>
      </c>
      <c r="GO289" s="1">
        <f t="shared" si="273"/>
        <v>31099004072.900333</v>
      </c>
      <c r="GP289">
        <v>-11.8</v>
      </c>
      <c r="GQ289">
        <f t="shared" si="288"/>
        <v>1.2573556040509597E-7</v>
      </c>
      <c r="GR289" s="1">
        <f t="shared" si="291"/>
        <v>0.34056889702310872</v>
      </c>
      <c r="GS289" s="1">
        <f t="shared" si="289"/>
        <v>1377333369063.3643</v>
      </c>
    </row>
    <row r="290" spans="1:201" x14ac:dyDescent="0.25">
      <c r="A290">
        <v>-12</v>
      </c>
      <c r="B290" s="1">
        <v>1.1966400000000001E-10</v>
      </c>
      <c r="C290" s="1">
        <v>1.19644E-10</v>
      </c>
      <c r="D290" s="1">
        <v>1.1959199999999999E-10</v>
      </c>
      <c r="E290" s="1">
        <v>1.1960000000000001E-10</v>
      </c>
      <c r="F290" s="1">
        <v>1.1958200000000001E-10</v>
      </c>
      <c r="G290" s="1">
        <v>1.1956E-10</v>
      </c>
      <c r="H290" s="1">
        <v>1.19554E-10</v>
      </c>
      <c r="I290" s="1">
        <v>1.1952899999999999E-10</v>
      </c>
      <c r="J290" s="1">
        <v>1.19521E-10</v>
      </c>
      <c r="K290" s="1">
        <v>1.1951399999999999E-10</v>
      </c>
      <c r="L290" s="1">
        <v>1.1951399999999999E-10</v>
      </c>
      <c r="M290" s="1">
        <v>1.1950400000000001E-10</v>
      </c>
      <c r="N290" s="1">
        <v>1.19494E-10</v>
      </c>
      <c r="O290" s="1">
        <v>1.1947700000000001E-10</v>
      </c>
      <c r="P290" s="1">
        <v>1.19464E-10</v>
      </c>
      <c r="Q290" s="1">
        <v>1.1947799999999999E-10</v>
      </c>
      <c r="R290" s="1">
        <v>1.19449E-10</v>
      </c>
      <c r="S290" s="1">
        <v>1.1938900000000001E-10</v>
      </c>
      <c r="T290" s="1">
        <v>1.1937E-10</v>
      </c>
      <c r="U290" s="1">
        <v>1.1934499999999999E-10</v>
      </c>
      <c r="V290" s="1">
        <v>1.1932699999999999E-10</v>
      </c>
      <c r="W290" s="1">
        <v>1.19322E-10</v>
      </c>
      <c r="X290" s="1">
        <v>1.1928700000000001E-10</v>
      </c>
      <c r="Y290" s="1">
        <v>1.19307E-10</v>
      </c>
      <c r="Z290" s="1">
        <v>1.1929000000000001E-10</v>
      </c>
      <c r="AA290" s="1">
        <v>1.1929999999999999E-10</v>
      </c>
      <c r="AB290" s="1">
        <v>1.1933800000000001E-10</v>
      </c>
      <c r="AC290" s="1">
        <v>1.1931199999999999E-10</v>
      </c>
      <c r="AD290" s="1">
        <v>1.1933599999999999E-10</v>
      </c>
      <c r="AE290" s="1">
        <v>1.1932099999999999E-10</v>
      </c>
      <c r="AF290" s="1">
        <v>1.1926900000000001E-10</v>
      </c>
      <c r="AG290" s="1">
        <v>1.1936299999999999E-10</v>
      </c>
      <c r="AH290" s="1">
        <v>1.1936500000000001E-10</v>
      </c>
      <c r="AI290" s="1">
        <v>1.1937700000000001E-10</v>
      </c>
      <c r="AJ290" s="1">
        <v>1.19403E-10</v>
      </c>
      <c r="AK290" s="1">
        <v>1.19449E-10</v>
      </c>
      <c r="AL290" s="1">
        <v>1.1947499999999999E-10</v>
      </c>
      <c r="AM290" s="1">
        <v>1.19545E-10</v>
      </c>
      <c r="AN290" s="1">
        <v>1.1961299999999999E-10</v>
      </c>
      <c r="AO290" s="1">
        <v>1.1972199999999999E-10</v>
      </c>
      <c r="AP290" s="1">
        <v>1.19849E-10</v>
      </c>
      <c r="AQ290" s="1">
        <v>1.2001999999999999E-10</v>
      </c>
      <c r="AR290" s="1">
        <v>1.20238E-10</v>
      </c>
      <c r="AS290" s="1">
        <v>1.2051900000000001E-10</v>
      </c>
      <c r="AT290" s="1">
        <v>1.20895E-10</v>
      </c>
      <c r="AU290" s="1">
        <v>1.2138199999999999E-10</v>
      </c>
      <c r="AV290" s="1">
        <v>1.2201400000000001E-10</v>
      </c>
      <c r="AW290" s="1">
        <v>1.22842E-10</v>
      </c>
      <c r="AX290" s="1">
        <v>1.2394299999999999E-10</v>
      </c>
      <c r="AY290" s="1">
        <v>1.2538000000000001E-10</v>
      </c>
      <c r="AZ290" s="1">
        <v>1.2728499999999999E-10</v>
      </c>
      <c r="BA290" s="1">
        <v>1.29802E-10</v>
      </c>
      <c r="BB290" s="1">
        <v>1.33168E-10</v>
      </c>
      <c r="BC290" s="1">
        <v>1.3778200000000001E-10</v>
      </c>
      <c r="BD290" s="1">
        <v>1.4395E-10</v>
      </c>
      <c r="BE290" s="1">
        <v>1.5241800000000001E-10</v>
      </c>
      <c r="BF290" s="1">
        <v>1.6411200000000001E-10</v>
      </c>
      <c r="BG290" s="1">
        <v>1.8013199999999999E-10</v>
      </c>
      <c r="BH290" s="1">
        <v>2.0063999999999999E-10</v>
      </c>
      <c r="BI290" s="1">
        <v>2.21267E-10</v>
      </c>
      <c r="BJ290" s="1">
        <v>2.5851699999999998E-10</v>
      </c>
      <c r="BK290" s="1">
        <v>2.1026300000000001E-10</v>
      </c>
      <c r="BL290" s="1">
        <v>-4.9834299999999998E-10</v>
      </c>
      <c r="BN290">
        <v>-12</v>
      </c>
      <c r="BO290" s="1">
        <v>3.3111800000000002E-10</v>
      </c>
      <c r="BP290" s="1">
        <v>3.4541499999999999E-10</v>
      </c>
      <c r="BQ290" s="1">
        <v>5.5067599999999997E-10</v>
      </c>
      <c r="BR290" s="1">
        <v>4.9961400000000003E-10</v>
      </c>
      <c r="BS290" s="1">
        <v>9.607359999999999E-10</v>
      </c>
      <c r="BT290" s="1">
        <v>7.02078E-10</v>
      </c>
      <c r="BU290" s="1">
        <v>1.21348E-9</v>
      </c>
      <c r="BV290" s="1">
        <v>1.3741599999999999E-9</v>
      </c>
      <c r="BW290" s="1">
        <v>1.43851E-9</v>
      </c>
      <c r="BX290" s="1">
        <v>2.1877999999999998E-9</v>
      </c>
      <c r="BY290" s="1">
        <v>2.5845399999999998E-9</v>
      </c>
      <c r="BZ290" s="1">
        <v>3.38392E-9</v>
      </c>
      <c r="CA290" s="1">
        <v>3.99182E-9</v>
      </c>
      <c r="CB290" s="1">
        <v>5.4343300000000002E-9</v>
      </c>
      <c r="CC290" s="1">
        <v>6.4118200000000003E-9</v>
      </c>
      <c r="CD290" s="1">
        <v>7.5412899999999993E-9</v>
      </c>
      <c r="CE290" s="1">
        <v>1.0297600000000001E-8</v>
      </c>
      <c r="CF290" s="1">
        <v>1.50931E-8</v>
      </c>
      <c r="CG290" s="1">
        <v>1.8200000000000001E-8</v>
      </c>
      <c r="CH290" s="1">
        <v>2.2355399999999999E-8</v>
      </c>
      <c r="CI290" s="1">
        <v>2.90321E-8</v>
      </c>
      <c r="CJ290" s="1">
        <v>3.7406599999999997E-8</v>
      </c>
      <c r="CK290" s="1">
        <v>5.0274200000000002E-8</v>
      </c>
      <c r="CL290" s="1">
        <v>6.1063600000000002E-8</v>
      </c>
      <c r="CM290" s="1">
        <v>7.7389299999999995E-8</v>
      </c>
      <c r="CN290" s="1">
        <v>1.01837E-7</v>
      </c>
      <c r="CO290" s="1">
        <v>1.3192400000000001E-7</v>
      </c>
      <c r="CP290" s="1">
        <v>1.72856E-7</v>
      </c>
      <c r="CQ290" s="1">
        <v>2.2656199999999999E-7</v>
      </c>
      <c r="CR290" s="1">
        <v>3.05915E-7</v>
      </c>
      <c r="CS290" s="1">
        <v>3.68128E-7</v>
      </c>
      <c r="CT290" s="1">
        <v>5.0266599999999998E-7</v>
      </c>
      <c r="CU290" s="1">
        <v>6.53762E-7</v>
      </c>
      <c r="CV290" s="1">
        <v>8.6544799999999996E-7</v>
      </c>
      <c r="CW290" s="1">
        <v>1.1405900000000001E-6</v>
      </c>
      <c r="CX290" s="1">
        <v>1.4893000000000001E-6</v>
      </c>
      <c r="CY290" s="1">
        <v>1.9779000000000002E-6</v>
      </c>
      <c r="CZ290" s="1">
        <v>2.6094200000000001E-6</v>
      </c>
      <c r="DA290" s="1">
        <v>3.4393900000000002E-6</v>
      </c>
      <c r="DB290" s="1">
        <v>4.5928100000000002E-6</v>
      </c>
      <c r="DC290" s="1">
        <v>6.07324E-6</v>
      </c>
      <c r="DD290" s="1">
        <v>8.0078399999999992E-6</v>
      </c>
      <c r="DE290" s="1">
        <v>1.06186E-5</v>
      </c>
      <c r="DF290" s="1">
        <v>1.40293E-5</v>
      </c>
      <c r="DG290" s="1">
        <v>1.8518499999999999E-5</v>
      </c>
      <c r="DH290" s="1">
        <v>2.4621300000000001E-5</v>
      </c>
      <c r="DI290" s="1">
        <v>3.2803499999999999E-5</v>
      </c>
      <c r="DJ290" s="1">
        <v>4.3757800000000003E-5</v>
      </c>
      <c r="DK290" s="1">
        <v>5.8672799999999998E-5</v>
      </c>
      <c r="DL290" s="1">
        <v>7.8897699999999995E-5</v>
      </c>
      <c r="DM290">
        <v>1.06841E-4</v>
      </c>
      <c r="DN290">
        <v>1.4571199999999999E-4</v>
      </c>
      <c r="DO290">
        <v>2.00306E-4</v>
      </c>
      <c r="DP290">
        <v>2.7749600000000001E-4</v>
      </c>
      <c r="DQ290">
        <v>3.9377699999999999E-4</v>
      </c>
      <c r="DR290">
        <v>5.72611E-4</v>
      </c>
      <c r="DS290">
        <v>8.6099199999999999E-4</v>
      </c>
      <c r="DT290">
        <v>1.35585E-3</v>
      </c>
      <c r="DU290">
        <v>2.2654300000000001E-3</v>
      </c>
      <c r="DV290">
        <v>3.973E-3</v>
      </c>
      <c r="DW290">
        <v>6.9147000000000002E-3</v>
      </c>
      <c r="DX290">
        <v>1.8037999999999998E-2</v>
      </c>
      <c r="DY290">
        <v>3.1228100000000002E-2</v>
      </c>
      <c r="ED290">
        <v>-12</v>
      </c>
      <c r="EE290" s="1">
        <f t="shared" si="290"/>
        <v>3292276730.6804829</v>
      </c>
      <c r="EF290" s="1">
        <f t="shared" si="313"/>
        <v>2989092454.8953371</v>
      </c>
      <c r="EG290" s="1">
        <f t="shared" si="314"/>
        <v>4137438396.3778419</v>
      </c>
      <c r="EH290" s="1">
        <f t="shared" si="292"/>
        <v>3273946449.6044378</v>
      </c>
      <c r="EI290" s="1">
        <f t="shared" si="293"/>
        <v>5480108186.6468496</v>
      </c>
      <c r="EJ290" s="1">
        <f t="shared" si="294"/>
        <v>3484930658.8510814</v>
      </c>
      <c r="EK290" s="1">
        <f t="shared" si="295"/>
        <v>5247863051.0602989</v>
      </c>
      <c r="EL290" s="1">
        <f t="shared" si="296"/>
        <v>5170245553.6781816</v>
      </c>
      <c r="EM290" s="1">
        <f t="shared" si="297"/>
        <v>4714829265.4499149</v>
      </c>
      <c r="EN290" s="1">
        <f t="shared" si="298"/>
        <v>6246965490.6657543</v>
      </c>
      <c r="EO290" s="1">
        <f t="shared" si="299"/>
        <v>6432555168.0456343</v>
      </c>
      <c r="EP290" s="1">
        <f t="shared" si="300"/>
        <v>7333917237.3361721</v>
      </c>
      <c r="EQ290" s="1">
        <f t="shared" si="301"/>
        <v>7536953858.2224245</v>
      </c>
      <c r="ER290" s="1">
        <f t="shared" si="302"/>
        <v>8932091828.8217545</v>
      </c>
      <c r="ES290" s="1">
        <f t="shared" si="303"/>
        <v>9177072468.4529057</v>
      </c>
      <c r="ET290" s="1">
        <f t="shared" si="304"/>
        <v>9418078915.634655</v>
      </c>
      <c r="EU290" s="1">
        <f t="shared" si="305"/>
        <v>11185182753.408686</v>
      </c>
      <c r="EV290" s="1">
        <f t="shared" si="306"/>
        <v>14225403406.934692</v>
      </c>
      <c r="EW290" s="1">
        <f t="shared" si="307"/>
        <v>14930600785.548872</v>
      </c>
      <c r="EX290" s="1">
        <f t="shared" si="308"/>
        <v>15955590473.931776</v>
      </c>
      <c r="EY290" s="1">
        <f t="shared" si="309"/>
        <v>18036566532.788418</v>
      </c>
      <c r="EZ290" s="1">
        <f t="shared" si="310"/>
        <v>20248239663.717258</v>
      </c>
      <c r="FA290" s="1">
        <f t="shared" si="311"/>
        <v>23657429535.528957</v>
      </c>
      <c r="FB290" s="1">
        <f t="shared" si="312"/>
        <v>25082985722.207031</v>
      </c>
      <c r="FC290" s="1">
        <f t="shared" si="315"/>
        <v>27672291827.721832</v>
      </c>
      <c r="FD290" s="1">
        <f t="shared" si="316"/>
        <v>31760893520.794209</v>
      </c>
      <c r="FE290" s="1">
        <f t="shared" si="317"/>
        <v>35961127709.296585</v>
      </c>
      <c r="FF290" s="1">
        <f t="shared" si="318"/>
        <v>40985352049.679634</v>
      </c>
      <c r="FG290" s="1">
        <f t="shared" si="319"/>
        <v>46898920990.802887</v>
      </c>
      <c r="FH290" s="1">
        <f t="shared" si="320"/>
        <v>55117997707.725655</v>
      </c>
      <c r="FI290" s="1">
        <f t="shared" si="321"/>
        <v>57584169669.440125</v>
      </c>
      <c r="FJ290" s="1">
        <f t="shared" si="322"/>
        <v>68981364201.874954</v>
      </c>
      <c r="FK290" s="1">
        <f t="shared" si="323"/>
        <v>78172811586.728119</v>
      </c>
      <c r="FL290" s="1">
        <f t="shared" si="324"/>
        <v>90214295055.092896</v>
      </c>
      <c r="FM290" s="1">
        <f t="shared" si="325"/>
        <v>103733939885.25101</v>
      </c>
      <c r="FN290" s="1">
        <f t="shared" si="326"/>
        <v>118326979452.98633</v>
      </c>
      <c r="FO290" s="1">
        <f t="shared" si="327"/>
        <v>136998313089.19279</v>
      </c>
      <c r="FP290" s="1">
        <f t="shared" si="327"/>
        <v>158006809376.25388</v>
      </c>
      <c r="FQ290" s="1">
        <f t="shared" si="274"/>
        <v>181911471348.41278</v>
      </c>
      <c r="FR290" s="1">
        <f t="shared" si="275"/>
        <v>212531752723.29449</v>
      </c>
      <c r="FS290" s="1">
        <f t="shared" si="276"/>
        <v>245935046975.47208</v>
      </c>
      <c r="FT290" s="1">
        <f t="shared" si="277"/>
        <v>284224036312.75488</v>
      </c>
      <c r="FU290" s="1">
        <f t="shared" si="278"/>
        <v>330558054322.99982</v>
      </c>
      <c r="FV290" s="1">
        <f t="shared" si="279"/>
        <v>383646766441.91754</v>
      </c>
      <c r="FW290" s="1">
        <f t="shared" si="280"/>
        <v>446033903830.48804</v>
      </c>
      <c r="FX290" s="1">
        <f t="shared" si="281"/>
        <v>522708374865.81958</v>
      </c>
      <c r="FY290" s="1">
        <f t="shared" si="282"/>
        <v>614319204126.74524</v>
      </c>
      <c r="FZ290" s="1">
        <f t="shared" si="283"/>
        <v>723102432570.33118</v>
      </c>
      <c r="GA290" s="1">
        <f t="shared" si="284"/>
        <v>853362116906.08215</v>
      </c>
      <c r="GB290" s="1">
        <f t="shared" si="285"/>
        <v>1001412328101.3049</v>
      </c>
      <c r="GC290" s="1">
        <f t="shared" si="286"/>
        <v>1159720537549.062</v>
      </c>
      <c r="GD290" s="1">
        <f t="shared" si="287"/>
        <v>1300179573804.6804</v>
      </c>
      <c r="GE290" s="1">
        <f t="shared" si="265"/>
        <v>1376427041213.7971</v>
      </c>
      <c r="GF290" s="1">
        <f t="shared" si="266"/>
        <v>1341737038083.2659</v>
      </c>
      <c r="GG290" s="1">
        <f t="shared" si="267"/>
        <v>1163339671957.9202</v>
      </c>
      <c r="GH290" s="1">
        <f t="shared" si="264"/>
        <v>905523163326.90759</v>
      </c>
      <c r="GI290" s="1">
        <f t="shared" si="268"/>
        <v>649265953044.33337</v>
      </c>
      <c r="GJ290" s="1">
        <f t="shared" si="269"/>
        <v>442614236250.27777</v>
      </c>
      <c r="GK290" s="1">
        <f t="shared" si="270"/>
        <v>295390204024.24469</v>
      </c>
      <c r="GL290" s="1">
        <f t="shared" si="271"/>
        <v>199169681738.04227</v>
      </c>
      <c r="GM290" s="1">
        <f t="shared" si="271"/>
        <v>131773461132.40508</v>
      </c>
      <c r="GN290" s="1">
        <f t="shared" si="272"/>
        <v>66042299549.56266</v>
      </c>
      <c r="GO290" s="1">
        <f t="shared" si="273"/>
        <v>31102907475.777061</v>
      </c>
      <c r="GP290">
        <v>-12</v>
      </c>
      <c r="GQ290">
        <f t="shared" si="288"/>
        <v>1.2573556040509597E-7</v>
      </c>
      <c r="GR290" s="1">
        <f t="shared" si="291"/>
        <v>0.34056889702310872</v>
      </c>
      <c r="GS290" s="1">
        <f t="shared" si="289"/>
        <v>1376427041213.7971</v>
      </c>
    </row>
    <row r="291" spans="1:201" x14ac:dyDescent="0.25">
      <c r="A291">
        <v>-12.2</v>
      </c>
      <c r="B291" s="1">
        <v>1.19629E-10</v>
      </c>
      <c r="C291" s="1">
        <v>1.1961200000000001E-10</v>
      </c>
      <c r="D291" s="1">
        <v>1.1959400000000001E-10</v>
      </c>
      <c r="E291" s="1">
        <v>1.19566E-10</v>
      </c>
      <c r="F291" s="1">
        <v>1.1956400000000001E-10</v>
      </c>
      <c r="G291" s="1">
        <v>1.1958899999999999E-10</v>
      </c>
      <c r="H291" s="1">
        <v>1.1951699999999999E-10</v>
      </c>
      <c r="I291" s="1">
        <v>1.19515E-10</v>
      </c>
      <c r="J291" s="1">
        <v>1.1951099999999999E-10</v>
      </c>
      <c r="K291" s="1">
        <v>1.1948300000000001E-10</v>
      </c>
      <c r="L291" s="1">
        <v>1.1947499999999999E-10</v>
      </c>
      <c r="M291" s="1">
        <v>1.1948099999999999E-10</v>
      </c>
      <c r="N291" s="1">
        <v>1.1947400000000001E-10</v>
      </c>
      <c r="O291" s="1">
        <v>1.1946200000000001E-10</v>
      </c>
      <c r="P291" s="1">
        <v>1.1944100000000001E-10</v>
      </c>
      <c r="Q291" s="1">
        <v>1.19437E-10</v>
      </c>
      <c r="R291" s="1">
        <v>1.1942600000000001E-10</v>
      </c>
      <c r="S291" s="1">
        <v>1.19355E-10</v>
      </c>
      <c r="T291" s="1">
        <v>1.1935000000000001E-10</v>
      </c>
      <c r="U291" s="1">
        <v>1.19322E-10</v>
      </c>
      <c r="V291" s="1">
        <v>1.19304E-10</v>
      </c>
      <c r="W291" s="1">
        <v>1.1929900000000001E-10</v>
      </c>
      <c r="X291" s="1">
        <v>1.1925100000000001E-10</v>
      </c>
      <c r="Y291" s="1">
        <v>1.1928499999999999E-10</v>
      </c>
      <c r="Z291" s="1">
        <v>1.1926699999999999E-10</v>
      </c>
      <c r="AA291" s="1">
        <v>1.1926399999999999E-10</v>
      </c>
      <c r="AB291" s="1">
        <v>1.1927599999999999E-10</v>
      </c>
      <c r="AC291" s="1">
        <v>1.1927299999999999E-10</v>
      </c>
      <c r="AD291" s="1">
        <v>1.1931700000000001E-10</v>
      </c>
      <c r="AE291" s="1">
        <v>1.1930200000000001E-10</v>
      </c>
      <c r="AF291" s="1">
        <v>1.1910600000000001E-10</v>
      </c>
      <c r="AG291" s="1">
        <v>1.19247E-10</v>
      </c>
      <c r="AH291" s="1">
        <v>1.1932099999999999E-10</v>
      </c>
      <c r="AI291" s="1">
        <v>1.19352E-10</v>
      </c>
      <c r="AJ291" s="1">
        <v>1.1938000000000001E-10</v>
      </c>
      <c r="AK291" s="1">
        <v>1.19412E-10</v>
      </c>
      <c r="AL291" s="1">
        <v>1.1945300000000001E-10</v>
      </c>
      <c r="AM291" s="1">
        <v>1.1951900000000001E-10</v>
      </c>
      <c r="AN291" s="1">
        <v>1.19599E-10</v>
      </c>
      <c r="AO291" s="1">
        <v>1.1968599999999999E-10</v>
      </c>
      <c r="AP291" s="1">
        <v>1.19825E-10</v>
      </c>
      <c r="AQ291" s="1">
        <v>1.19988E-10</v>
      </c>
      <c r="AR291" s="1">
        <v>1.2020900000000001E-10</v>
      </c>
      <c r="AS291" s="1">
        <v>1.2049500000000001E-10</v>
      </c>
      <c r="AT291" s="1">
        <v>1.2087299999999999E-10</v>
      </c>
      <c r="AU291" s="1">
        <v>1.21353E-10</v>
      </c>
      <c r="AV291" s="1">
        <v>1.2198499999999999E-10</v>
      </c>
      <c r="AW291" s="1">
        <v>1.2282E-10</v>
      </c>
      <c r="AX291" s="1">
        <v>1.23914E-10</v>
      </c>
      <c r="AY291" s="1">
        <v>1.25349E-10</v>
      </c>
      <c r="AZ291" s="1">
        <v>1.27256E-10</v>
      </c>
      <c r="BA291" s="1">
        <v>1.29769E-10</v>
      </c>
      <c r="BB291" s="1">
        <v>1.3313300000000001E-10</v>
      </c>
      <c r="BC291" s="1">
        <v>1.3773E-10</v>
      </c>
      <c r="BD291" s="1">
        <v>1.4391400000000001E-10</v>
      </c>
      <c r="BE291" s="1">
        <v>1.52396E-10</v>
      </c>
      <c r="BF291" s="1">
        <v>1.64105E-10</v>
      </c>
      <c r="BG291" s="1">
        <v>1.8010199999999999E-10</v>
      </c>
      <c r="BH291" s="1">
        <v>2.0059199999999999E-10</v>
      </c>
      <c r="BI291" s="1">
        <v>2.2120799999999999E-10</v>
      </c>
      <c r="BJ291" s="1">
        <v>2.58652E-10</v>
      </c>
      <c r="BK291" s="1">
        <v>2.10684E-10</v>
      </c>
      <c r="BL291" s="1">
        <v>-4.9779799999999996E-10</v>
      </c>
      <c r="BN291">
        <v>-12.2</v>
      </c>
      <c r="BO291" s="1">
        <v>3.3807700000000001E-10</v>
      </c>
      <c r="BP291" s="1">
        <v>4.1595200000000001E-10</v>
      </c>
      <c r="BQ291" s="1">
        <v>3.6252299999999998E-10</v>
      </c>
      <c r="BR291" s="1">
        <v>6.0730600000000001E-10</v>
      </c>
      <c r="BS291" s="1">
        <v>7.5868200000000003E-10</v>
      </c>
      <c r="BT291" s="1">
        <v>6.1286300000000002E-10</v>
      </c>
      <c r="BU291" s="1">
        <v>1.1230900000000001E-9</v>
      </c>
      <c r="BV291" s="1">
        <v>1.3821100000000001E-9</v>
      </c>
      <c r="BW291" s="1">
        <v>1.50885E-9</v>
      </c>
      <c r="BX291" s="1">
        <v>2.2080800000000001E-9</v>
      </c>
      <c r="BY291" s="1">
        <v>2.1023499999999999E-9</v>
      </c>
      <c r="BZ291" s="1">
        <v>3.2212E-9</v>
      </c>
      <c r="CA291" s="1">
        <v>4.2439600000000003E-9</v>
      </c>
      <c r="CB291" s="1">
        <v>5.18936E-9</v>
      </c>
      <c r="CC291" s="1">
        <v>6.1829399999999997E-9</v>
      </c>
      <c r="CD291" s="1">
        <v>7.3249400000000001E-9</v>
      </c>
      <c r="CE291" s="1">
        <v>1.0597400000000001E-8</v>
      </c>
      <c r="CF291" s="1">
        <v>1.44649E-8</v>
      </c>
      <c r="CG291" s="1">
        <v>1.7934800000000001E-8</v>
      </c>
      <c r="CH291" s="1">
        <v>2.27567E-8</v>
      </c>
      <c r="CI291" s="1">
        <v>2.9266600000000001E-8</v>
      </c>
      <c r="CJ291" s="1">
        <v>3.6780799999999999E-8</v>
      </c>
      <c r="CK291" s="1">
        <v>4.9453699999999998E-8</v>
      </c>
      <c r="CL291" s="1">
        <v>6.1884199999999998E-8</v>
      </c>
      <c r="CM291" s="1">
        <v>7.9469499999999996E-8</v>
      </c>
      <c r="CN291" s="1">
        <v>1.07744E-7</v>
      </c>
      <c r="CO291" s="1">
        <v>1.2851300000000001E-7</v>
      </c>
      <c r="CP291" s="1">
        <v>1.6731500000000001E-7</v>
      </c>
      <c r="CQ291" s="1">
        <v>2.2992999999999999E-7</v>
      </c>
      <c r="CR291" s="1">
        <v>2.9769000000000001E-7</v>
      </c>
      <c r="CS291" s="1">
        <v>4.3026700000000002E-7</v>
      </c>
      <c r="CT291" s="1">
        <v>5.1768400000000002E-7</v>
      </c>
      <c r="CU291" s="1">
        <v>6.6017799999999997E-7</v>
      </c>
      <c r="CV291" s="1">
        <v>8.6079500000000005E-7</v>
      </c>
      <c r="CW291" s="1">
        <v>1.1389100000000001E-6</v>
      </c>
      <c r="CX291" s="1">
        <v>1.4997199999999999E-6</v>
      </c>
      <c r="CY291" s="1">
        <v>1.9884899999999998E-6</v>
      </c>
      <c r="CZ291" s="1">
        <v>2.6043900000000001E-6</v>
      </c>
      <c r="DA291" s="1">
        <v>3.4504E-6</v>
      </c>
      <c r="DB291" s="1">
        <v>4.5840499999999998E-6</v>
      </c>
      <c r="DC291" s="1">
        <v>6.06945E-6</v>
      </c>
      <c r="DD291" s="1">
        <v>8.0170100000000003E-6</v>
      </c>
      <c r="DE291" s="1">
        <v>1.0609E-5</v>
      </c>
      <c r="DF291" s="1">
        <v>1.4035399999999999E-5</v>
      </c>
      <c r="DG291" s="1">
        <v>1.8514099999999999E-5</v>
      </c>
      <c r="DH291" s="1">
        <v>2.4621600000000002E-5</v>
      </c>
      <c r="DI291" s="1">
        <v>3.2771400000000003E-5</v>
      </c>
      <c r="DJ291" s="1">
        <v>4.3756099999999999E-5</v>
      </c>
      <c r="DK291" s="1">
        <v>5.8688099999999998E-5</v>
      </c>
      <c r="DL291" s="1">
        <v>7.8884100000000006E-5</v>
      </c>
      <c r="DM291">
        <v>1.0678E-4</v>
      </c>
      <c r="DN291">
        <v>1.45711E-4</v>
      </c>
      <c r="DO291">
        <v>2.00208E-4</v>
      </c>
      <c r="DP291">
        <v>2.7744899999999998E-4</v>
      </c>
      <c r="DQ291">
        <v>3.93695E-4</v>
      </c>
      <c r="DR291">
        <v>5.7206800000000001E-4</v>
      </c>
      <c r="DS291">
        <v>8.5996E-4</v>
      </c>
      <c r="DT291">
        <v>1.3551500000000001E-3</v>
      </c>
      <c r="DU291">
        <v>2.2644499999999999E-3</v>
      </c>
      <c r="DV291">
        <v>3.96993E-3</v>
      </c>
      <c r="DW291">
        <v>6.9135400000000001E-3</v>
      </c>
      <c r="DX291">
        <v>1.80401E-2</v>
      </c>
      <c r="DY291">
        <v>3.1228599999999999E-2</v>
      </c>
      <c r="ED291">
        <v>-12.2</v>
      </c>
      <c r="EE291" s="1">
        <f t="shared" si="290"/>
        <v>3352611464.1185422</v>
      </c>
      <c r="EF291" s="1">
        <f t="shared" si="313"/>
        <v>3590821465.8963356</v>
      </c>
      <c r="EG291" s="1">
        <f t="shared" si="314"/>
        <v>2724192838.9165006</v>
      </c>
      <c r="EH291" s="1">
        <f t="shared" si="292"/>
        <v>3969476717.5500164</v>
      </c>
      <c r="EI291" s="1">
        <f t="shared" si="293"/>
        <v>4321743365.6336966</v>
      </c>
      <c r="EJ291" s="1">
        <f t="shared" si="294"/>
        <v>3048733805.8427882</v>
      </c>
      <c r="EK291" s="1">
        <f t="shared" si="295"/>
        <v>4843493994.8396683</v>
      </c>
      <c r="EL291" s="1">
        <f t="shared" si="296"/>
        <v>5194697020.7052393</v>
      </c>
      <c r="EM291" s="1">
        <f t="shared" si="297"/>
        <v>4941661678.8348112</v>
      </c>
      <c r="EN291" s="1">
        <f t="shared" si="298"/>
        <v>6290235487.2537403</v>
      </c>
      <c r="EO291" s="1">
        <f t="shared" si="299"/>
        <v>5217205903.8464746</v>
      </c>
      <c r="EP291" s="1">
        <f t="shared" si="300"/>
        <v>6969245651.7571554</v>
      </c>
      <c r="EQ291" s="1">
        <f t="shared" si="301"/>
        <v>8000999035.7494564</v>
      </c>
      <c r="ER291" s="1">
        <f t="shared" si="302"/>
        <v>8519895722.5816422</v>
      </c>
      <c r="ES291" s="1">
        <f t="shared" si="303"/>
        <v>8834282955.3299026</v>
      </c>
      <c r="ET291" s="1">
        <f t="shared" si="304"/>
        <v>9119872909.0931339</v>
      </c>
      <c r="EU291" s="1">
        <f t="shared" si="305"/>
        <v>11491007908.936121</v>
      </c>
      <c r="EV291" s="1">
        <f t="shared" si="306"/>
        <v>13598862518.587698</v>
      </c>
      <c r="EW291" s="1">
        <f t="shared" si="307"/>
        <v>14691148193.855885</v>
      </c>
      <c r="EX291" s="1">
        <f t="shared" si="308"/>
        <v>16214145847.735767</v>
      </c>
      <c r="EY291" s="1">
        <f t="shared" si="309"/>
        <v>18151110464.976997</v>
      </c>
      <c r="EZ291" s="1">
        <f t="shared" si="310"/>
        <v>19875540238.801441</v>
      </c>
      <c r="FA291" s="1">
        <f t="shared" si="311"/>
        <v>23209312970.785763</v>
      </c>
      <c r="FB291" s="1">
        <f t="shared" si="312"/>
        <v>25378335740.656551</v>
      </c>
      <c r="FC291" s="1">
        <f t="shared" si="315"/>
        <v>28367131439.094368</v>
      </c>
      <c r="FD291" s="1">
        <f t="shared" si="316"/>
        <v>33511854717.426693</v>
      </c>
      <c r="FE291" s="1">
        <f t="shared" si="317"/>
        <v>34870967334.892326</v>
      </c>
      <c r="FF291" s="1">
        <f t="shared" si="318"/>
        <v>39558247699.609489</v>
      </c>
      <c r="FG291" s="1">
        <f t="shared" si="319"/>
        <v>47527679535.890045</v>
      </c>
      <c r="FH291" s="1">
        <f t="shared" si="320"/>
        <v>53563566345.842155</v>
      </c>
      <c r="FI291" s="1">
        <f t="shared" si="321"/>
        <v>66467183945.038826</v>
      </c>
      <c r="FJ291" s="1">
        <f t="shared" si="322"/>
        <v>70425144200.746658</v>
      </c>
      <c r="FK291" s="1">
        <f t="shared" si="323"/>
        <v>78678600116.648666</v>
      </c>
      <c r="FL291" s="1">
        <f t="shared" si="324"/>
        <v>89565517034.76767</v>
      </c>
      <c r="FM291" s="1">
        <f t="shared" si="325"/>
        <v>103405348642.42668</v>
      </c>
      <c r="FN291" s="1">
        <f t="shared" si="326"/>
        <v>118818687631.78099</v>
      </c>
      <c r="FO291" s="1">
        <f t="shared" si="327"/>
        <v>137496430064.89502</v>
      </c>
      <c r="FP291" s="1">
        <f t="shared" si="327"/>
        <v>157403212954.00607</v>
      </c>
      <c r="FQ291" s="1">
        <f t="shared" si="274"/>
        <v>182289629121.66599</v>
      </c>
      <c r="FR291" s="1">
        <f t="shared" si="275"/>
        <v>211573221435.00101</v>
      </c>
      <c r="FS291" s="1">
        <f t="shared" si="276"/>
        <v>245350811643.27945</v>
      </c>
      <c r="FT291" s="1">
        <f t="shared" si="277"/>
        <v>283855869584.43195</v>
      </c>
      <c r="FU291" s="1">
        <f t="shared" si="278"/>
        <v>329574776476.82184</v>
      </c>
      <c r="FV291" s="1">
        <f t="shared" si="279"/>
        <v>383116887384.67297</v>
      </c>
      <c r="FW291" s="1">
        <f t="shared" si="280"/>
        <v>445222770628.47858</v>
      </c>
      <c r="FX291" s="1">
        <f t="shared" si="281"/>
        <v>521610344613.01947</v>
      </c>
      <c r="FY291" s="1">
        <f t="shared" si="282"/>
        <v>612597941770.80603</v>
      </c>
      <c r="FZ291" s="1">
        <f t="shared" si="283"/>
        <v>721967700054.30139</v>
      </c>
      <c r="GA291" s="1">
        <f t="shared" si="284"/>
        <v>851803021374.63684</v>
      </c>
      <c r="GB291" s="1">
        <f t="shared" si="285"/>
        <v>999394266481.73389</v>
      </c>
      <c r="GC291" s="1">
        <f t="shared" si="286"/>
        <v>1157779326588.0774</v>
      </c>
      <c r="GD291" s="1">
        <f t="shared" si="287"/>
        <v>1298203487991.7019</v>
      </c>
      <c r="GE291" s="1">
        <f t="shared" si="265"/>
        <v>1375255019031.9202</v>
      </c>
      <c r="GF291" s="1">
        <f t="shared" si="266"/>
        <v>1340752134589.4587</v>
      </c>
      <c r="GG291" s="1">
        <f t="shared" si="267"/>
        <v>1163447792938.5386</v>
      </c>
      <c r="GH291" s="1">
        <f t="shared" ref="GH291:GH305" si="328">(GH$3*($EB$4/$EB$7)^2)*(DR291/$EB$7)/(((DR291/$EB$7)^2)+(GH$3^2)*((BE291-$EB$4)/$EB$7)^2)/(1.6*10^-19)*2</f>
        <v>906461337679.00464</v>
      </c>
      <c r="GI291" s="1">
        <f t="shared" si="268"/>
        <v>649965014826.25586</v>
      </c>
      <c r="GJ291" s="1">
        <f t="shared" si="269"/>
        <v>442886950895.94501</v>
      </c>
      <c r="GK291" s="1">
        <f t="shared" si="270"/>
        <v>295560416597.63385</v>
      </c>
      <c r="GL291" s="1">
        <f t="shared" si="271"/>
        <v>199324397272.81125</v>
      </c>
      <c r="GM291" s="1">
        <f t="shared" si="271"/>
        <v>131748360748.22998</v>
      </c>
      <c r="GN291" s="1">
        <f t="shared" si="272"/>
        <v>66026597049.988838</v>
      </c>
      <c r="GO291" s="1">
        <f t="shared" si="273"/>
        <v>31118273871.805103</v>
      </c>
      <c r="GP291">
        <v>-12.2</v>
      </c>
      <c r="GQ291">
        <f t="shared" si="288"/>
        <v>1.2573556040509597E-7</v>
      </c>
      <c r="GR291" s="1">
        <f t="shared" si="291"/>
        <v>0.34056889702310872</v>
      </c>
      <c r="GS291" s="1">
        <f t="shared" si="289"/>
        <v>1375255019031.9202</v>
      </c>
    </row>
    <row r="292" spans="1:201" x14ac:dyDescent="0.25">
      <c r="A292">
        <v>-12.4</v>
      </c>
      <c r="B292" s="1">
        <v>1.19621E-10</v>
      </c>
      <c r="C292" s="1">
        <v>1.19581E-10</v>
      </c>
      <c r="D292" s="1">
        <v>1.1956400000000001E-10</v>
      </c>
      <c r="E292" s="1">
        <v>1.1954600000000001E-10</v>
      </c>
      <c r="F292" s="1">
        <v>1.19524E-10</v>
      </c>
      <c r="G292" s="1">
        <v>1.1952200000000001E-10</v>
      </c>
      <c r="H292" s="1">
        <v>1.1951099999999999E-10</v>
      </c>
      <c r="I292" s="1">
        <v>1.1948900000000001E-10</v>
      </c>
      <c r="J292" s="1">
        <v>1.19485E-10</v>
      </c>
      <c r="K292" s="1">
        <v>1.1945600000000001E-10</v>
      </c>
      <c r="L292" s="1">
        <v>1.1945999999999999E-10</v>
      </c>
      <c r="M292" s="1">
        <v>1.19449E-10</v>
      </c>
      <c r="N292" s="1">
        <v>1.19434E-10</v>
      </c>
      <c r="O292" s="1">
        <v>1.1944199999999999E-10</v>
      </c>
      <c r="P292" s="1">
        <v>1.19421E-10</v>
      </c>
      <c r="Q292" s="1">
        <v>1.1941E-10</v>
      </c>
      <c r="R292" s="1">
        <v>1.19394E-10</v>
      </c>
      <c r="S292" s="1">
        <v>1.1933800000000001E-10</v>
      </c>
      <c r="T292" s="1">
        <v>1.19319E-10</v>
      </c>
      <c r="U292" s="1">
        <v>1.1929000000000001E-10</v>
      </c>
      <c r="V292" s="1">
        <v>1.1928700000000001E-10</v>
      </c>
      <c r="W292" s="1">
        <v>1.19262E-10</v>
      </c>
      <c r="X292" s="1">
        <v>1.1924200000000001E-10</v>
      </c>
      <c r="Y292" s="1">
        <v>1.1925100000000001E-10</v>
      </c>
      <c r="Z292" s="1">
        <v>1.1923099999999999E-10</v>
      </c>
      <c r="AA292" s="1">
        <v>1.1926000000000001E-10</v>
      </c>
      <c r="AB292" s="1">
        <v>1.1924599999999999E-10</v>
      </c>
      <c r="AC292" s="1">
        <v>1.1926900000000001E-10</v>
      </c>
      <c r="AD292" s="1">
        <v>1.1929000000000001E-10</v>
      </c>
      <c r="AE292" s="1">
        <v>1.19289E-10</v>
      </c>
      <c r="AF292" s="1">
        <v>1.1928100000000001E-10</v>
      </c>
      <c r="AG292" s="1">
        <v>1.19292E-10</v>
      </c>
      <c r="AH292" s="1">
        <v>1.19304E-10</v>
      </c>
      <c r="AI292" s="1">
        <v>1.19328E-10</v>
      </c>
      <c r="AJ292" s="1">
        <v>1.1935000000000001E-10</v>
      </c>
      <c r="AK292" s="1">
        <v>1.1938600000000001E-10</v>
      </c>
      <c r="AL292" s="1">
        <v>1.1942300000000001E-10</v>
      </c>
      <c r="AM292" s="1">
        <v>1.19479E-10</v>
      </c>
      <c r="AN292" s="1">
        <v>1.1956700000000001E-10</v>
      </c>
      <c r="AO292" s="1">
        <v>1.1966799999999999E-10</v>
      </c>
      <c r="AP292" s="1">
        <v>1.1978E-10</v>
      </c>
      <c r="AQ292" s="1">
        <v>1.1997199999999999E-10</v>
      </c>
      <c r="AR292" s="1">
        <v>1.20178E-10</v>
      </c>
      <c r="AS292" s="1">
        <v>1.20464E-10</v>
      </c>
      <c r="AT292" s="1">
        <v>1.2084200000000001E-10</v>
      </c>
      <c r="AU292" s="1">
        <v>1.21323E-10</v>
      </c>
      <c r="AV292" s="1">
        <v>1.2196099999999999E-10</v>
      </c>
      <c r="AW292" s="1">
        <v>1.2278899999999999E-10</v>
      </c>
      <c r="AX292" s="1">
        <v>1.2388200000000001E-10</v>
      </c>
      <c r="AY292" s="1">
        <v>1.2532300000000001E-10</v>
      </c>
      <c r="AZ292" s="1">
        <v>1.27214E-10</v>
      </c>
      <c r="BA292" s="1">
        <v>1.2973400000000001E-10</v>
      </c>
      <c r="BB292" s="1">
        <v>1.3310900000000001E-10</v>
      </c>
      <c r="BC292" s="1">
        <v>1.3771999999999999E-10</v>
      </c>
      <c r="BD292" s="1">
        <v>1.4387599999999999E-10</v>
      </c>
      <c r="BE292" s="1">
        <v>1.5234599999999999E-10</v>
      </c>
      <c r="BF292" s="1">
        <v>1.6407600000000001E-10</v>
      </c>
      <c r="BG292" s="1">
        <v>1.8003499999999999E-10</v>
      </c>
      <c r="BH292" s="1">
        <v>2.0053700000000001E-10</v>
      </c>
      <c r="BI292" s="1">
        <v>2.2106000000000001E-10</v>
      </c>
      <c r="BJ292" s="1">
        <v>2.5865400000000001E-10</v>
      </c>
      <c r="BK292" s="1">
        <v>2.10808E-10</v>
      </c>
      <c r="BL292" s="1">
        <v>-4.9801200000000004E-10</v>
      </c>
      <c r="BN292">
        <v>-12.4</v>
      </c>
      <c r="BO292" s="1">
        <v>3.9807999999999998E-10</v>
      </c>
      <c r="BP292" s="1">
        <v>3.5714600000000002E-10</v>
      </c>
      <c r="BQ292" s="1">
        <v>4.5928599999999999E-10</v>
      </c>
      <c r="BR292" s="1">
        <v>5.4929500000000001E-10</v>
      </c>
      <c r="BS292" s="1">
        <v>6.3709899999999999E-10</v>
      </c>
      <c r="BT292" s="1">
        <v>4.92078E-10</v>
      </c>
      <c r="BU292" s="1">
        <v>9.4586099999999999E-10</v>
      </c>
      <c r="BV292" s="1">
        <v>1.3016499999999999E-9</v>
      </c>
      <c r="BW292" s="1">
        <v>1.48759E-9</v>
      </c>
      <c r="BX292" s="1">
        <v>2.21127E-9</v>
      </c>
      <c r="BY292" s="1">
        <v>2.5330999999999999E-9</v>
      </c>
      <c r="BZ292" s="1">
        <v>3.1973700000000001E-9</v>
      </c>
      <c r="CA292" s="1">
        <v>4.3679500000000004E-9</v>
      </c>
      <c r="CB292" s="1">
        <v>4.9747899999999999E-9</v>
      </c>
      <c r="CC292" s="1">
        <v>6.4368699999999999E-9</v>
      </c>
      <c r="CD292" s="1">
        <v>7.3946799999999999E-9</v>
      </c>
      <c r="CE292" s="1">
        <v>1.0213E-8</v>
      </c>
      <c r="CF292" s="1">
        <v>1.33491E-8</v>
      </c>
      <c r="CG292" s="1">
        <v>1.8235800000000001E-8</v>
      </c>
      <c r="CH292" s="1">
        <v>2.1449400000000001E-8</v>
      </c>
      <c r="CI292" s="1">
        <v>2.9350000000000001E-8</v>
      </c>
      <c r="CJ292" s="1">
        <v>3.7184200000000002E-8</v>
      </c>
      <c r="CK292" s="1">
        <v>4.5541600000000003E-8</v>
      </c>
      <c r="CL292" s="1">
        <v>6.0427899999999998E-8</v>
      </c>
      <c r="CM292" s="1">
        <v>7.9739900000000006E-8</v>
      </c>
      <c r="CN292" s="1">
        <v>1.00146E-7</v>
      </c>
      <c r="CO292" s="1">
        <v>1.2872999999999999E-7</v>
      </c>
      <c r="CP292" s="1">
        <v>1.7335900000000001E-7</v>
      </c>
      <c r="CQ292" s="1">
        <v>2.1393299999999999E-7</v>
      </c>
      <c r="CR292" s="1">
        <v>2.8789200000000002E-7</v>
      </c>
      <c r="CS292" s="1">
        <v>2.8658600000000002E-7</v>
      </c>
      <c r="CT292" s="1">
        <v>5.1271199999999999E-7</v>
      </c>
      <c r="CU292" s="1">
        <v>6.5833100000000002E-7</v>
      </c>
      <c r="CV292" s="1">
        <v>8.6386600000000001E-7</v>
      </c>
      <c r="CW292" s="1">
        <v>1.13771E-6</v>
      </c>
      <c r="CX292" s="1">
        <v>1.50448E-6</v>
      </c>
      <c r="CY292" s="1">
        <v>1.97475E-6</v>
      </c>
      <c r="CZ292" s="1">
        <v>2.6203499999999998E-6</v>
      </c>
      <c r="DA292" s="1">
        <v>3.4474299999999998E-6</v>
      </c>
      <c r="DB292" s="1">
        <v>4.5944899999999999E-6</v>
      </c>
      <c r="DC292" s="1">
        <v>6.0723100000000001E-6</v>
      </c>
      <c r="DD292" s="1">
        <v>8.0192900000000006E-6</v>
      </c>
      <c r="DE292" s="1">
        <v>1.0623499999999999E-5</v>
      </c>
      <c r="DF292" s="1">
        <v>1.4041400000000001E-5</v>
      </c>
      <c r="DG292" s="1">
        <v>1.8528900000000001E-5</v>
      </c>
      <c r="DH292" s="1">
        <v>2.4598599999999999E-5</v>
      </c>
      <c r="DI292" s="1">
        <v>3.2784599999999998E-5</v>
      </c>
      <c r="DJ292" s="1">
        <v>4.3724399999999998E-5</v>
      </c>
      <c r="DK292" s="1">
        <v>5.8578600000000002E-5</v>
      </c>
      <c r="DL292" s="1">
        <v>7.8840399999999998E-5</v>
      </c>
      <c r="DM292">
        <v>1.06758E-4</v>
      </c>
      <c r="DN292">
        <v>1.45592E-4</v>
      </c>
      <c r="DO292">
        <v>2.0025699999999999E-4</v>
      </c>
      <c r="DP292">
        <v>2.7724599999999998E-4</v>
      </c>
      <c r="DQ292">
        <v>3.9359099999999999E-4</v>
      </c>
      <c r="DR292">
        <v>5.7216700000000005E-4</v>
      </c>
      <c r="DS292">
        <v>8.5971500000000005E-4</v>
      </c>
      <c r="DT292">
        <v>1.3546700000000001E-3</v>
      </c>
      <c r="DU292">
        <v>2.2633100000000001E-3</v>
      </c>
      <c r="DV292">
        <v>3.9691600000000002E-3</v>
      </c>
      <c r="DW292">
        <v>6.9096799999999996E-3</v>
      </c>
      <c r="DX292">
        <v>1.80342E-2</v>
      </c>
      <c r="DY292">
        <v>3.1255900000000003E-2</v>
      </c>
      <c r="ED292">
        <v>-12.4</v>
      </c>
      <c r="EE292" s="1">
        <f t="shared" si="290"/>
        <v>3945259447.8001547</v>
      </c>
      <c r="EF292" s="1">
        <f t="shared" si="313"/>
        <v>3075982924.1692019</v>
      </c>
      <c r="EG292" s="1">
        <f t="shared" si="314"/>
        <v>3443539693.3748465</v>
      </c>
      <c r="EH292" s="1">
        <f t="shared" si="292"/>
        <v>3584918063.5219016</v>
      </c>
      <c r="EI292" s="1">
        <f t="shared" si="293"/>
        <v>3618282493.4977164</v>
      </c>
      <c r="EJ292" s="1">
        <f t="shared" si="294"/>
        <v>2435592060.1868925</v>
      </c>
      <c r="EK292" s="1">
        <f t="shared" si="295"/>
        <v>4077342157.5636506</v>
      </c>
      <c r="EL292" s="1">
        <f t="shared" si="296"/>
        <v>4882763866.4559536</v>
      </c>
      <c r="EM292" s="1">
        <f t="shared" si="297"/>
        <v>4862547155.6285734</v>
      </c>
      <c r="EN292" s="1">
        <f t="shared" si="298"/>
        <v>6286599113.6949081</v>
      </c>
      <c r="EO292" s="1">
        <f t="shared" si="299"/>
        <v>6279072935.6387815</v>
      </c>
      <c r="EP292" s="1">
        <f t="shared" si="300"/>
        <v>6901135799.5583506</v>
      </c>
      <c r="EQ292" s="1">
        <f t="shared" si="301"/>
        <v>8210127100.1295462</v>
      </c>
      <c r="ER292" s="1">
        <f t="shared" si="302"/>
        <v>8155417018.6337299</v>
      </c>
      <c r="ES292" s="1">
        <f t="shared" si="303"/>
        <v>9183335883.8735123</v>
      </c>
      <c r="ET292" s="1">
        <f t="shared" si="304"/>
        <v>9188133120.8770065</v>
      </c>
      <c r="EU292" s="1">
        <f t="shared" si="305"/>
        <v>11047786972.685305</v>
      </c>
      <c r="EV292" s="1">
        <f t="shared" si="306"/>
        <v>12534103203.281313</v>
      </c>
      <c r="EW292" s="1">
        <f t="shared" si="307"/>
        <v>14903209309.396961</v>
      </c>
      <c r="EX292" s="1">
        <f t="shared" si="308"/>
        <v>15246508973.460491</v>
      </c>
      <c r="EY292" s="1">
        <f t="shared" si="309"/>
        <v>18179816513.077236</v>
      </c>
      <c r="EZ292" s="1">
        <f t="shared" si="310"/>
        <v>20038264597.061264</v>
      </c>
      <c r="FA292" s="1">
        <f t="shared" si="311"/>
        <v>21359688728.353985</v>
      </c>
      <c r="FB292" s="1">
        <f t="shared" si="312"/>
        <v>24718864328.26033</v>
      </c>
      <c r="FC292" s="1">
        <f t="shared" si="315"/>
        <v>28387612598.560047</v>
      </c>
      <c r="FD292" s="1">
        <f t="shared" si="316"/>
        <v>31141166314.673893</v>
      </c>
      <c r="FE292" s="1">
        <f t="shared" si="317"/>
        <v>34852052891.949051</v>
      </c>
      <c r="FF292" s="1">
        <f t="shared" si="318"/>
        <v>40973280906.167458</v>
      </c>
      <c r="FG292" s="1">
        <f t="shared" si="319"/>
        <v>44137329046.031509</v>
      </c>
      <c r="FH292" s="1">
        <f t="shared" si="320"/>
        <v>51754182358.409286</v>
      </c>
      <c r="FI292" s="1">
        <f t="shared" si="321"/>
        <v>44891042524.712395</v>
      </c>
      <c r="FJ292" s="1">
        <f t="shared" si="322"/>
        <v>69984514861.957733</v>
      </c>
      <c r="FK292" s="1">
        <f t="shared" si="323"/>
        <v>78360488250.287964</v>
      </c>
      <c r="FL292" s="1">
        <f t="shared" si="324"/>
        <v>89722990691.863113</v>
      </c>
      <c r="FM292" s="1">
        <f t="shared" si="325"/>
        <v>103067284800.8358</v>
      </c>
      <c r="FN292" s="1">
        <f t="shared" si="326"/>
        <v>118961805422.23663</v>
      </c>
      <c r="FO292" s="1">
        <f t="shared" si="327"/>
        <v>136255661416.8533</v>
      </c>
      <c r="FP292" s="1">
        <f t="shared" si="327"/>
        <v>157880132080.82687</v>
      </c>
      <c r="FQ292" s="1">
        <f t="shared" si="274"/>
        <v>181704159962.79108</v>
      </c>
      <c r="FR292" s="1">
        <f t="shared" si="275"/>
        <v>211755981391.70248</v>
      </c>
      <c r="FS292" s="1">
        <f t="shared" si="276"/>
        <v>244643604354.00604</v>
      </c>
      <c r="FT292" s="1">
        <f t="shared" si="277"/>
        <v>283595440773.64313</v>
      </c>
      <c r="FU292" s="1">
        <f t="shared" si="278"/>
        <v>329234183783.6546</v>
      </c>
      <c r="FV292" s="1">
        <f t="shared" si="279"/>
        <v>382388598621.81201</v>
      </c>
      <c r="FW292" s="1">
        <f t="shared" si="280"/>
        <v>444515689555.69153</v>
      </c>
      <c r="FX292" s="1">
        <f t="shared" si="281"/>
        <v>520079696805.39496</v>
      </c>
      <c r="FY292" s="1">
        <f t="shared" si="282"/>
        <v>611724903696.96204</v>
      </c>
      <c r="FZ292" s="1">
        <f t="shared" si="283"/>
        <v>720063327699.0741</v>
      </c>
      <c r="GA292" s="1">
        <f t="shared" si="284"/>
        <v>849161573760.74048</v>
      </c>
      <c r="GB292" s="1">
        <f t="shared" si="285"/>
        <v>997574531807.61145</v>
      </c>
      <c r="GC292" s="1">
        <f t="shared" si="286"/>
        <v>1155020686017.8452</v>
      </c>
      <c r="GD292" s="1">
        <f t="shared" si="287"/>
        <v>1296362074293.9189</v>
      </c>
      <c r="GE292" s="1">
        <f t="shared" ref="GE292:GE305" si="329">(GE$3*($EB$4/$EB$7)^2)*(DO292/$EB$7)/(((DO292/$EB$7)^2)+(GE$3^2)*((BB292-$EB$4)/$EB$7)^2)/(1.6*10^-19)*2</f>
        <v>1373990155181.333</v>
      </c>
      <c r="GF292" s="1">
        <f t="shared" ref="GF292:GF305" si="330">(GF$3*($EB$4/$EB$7)^2)*(DP292/$EB$7)/(((DP292/$EB$7)^2)+(GF$3^2)*((BC292-$EB$4)/$EB$7)^2)/(1.6*10^-19)*2</f>
        <v>1341365064096.5903</v>
      </c>
      <c r="GG292" s="1">
        <f t="shared" ref="GG292:GG305" si="331">(GG$3*($EB$4/$EB$7)^2)*(DQ292/$EB$7)/(((DQ292/$EB$7)^2)+(GG$3^2)*((BD292-$EB$4)/$EB$7)^2)/(1.6*10^-19)*2</f>
        <v>1163610762177.1851</v>
      </c>
      <c r="GH292" s="1">
        <f t="shared" si="328"/>
        <v>906552988641.94373</v>
      </c>
      <c r="GI292" s="1">
        <f t="shared" ref="GI292:GI305" si="332">(GI$3*($EB$4/$EB$7)^2)*(DS292/$EB$7)/(((DS292/$EB$7)^2)+(GI$3^2)*((BF292-$EB$4)/$EB$7)^2)/(1.6*10^-19)*2</f>
        <v>650282291454.4502</v>
      </c>
      <c r="GJ292" s="1">
        <f t="shared" ref="GJ292:GJ305" si="333">(GJ$3*($EB$4/$EB$7)^2)*(DT292/$EB$7)/(((DT292/$EB$7)^2)+(GJ$3^2)*((BG292-$EB$4)/$EB$7)^2)/(1.6*10^-19)*2</f>
        <v>443238307734.0816</v>
      </c>
      <c r="GK292" s="1">
        <f t="shared" ref="GK292:GK305" si="334">(GK$3*($EB$4/$EB$7)^2)*(DU292/$EB$7)/(((DU292/$EB$7)^2)+(GK$3^2)*((BH292-$EB$4)/$EB$7)^2)/(1.6*10^-19)*2</f>
        <v>295757190130.64868</v>
      </c>
      <c r="GL292" s="1">
        <f t="shared" ref="GL292:GM305" si="335">(GL$3*($EB$4/$EB$7)^2)*(DV292/$EB$7)/(((DV292/$EB$7)^2)+(GL$3^2)*((BI292-$EB$4)/$EB$7)^2)/(1.6*10^-19)*2</f>
        <v>199458008030.6268</v>
      </c>
      <c r="GM292" s="1">
        <f t="shared" si="335"/>
        <v>131802044543.77486</v>
      </c>
      <c r="GN292" s="1">
        <f t="shared" ref="GN292:GN305" si="336">(GN$3*($EB$4/$EB$7)^2)*(DX292/$EB$7)/(((DX292/$EB$7)^2)+(GN$3^2)*((BK292-$EB$4)/$EB$7)^2)/(1.6*10^-19)*2</f>
        <v>66045372372.336823</v>
      </c>
      <c r="GO292" s="1">
        <f t="shared" ref="GO292:GO305" si="337">(GO$3*($EB$4/$EB$7)^2)*(DY292/$EB$7)/(((DY292/$EB$7)^2)+(GO$3^2)*((BL292-$EB$4)/$EB$7)^2)/(1.6*10^-19)*2</f>
        <v>31101047105.716316</v>
      </c>
      <c r="GP292">
        <v>-12.4</v>
      </c>
      <c r="GQ292">
        <f t="shared" si="288"/>
        <v>1.2573556040509597E-7</v>
      </c>
      <c r="GR292" s="1">
        <f t="shared" si="291"/>
        <v>0.34056889702310872</v>
      </c>
      <c r="GS292" s="1">
        <f t="shared" si="289"/>
        <v>1373990155181.333</v>
      </c>
    </row>
    <row r="293" spans="1:201" x14ac:dyDescent="0.25">
      <c r="A293">
        <v>-12.6</v>
      </c>
      <c r="B293" s="1">
        <v>1.1955299999999999E-10</v>
      </c>
      <c r="C293" s="1">
        <v>1.1955200000000001E-10</v>
      </c>
      <c r="D293" s="1">
        <v>1.1954399999999999E-10</v>
      </c>
      <c r="E293" s="1">
        <v>1.1950400000000001E-10</v>
      </c>
      <c r="F293" s="1">
        <v>1.1950100000000001E-10</v>
      </c>
      <c r="G293" s="1">
        <v>1.19509E-10</v>
      </c>
      <c r="H293" s="1">
        <v>1.1947E-10</v>
      </c>
      <c r="I293" s="1">
        <v>1.1946500000000001E-10</v>
      </c>
      <c r="J293" s="1">
        <v>1.19458E-10</v>
      </c>
      <c r="K293" s="1">
        <v>1.19434E-10</v>
      </c>
      <c r="L293" s="1">
        <v>1.1944100000000001E-10</v>
      </c>
      <c r="M293" s="1">
        <v>1.19434E-10</v>
      </c>
      <c r="N293" s="1">
        <v>1.19428E-10</v>
      </c>
      <c r="O293" s="1">
        <v>1.1941100000000001E-10</v>
      </c>
      <c r="P293" s="1">
        <v>1.19398E-10</v>
      </c>
      <c r="Q293" s="1">
        <v>1.19397E-10</v>
      </c>
      <c r="R293" s="1">
        <v>1.1936500000000001E-10</v>
      </c>
      <c r="S293" s="1">
        <v>1.1930899999999999E-10</v>
      </c>
      <c r="T293" s="1">
        <v>1.1929300000000001E-10</v>
      </c>
      <c r="U293" s="1">
        <v>1.1926099999999999E-10</v>
      </c>
      <c r="V293" s="1">
        <v>1.19253E-10</v>
      </c>
      <c r="W293" s="1">
        <v>1.1923099999999999E-10</v>
      </c>
      <c r="X293" s="1">
        <v>1.19265E-10</v>
      </c>
      <c r="Y293" s="1">
        <v>1.1923399999999999E-10</v>
      </c>
      <c r="Z293" s="1">
        <v>1.1921899999999999E-10</v>
      </c>
      <c r="AA293" s="1">
        <v>1.1922400000000001E-10</v>
      </c>
      <c r="AB293" s="1">
        <v>1.1922E-10</v>
      </c>
      <c r="AC293" s="1">
        <v>1.1922400000000001E-10</v>
      </c>
      <c r="AD293" s="1">
        <v>1.1925100000000001E-10</v>
      </c>
      <c r="AE293" s="1">
        <v>1.19247E-10</v>
      </c>
      <c r="AF293" s="1">
        <v>1.1935399999999999E-10</v>
      </c>
      <c r="AG293" s="1">
        <v>1.19183E-10</v>
      </c>
      <c r="AH293" s="1">
        <v>1.1926900000000001E-10</v>
      </c>
      <c r="AI293" s="1">
        <v>1.1929900000000001E-10</v>
      </c>
      <c r="AJ293" s="1">
        <v>1.1932000000000001E-10</v>
      </c>
      <c r="AK293" s="1">
        <v>1.19361E-10</v>
      </c>
      <c r="AL293" s="1">
        <v>1.19395E-10</v>
      </c>
      <c r="AM293" s="1">
        <v>1.1945999999999999E-10</v>
      </c>
      <c r="AN293" s="1">
        <v>1.1953499999999999E-10</v>
      </c>
      <c r="AO293" s="1">
        <v>1.19633E-10</v>
      </c>
      <c r="AP293" s="1">
        <v>1.1976600000000001E-10</v>
      </c>
      <c r="AQ293" s="1">
        <v>1.1992900000000001E-10</v>
      </c>
      <c r="AR293" s="1">
        <v>1.2015500000000001E-10</v>
      </c>
      <c r="AS293" s="1">
        <v>1.2043800000000001E-10</v>
      </c>
      <c r="AT293" s="1">
        <v>1.2080999999999999E-10</v>
      </c>
      <c r="AU293" s="1">
        <v>1.2129199999999999E-10</v>
      </c>
      <c r="AV293" s="1">
        <v>1.2192400000000001E-10</v>
      </c>
      <c r="AW293" s="1">
        <v>1.2276199999999999E-10</v>
      </c>
      <c r="AX293" s="1">
        <v>1.2384900000000001E-10</v>
      </c>
      <c r="AY293" s="1">
        <v>1.25291E-10</v>
      </c>
      <c r="AZ293" s="1">
        <v>1.2718899999999999E-10</v>
      </c>
      <c r="BA293" s="1">
        <v>1.29703E-10</v>
      </c>
      <c r="BB293" s="1">
        <v>1.3306400000000001E-10</v>
      </c>
      <c r="BC293" s="1">
        <v>1.3767E-10</v>
      </c>
      <c r="BD293" s="1">
        <v>1.4383999999999999E-10</v>
      </c>
      <c r="BE293" s="1">
        <v>1.52293E-10</v>
      </c>
      <c r="BF293" s="1">
        <v>1.64051E-10</v>
      </c>
      <c r="BG293" s="1">
        <v>1.80027E-10</v>
      </c>
      <c r="BH293" s="1">
        <v>2.00451E-10</v>
      </c>
      <c r="BI293" s="1">
        <v>2.2101200000000001E-10</v>
      </c>
      <c r="BJ293" s="1">
        <v>2.58719E-10</v>
      </c>
      <c r="BK293" s="1">
        <v>2.1098E-10</v>
      </c>
      <c r="BL293" s="1">
        <v>-4.9710600000000002E-10</v>
      </c>
      <c r="BN293">
        <v>-12.6</v>
      </c>
      <c r="BO293" s="1">
        <v>3.5517400000000001E-10</v>
      </c>
      <c r="BP293" s="1">
        <v>4.0304499999999998E-10</v>
      </c>
      <c r="BQ293" s="1">
        <v>5.3240399999999997E-10</v>
      </c>
      <c r="BR293" s="1">
        <v>7.3944099999999999E-10</v>
      </c>
      <c r="BS293" s="1">
        <v>9.2976200000000002E-10</v>
      </c>
      <c r="BT293" s="1">
        <v>7.3010400000000003E-10</v>
      </c>
      <c r="BU293" s="1">
        <v>1.10919E-9</v>
      </c>
      <c r="BV293" s="1">
        <v>1.19556E-9</v>
      </c>
      <c r="BW293" s="1">
        <v>1.41905E-9</v>
      </c>
      <c r="BX293" s="1">
        <v>1.9211999999999999E-9</v>
      </c>
      <c r="BY293" s="1">
        <v>2.4802599999999999E-9</v>
      </c>
      <c r="BZ293" s="1">
        <v>3.1127299999999999E-9</v>
      </c>
      <c r="CA293" s="1">
        <v>4.2999999999999996E-9</v>
      </c>
      <c r="CB293" s="1">
        <v>5.21383E-9</v>
      </c>
      <c r="CC293" s="1">
        <v>6.6013900000000001E-9</v>
      </c>
      <c r="CD293" s="1">
        <v>7.6861599999999999E-9</v>
      </c>
      <c r="CE293" s="1">
        <v>1.03983E-8</v>
      </c>
      <c r="CF293" s="1">
        <v>1.4419599999999999E-8</v>
      </c>
      <c r="CG293" s="1">
        <v>1.76171E-8</v>
      </c>
      <c r="CH293" s="1">
        <v>2.2661399999999999E-8</v>
      </c>
      <c r="CI293" s="1">
        <v>2.9516999999999999E-8</v>
      </c>
      <c r="CJ293" s="1">
        <v>3.65385E-8</v>
      </c>
      <c r="CK293" s="1">
        <v>4.9771499999999997E-8</v>
      </c>
      <c r="CL293" s="1">
        <v>6.0807499999999997E-8</v>
      </c>
      <c r="CM293" s="1">
        <v>7.8883599999999998E-8</v>
      </c>
      <c r="CN293" s="1">
        <v>1.03703E-7</v>
      </c>
      <c r="CO293" s="1">
        <v>1.37238E-7</v>
      </c>
      <c r="CP293" s="1">
        <v>1.7301199999999999E-7</v>
      </c>
      <c r="CQ293" s="1">
        <v>2.2273100000000001E-7</v>
      </c>
      <c r="CR293" s="1">
        <v>2.8246299999999998E-7</v>
      </c>
      <c r="CS293" s="1">
        <v>4.0776699999999997E-7</v>
      </c>
      <c r="CT293" s="1">
        <v>5.1331799999999999E-7</v>
      </c>
      <c r="CU293" s="1">
        <v>6.6499599999999998E-7</v>
      </c>
      <c r="CV293" s="1">
        <v>8.7075200000000004E-7</v>
      </c>
      <c r="CW293" s="1">
        <v>1.1421499999999999E-6</v>
      </c>
      <c r="CX293" s="1">
        <v>1.50826E-6</v>
      </c>
      <c r="CY293" s="1">
        <v>1.97837E-6</v>
      </c>
      <c r="CZ293" s="1">
        <v>2.6344999999999999E-6</v>
      </c>
      <c r="DA293" s="1">
        <v>3.4487000000000001E-6</v>
      </c>
      <c r="DB293" s="1">
        <v>4.5852300000000001E-6</v>
      </c>
      <c r="DC293" s="1">
        <v>6.0627399999999998E-6</v>
      </c>
      <c r="DD293" s="1">
        <v>8.0152099999999998E-6</v>
      </c>
      <c r="DE293" s="1">
        <v>1.06052E-5</v>
      </c>
      <c r="DF293" s="1">
        <v>1.4036899999999999E-5</v>
      </c>
      <c r="DG293" s="1">
        <v>1.85189E-5</v>
      </c>
      <c r="DH293" s="1">
        <v>2.4622800000000001E-5</v>
      </c>
      <c r="DI293" s="1">
        <v>3.2764400000000001E-5</v>
      </c>
      <c r="DJ293" s="1">
        <v>4.3716900000000002E-5</v>
      </c>
      <c r="DK293" s="1">
        <v>5.8607499999999997E-5</v>
      </c>
      <c r="DL293" s="1">
        <v>7.8792299999999994E-5</v>
      </c>
      <c r="DM293">
        <v>1.06721E-4</v>
      </c>
      <c r="DN293">
        <v>1.45597E-4</v>
      </c>
      <c r="DO293">
        <v>2.0016399999999999E-4</v>
      </c>
      <c r="DP293">
        <v>2.7732599999999999E-4</v>
      </c>
      <c r="DQ293">
        <v>3.9336200000000002E-4</v>
      </c>
      <c r="DR293">
        <v>5.7200700000000003E-4</v>
      </c>
      <c r="DS293">
        <v>8.5940400000000003E-4</v>
      </c>
      <c r="DT293">
        <v>1.35355E-3</v>
      </c>
      <c r="DU293">
        <v>2.2624500000000001E-3</v>
      </c>
      <c r="DV293">
        <v>3.9664699999999997E-3</v>
      </c>
      <c r="DW293">
        <v>6.9073399999999997E-3</v>
      </c>
      <c r="DX293">
        <v>1.80295E-2</v>
      </c>
      <c r="DY293">
        <v>3.1236300000000002E-2</v>
      </c>
      <c r="ED293">
        <v>-12.6</v>
      </c>
      <c r="EE293" s="1">
        <f t="shared" si="290"/>
        <v>3502076277.9935036</v>
      </c>
      <c r="EF293" s="1">
        <f t="shared" si="313"/>
        <v>3463735136.8482308</v>
      </c>
      <c r="EG293" s="1">
        <f t="shared" si="314"/>
        <v>3985749856.9135952</v>
      </c>
      <c r="EH293" s="1">
        <f t="shared" si="292"/>
        <v>4810682329.0211115</v>
      </c>
      <c r="EI293" s="1">
        <f t="shared" si="293"/>
        <v>5271276076.6894331</v>
      </c>
      <c r="EJ293" s="1">
        <f t="shared" si="294"/>
        <v>3610195089.0788727</v>
      </c>
      <c r="EK293" s="1">
        <f t="shared" si="295"/>
        <v>4766727589.0030746</v>
      </c>
      <c r="EL293" s="1">
        <f t="shared" si="296"/>
        <v>4476748793.7476883</v>
      </c>
      <c r="EM293" s="1">
        <f t="shared" si="297"/>
        <v>4629141484.697773</v>
      </c>
      <c r="EN293" s="1">
        <f t="shared" si="298"/>
        <v>5452972433.102479</v>
      </c>
      <c r="EO293" s="1">
        <f t="shared" si="299"/>
        <v>6139361242.6996412</v>
      </c>
      <c r="EP293" s="1">
        <f t="shared" si="300"/>
        <v>6710922354.9220943</v>
      </c>
      <c r="EQ293" s="1">
        <f t="shared" si="301"/>
        <v>8078787125.5931311</v>
      </c>
      <c r="ER293" s="1">
        <f t="shared" si="302"/>
        <v>8527479624.7200308</v>
      </c>
      <c r="ES293" s="1">
        <f t="shared" si="303"/>
        <v>9401867071.821413</v>
      </c>
      <c r="ET293" s="1">
        <f t="shared" si="304"/>
        <v>9541012973.5733089</v>
      </c>
      <c r="EU293" s="1">
        <f t="shared" si="305"/>
        <v>11223896312.304836</v>
      </c>
      <c r="EV293" s="1">
        <f t="shared" si="306"/>
        <v>13509904751.555</v>
      </c>
      <c r="EW293" s="1">
        <f t="shared" si="307"/>
        <v>14369823623.003263</v>
      </c>
      <c r="EX293" s="1">
        <f t="shared" si="308"/>
        <v>16073163052.274126</v>
      </c>
      <c r="EY293" s="1">
        <f t="shared" si="309"/>
        <v>18237091167.643833</v>
      </c>
      <c r="EZ293" s="1">
        <f t="shared" si="310"/>
        <v>19645131380.39167</v>
      </c>
      <c r="FA293" s="1">
        <f t="shared" si="311"/>
        <v>23382704015.468716</v>
      </c>
      <c r="FB293" s="1">
        <f t="shared" si="312"/>
        <v>24842700926.940632</v>
      </c>
      <c r="FC293" s="1">
        <f t="shared" si="315"/>
        <v>28057961101.261257</v>
      </c>
      <c r="FD293" s="1">
        <f t="shared" si="316"/>
        <v>32160343785.401707</v>
      </c>
      <c r="FE293" s="1">
        <f t="shared" si="317"/>
        <v>37081573196.433487</v>
      </c>
      <c r="FF293" s="1">
        <f t="shared" si="318"/>
        <v>40755027975.893188</v>
      </c>
      <c r="FG293" s="1">
        <f t="shared" si="319"/>
        <v>45816752300.539917</v>
      </c>
      <c r="FH293" s="1">
        <f t="shared" si="320"/>
        <v>50622003884.578018</v>
      </c>
      <c r="FI293" s="1">
        <f t="shared" si="321"/>
        <v>64170794826.81443</v>
      </c>
      <c r="FJ293" s="1">
        <f t="shared" si="322"/>
        <v>69503252015.839554</v>
      </c>
      <c r="FK293" s="1">
        <f t="shared" si="323"/>
        <v>78944815335.811478</v>
      </c>
      <c r="FL293" s="1">
        <f t="shared" si="324"/>
        <v>90239371817.756943</v>
      </c>
      <c r="FM293" s="1">
        <f t="shared" si="325"/>
        <v>103236196619.82474</v>
      </c>
      <c r="FN293" s="1">
        <f t="shared" si="326"/>
        <v>119036440933.44589</v>
      </c>
      <c r="FO293" s="1">
        <f t="shared" si="327"/>
        <v>136218673889.64919</v>
      </c>
      <c r="FP293" s="1">
        <f t="shared" si="327"/>
        <v>158493161253.04541</v>
      </c>
      <c r="FQ293" s="1">
        <f t="shared" si="274"/>
        <v>181338412746.69128</v>
      </c>
      <c r="FR293" s="1">
        <f t="shared" si="275"/>
        <v>210795557793.06128</v>
      </c>
      <c r="FS293" s="1">
        <f t="shared" si="276"/>
        <v>244021856413.72757</v>
      </c>
      <c r="FT293" s="1">
        <f t="shared" si="277"/>
        <v>282558955665.34692</v>
      </c>
      <c r="FU293" s="1">
        <f t="shared" si="278"/>
        <v>328153847429.48529</v>
      </c>
      <c r="FV293" s="1">
        <f t="shared" si="279"/>
        <v>381547852383.91168</v>
      </c>
      <c r="FW293" s="1">
        <f t="shared" si="280"/>
        <v>443268468204.34473</v>
      </c>
      <c r="FX293" s="1">
        <f t="shared" si="281"/>
        <v>519321310686.05066</v>
      </c>
      <c r="FY293" s="1">
        <f t="shared" si="282"/>
        <v>609825582337.48987</v>
      </c>
      <c r="FZ293" s="1">
        <f t="shared" si="283"/>
        <v>718621252426.11292</v>
      </c>
      <c r="GA293" s="1">
        <f t="shared" si="284"/>
        <v>847482927834.90674</v>
      </c>
      <c r="GB293" s="1">
        <f t="shared" si="285"/>
        <v>995361213398.41309</v>
      </c>
      <c r="GC293" s="1">
        <f t="shared" si="286"/>
        <v>1153362794922.9004</v>
      </c>
      <c r="GD293" s="1">
        <f t="shared" si="287"/>
        <v>1294494781810.5422</v>
      </c>
      <c r="GE293" s="1">
        <f t="shared" si="329"/>
        <v>1372346967654.3328</v>
      </c>
      <c r="GF293" s="1">
        <f t="shared" si="330"/>
        <v>1339891894473.1533</v>
      </c>
      <c r="GG293" s="1">
        <f t="shared" si="331"/>
        <v>1164145973578.7434</v>
      </c>
      <c r="GH293" s="1">
        <f t="shared" si="328"/>
        <v>907054238817.2063</v>
      </c>
      <c r="GI293" s="1">
        <f t="shared" si="332"/>
        <v>650619990727.85547</v>
      </c>
      <c r="GJ293" s="1">
        <f t="shared" si="333"/>
        <v>443534269808.70929</v>
      </c>
      <c r="GK293" s="1">
        <f t="shared" si="334"/>
        <v>295983055258.22638</v>
      </c>
      <c r="GL293" s="1">
        <f t="shared" si="335"/>
        <v>199591318982.65646</v>
      </c>
      <c r="GM293" s="1">
        <f t="shared" si="335"/>
        <v>131814977210.87637</v>
      </c>
      <c r="GN293" s="1">
        <f t="shared" si="336"/>
        <v>66058900629.379135</v>
      </c>
      <c r="GO293" s="1">
        <f t="shared" si="337"/>
        <v>31134901043.293491</v>
      </c>
      <c r="GP293">
        <v>-12.6</v>
      </c>
      <c r="GQ293">
        <f t="shared" si="288"/>
        <v>1.2573556040509597E-7</v>
      </c>
      <c r="GR293" s="1">
        <f t="shared" si="291"/>
        <v>0.34056889702310872</v>
      </c>
      <c r="GS293" s="1">
        <f t="shared" si="289"/>
        <v>1372346967654.3328</v>
      </c>
    </row>
    <row r="294" spans="1:201" x14ac:dyDescent="0.25">
      <c r="A294">
        <v>-12.8</v>
      </c>
      <c r="B294" s="1">
        <v>1.1956E-10</v>
      </c>
      <c r="C294" s="1">
        <v>1.1953199999999999E-10</v>
      </c>
      <c r="D294" s="1">
        <v>1.19527E-10</v>
      </c>
      <c r="E294" s="1">
        <v>1.1949299999999999E-10</v>
      </c>
      <c r="F294" s="1">
        <v>1.19488E-10</v>
      </c>
      <c r="G294" s="1">
        <v>1.19461E-10</v>
      </c>
      <c r="H294" s="1">
        <v>1.1945999999999999E-10</v>
      </c>
      <c r="I294" s="1">
        <v>1.1943299999999999E-10</v>
      </c>
      <c r="J294" s="1">
        <v>1.1943500000000001E-10</v>
      </c>
      <c r="K294" s="1">
        <v>1.1941E-10</v>
      </c>
      <c r="L294" s="1">
        <v>1.1941700000000001E-10</v>
      </c>
      <c r="M294" s="1">
        <v>1.1941400000000001E-10</v>
      </c>
      <c r="N294" s="1">
        <v>1.19391E-10</v>
      </c>
      <c r="O294" s="1">
        <v>1.1938300000000001E-10</v>
      </c>
      <c r="P294" s="1">
        <v>1.1936899999999999E-10</v>
      </c>
      <c r="Q294" s="1">
        <v>1.1936899999999999E-10</v>
      </c>
      <c r="R294" s="1">
        <v>1.1935000000000001E-10</v>
      </c>
      <c r="S294" s="1">
        <v>1.1928700000000001E-10</v>
      </c>
      <c r="T294" s="1">
        <v>1.1926999999999999E-10</v>
      </c>
      <c r="U294" s="1">
        <v>1.1924299999999999E-10</v>
      </c>
      <c r="V294" s="1">
        <v>1.19235E-10</v>
      </c>
      <c r="W294" s="1">
        <v>1.1921800000000001E-10</v>
      </c>
      <c r="X294" s="1">
        <v>1.1921599999999999E-10</v>
      </c>
      <c r="Y294" s="1">
        <v>1.1922199999999999E-10</v>
      </c>
      <c r="Z294" s="1">
        <v>1.19189E-10</v>
      </c>
      <c r="AA294" s="1">
        <v>1.1920399999999999E-10</v>
      </c>
      <c r="AB294" s="1">
        <v>1.1921200000000001E-10</v>
      </c>
      <c r="AC294" s="1">
        <v>1.1922E-10</v>
      </c>
      <c r="AD294" s="1">
        <v>1.19177E-10</v>
      </c>
      <c r="AE294" s="1">
        <v>1.1923300000000001E-10</v>
      </c>
      <c r="AF294" s="1">
        <v>1.1905599999999999E-10</v>
      </c>
      <c r="AG294" s="1">
        <v>1.1926600000000001E-10</v>
      </c>
      <c r="AH294" s="1">
        <v>1.1926600000000001E-10</v>
      </c>
      <c r="AI294" s="1">
        <v>1.19271E-10</v>
      </c>
      <c r="AJ294" s="1">
        <v>1.1929999999999999E-10</v>
      </c>
      <c r="AK294" s="1">
        <v>1.1931400000000001E-10</v>
      </c>
      <c r="AL294" s="1">
        <v>1.1938099999999999E-10</v>
      </c>
      <c r="AM294" s="1">
        <v>1.19449E-10</v>
      </c>
      <c r="AN294" s="1">
        <v>1.19521E-10</v>
      </c>
      <c r="AO294" s="1">
        <v>1.1961200000000001E-10</v>
      </c>
      <c r="AP294" s="1">
        <v>1.1972799999999999E-10</v>
      </c>
      <c r="AQ294" s="1">
        <v>1.1990800000000001E-10</v>
      </c>
      <c r="AR294" s="1">
        <v>1.2012800000000001E-10</v>
      </c>
      <c r="AS294" s="1">
        <v>1.2041400000000001E-10</v>
      </c>
      <c r="AT294" s="1">
        <v>1.2078500000000001E-10</v>
      </c>
      <c r="AU294" s="1">
        <v>1.2126199999999999E-10</v>
      </c>
      <c r="AV294" s="1">
        <v>1.2189699999999999E-10</v>
      </c>
      <c r="AW294" s="1">
        <v>1.22727E-10</v>
      </c>
      <c r="AX294" s="1">
        <v>1.23824E-10</v>
      </c>
      <c r="AY294" s="1">
        <v>1.2525999999999999E-10</v>
      </c>
      <c r="AZ294" s="1">
        <v>1.27157E-10</v>
      </c>
      <c r="BA294" s="1">
        <v>1.2966800000000001E-10</v>
      </c>
      <c r="BB294" s="1">
        <v>1.3302799999999999E-10</v>
      </c>
      <c r="BC294" s="1">
        <v>1.3762999999999999E-10</v>
      </c>
      <c r="BD294" s="1">
        <v>1.4379499999999999E-10</v>
      </c>
      <c r="BE294" s="1">
        <v>1.52275E-10</v>
      </c>
      <c r="BF294" s="1">
        <v>1.6400100000000001E-10</v>
      </c>
      <c r="BG294" s="1">
        <v>1.80009E-10</v>
      </c>
      <c r="BH294" s="1">
        <v>2.00442E-10</v>
      </c>
      <c r="BI294" s="1">
        <v>2.2113200000000001E-10</v>
      </c>
      <c r="BJ294" s="1">
        <v>2.58845E-10</v>
      </c>
      <c r="BK294" s="1">
        <v>2.1108999999999999E-10</v>
      </c>
      <c r="BL294" s="1">
        <v>-4.9703799999999995E-10</v>
      </c>
      <c r="BN294">
        <v>-12.8</v>
      </c>
      <c r="BO294" s="1">
        <v>2.8384600000000002E-10</v>
      </c>
      <c r="BP294" s="1">
        <v>3.4582700000000001E-10</v>
      </c>
      <c r="BQ294" s="1">
        <v>4.57503E-10</v>
      </c>
      <c r="BR294" s="1">
        <v>6.8242200000000002E-10</v>
      </c>
      <c r="BS294" s="1">
        <v>6.8439399999999998E-10</v>
      </c>
      <c r="BT294" s="1">
        <v>8.8131299999999995E-10</v>
      </c>
      <c r="BU294" s="1">
        <v>1.2691299999999999E-9</v>
      </c>
      <c r="BV294" s="1">
        <v>1.30245E-9</v>
      </c>
      <c r="BW294" s="1">
        <v>1.68887E-9</v>
      </c>
      <c r="BX294" s="1">
        <v>2.0223399999999999E-9</v>
      </c>
      <c r="BY294" s="1">
        <v>2.4772799999999999E-9</v>
      </c>
      <c r="BZ294" s="1">
        <v>3.1026099999999999E-9</v>
      </c>
      <c r="CA294" s="1">
        <v>3.9352299999999999E-9</v>
      </c>
      <c r="CB294" s="1">
        <v>5.2549700000000001E-9</v>
      </c>
      <c r="CC294" s="1">
        <v>6.8088300000000004E-9</v>
      </c>
      <c r="CD294" s="1">
        <v>7.6736500000000007E-9</v>
      </c>
      <c r="CE294" s="1">
        <v>1.0629E-8</v>
      </c>
      <c r="CF294" s="1">
        <v>1.43457E-8</v>
      </c>
      <c r="CG294" s="1">
        <v>1.8258500000000001E-8</v>
      </c>
      <c r="CH294" s="1">
        <v>2.1967999999999999E-8</v>
      </c>
      <c r="CI294" s="1">
        <v>2.8756E-8</v>
      </c>
      <c r="CJ294" s="1">
        <v>3.6846499999999998E-8</v>
      </c>
      <c r="CK294" s="1">
        <v>4.6191400000000002E-8</v>
      </c>
      <c r="CL294" s="1">
        <v>6.1395599999999994E-8</v>
      </c>
      <c r="CM294" s="1">
        <v>7.8430700000000006E-8</v>
      </c>
      <c r="CN294" s="1">
        <v>1.0325E-7</v>
      </c>
      <c r="CO294" s="1">
        <v>1.2832900000000001E-7</v>
      </c>
      <c r="CP294" s="1">
        <v>1.69851E-7</v>
      </c>
      <c r="CQ294" s="1">
        <v>2.2871599999999999E-7</v>
      </c>
      <c r="CR294" s="1">
        <v>2.8919200000000001E-7</v>
      </c>
      <c r="CS294" s="1">
        <v>4.1253099999999998E-7</v>
      </c>
      <c r="CT294" s="1">
        <v>5.1321900000000001E-7</v>
      </c>
      <c r="CU294" s="1">
        <v>6.7077199999999997E-7</v>
      </c>
      <c r="CV294" s="1">
        <v>8.6207699999999997E-7</v>
      </c>
      <c r="CW294" s="1">
        <v>1.1408200000000001E-6</v>
      </c>
      <c r="CX294" s="1">
        <v>1.51146E-6</v>
      </c>
      <c r="CY294" s="1">
        <v>1.97504E-6</v>
      </c>
      <c r="CZ294" s="1">
        <v>2.6248900000000002E-6</v>
      </c>
      <c r="DA294" s="1">
        <v>3.4330699999999998E-6</v>
      </c>
      <c r="DB294" s="1">
        <v>4.5943799999999999E-6</v>
      </c>
      <c r="DC294" s="1">
        <v>6.0607100000000001E-6</v>
      </c>
      <c r="DD294" s="1">
        <v>8.0099499999999994E-6</v>
      </c>
      <c r="DE294" s="1">
        <v>1.06102E-5</v>
      </c>
      <c r="DF294" s="1">
        <v>1.40312E-5</v>
      </c>
      <c r="DG294" s="1">
        <v>1.8521399999999999E-5</v>
      </c>
      <c r="DH294" s="1">
        <v>2.4632000000000001E-5</v>
      </c>
      <c r="DI294" s="1">
        <v>3.2759100000000003E-5</v>
      </c>
      <c r="DJ294" s="1">
        <v>4.3738E-5</v>
      </c>
      <c r="DK294" s="1">
        <v>5.8604099999999997E-5</v>
      </c>
      <c r="DL294" s="1">
        <v>7.8789700000000002E-5</v>
      </c>
      <c r="DM294">
        <v>1.0670000000000001E-4</v>
      </c>
      <c r="DN294">
        <v>1.45573E-4</v>
      </c>
      <c r="DO294">
        <v>2.0015500000000001E-4</v>
      </c>
      <c r="DP294">
        <v>2.7710300000000001E-4</v>
      </c>
      <c r="DQ294">
        <v>3.9311499999999998E-4</v>
      </c>
      <c r="DR294">
        <v>5.7152699999999995E-4</v>
      </c>
      <c r="DS294">
        <v>8.5892E-4</v>
      </c>
      <c r="DT294">
        <v>1.3523599999999999E-3</v>
      </c>
      <c r="DU294">
        <v>2.261E-3</v>
      </c>
      <c r="DV294">
        <v>3.9643200000000003E-3</v>
      </c>
      <c r="DW294">
        <v>6.9047500000000003E-3</v>
      </c>
      <c r="DX294">
        <v>1.8023299999999999E-2</v>
      </c>
      <c r="DY294">
        <v>3.1259500000000003E-2</v>
      </c>
      <c r="ED294">
        <v>-12.8</v>
      </c>
      <c r="EE294" s="1">
        <f t="shared" si="290"/>
        <v>2800246866.7345653</v>
      </c>
      <c r="EF294" s="1">
        <f t="shared" si="313"/>
        <v>2967551917.1520047</v>
      </c>
      <c r="EG294" s="1">
        <f t="shared" si="314"/>
        <v>3420653573.8343377</v>
      </c>
      <c r="EH294" s="1">
        <f t="shared" si="292"/>
        <v>4436072033.3703413</v>
      </c>
      <c r="EI294" s="1">
        <f t="shared" si="293"/>
        <v>3876403885.8159623</v>
      </c>
      <c r="EJ294" s="1">
        <f t="shared" si="294"/>
        <v>4342233761.4045191</v>
      </c>
      <c r="EK294" s="1">
        <f t="shared" si="295"/>
        <v>5449971173.3228998</v>
      </c>
      <c r="EL294" s="1">
        <f t="shared" si="296"/>
        <v>4865325508.0916767</v>
      </c>
      <c r="EM294" s="1">
        <f t="shared" si="297"/>
        <v>5499841612.8796577</v>
      </c>
      <c r="EN294" s="1">
        <f t="shared" si="298"/>
        <v>5729744269.1551027</v>
      </c>
      <c r="EO294" s="1">
        <f t="shared" si="299"/>
        <v>6120991094.962883</v>
      </c>
      <c r="EP294" s="1">
        <f t="shared" si="300"/>
        <v>6679111121.9291849</v>
      </c>
      <c r="EQ294" s="1">
        <f t="shared" si="301"/>
        <v>7373079809.1317797</v>
      </c>
      <c r="ER294" s="1">
        <f t="shared" si="302"/>
        <v>8576809123.6850834</v>
      </c>
      <c r="ES294" s="1">
        <f t="shared" si="303"/>
        <v>9676319707.9011593</v>
      </c>
      <c r="ET294" s="1">
        <f t="shared" si="304"/>
        <v>9505598064.4297848</v>
      </c>
      <c r="EU294" s="1">
        <f t="shared" si="305"/>
        <v>11460063437.807255</v>
      </c>
      <c r="EV294" s="1">
        <f t="shared" si="306"/>
        <v>13418693855.902237</v>
      </c>
      <c r="EW294" s="1">
        <f t="shared" si="307"/>
        <v>14867464138.457066</v>
      </c>
      <c r="EX294" s="1">
        <f t="shared" si="308"/>
        <v>15560625634.678587</v>
      </c>
      <c r="EY294" s="1">
        <f t="shared" si="309"/>
        <v>17743290443.235924</v>
      </c>
      <c r="EZ294" s="1">
        <f t="shared" si="310"/>
        <v>19791582045.652954</v>
      </c>
      <c r="FA294" s="1">
        <f t="shared" si="311"/>
        <v>21622590948.858765</v>
      </c>
      <c r="FB294" s="1">
        <f t="shared" si="312"/>
        <v>25060531098.272793</v>
      </c>
      <c r="FC294" s="1">
        <f t="shared" si="315"/>
        <v>27834996523.040184</v>
      </c>
      <c r="FD294" s="1">
        <f t="shared" si="316"/>
        <v>31972519795.748608</v>
      </c>
      <c r="FE294" s="1">
        <f t="shared" si="317"/>
        <v>34656064844.091141</v>
      </c>
      <c r="FF294" s="1">
        <f t="shared" si="318"/>
        <v>39999457853.535301</v>
      </c>
      <c r="FG294" s="1">
        <f t="shared" si="319"/>
        <v>46788555226.336189</v>
      </c>
      <c r="FH294" s="1">
        <f t="shared" si="320"/>
        <v>51771752567.466812</v>
      </c>
      <c r="FI294" s="1">
        <f t="shared" si="321"/>
        <v>63501571911.445709</v>
      </c>
      <c r="FJ294" s="1">
        <f t="shared" si="322"/>
        <v>69918415015.877274</v>
      </c>
      <c r="FK294" s="1">
        <f t="shared" si="323"/>
        <v>79609543183.350357</v>
      </c>
      <c r="FL294" s="1">
        <f t="shared" si="324"/>
        <v>89160464205.010056</v>
      </c>
      <c r="FM294" s="1">
        <f t="shared" si="325"/>
        <v>102964145459.44809</v>
      </c>
      <c r="FN294" s="1">
        <f t="shared" si="326"/>
        <v>118871474118.73814</v>
      </c>
      <c r="FO294" s="1">
        <f t="shared" si="327"/>
        <v>135851486117.41623</v>
      </c>
      <c r="FP294" s="1">
        <f t="shared" si="327"/>
        <v>157797058581.26022</v>
      </c>
      <c r="FQ294" s="1">
        <f t="shared" si="274"/>
        <v>180349277423.7334</v>
      </c>
      <c r="FR294" s="1">
        <f t="shared" si="275"/>
        <v>210874018626.88376</v>
      </c>
      <c r="FS294" s="1">
        <f t="shared" si="276"/>
        <v>243258662033.39182</v>
      </c>
      <c r="FT294" s="1">
        <f t="shared" si="277"/>
        <v>281946330246.87012</v>
      </c>
      <c r="FU294" s="1">
        <f t="shared" si="278"/>
        <v>327642906694.34113</v>
      </c>
      <c r="FV294" s="1">
        <f t="shared" si="279"/>
        <v>380736387074.62518</v>
      </c>
      <c r="FW294" s="1">
        <f t="shared" si="280"/>
        <v>442508790209.42621</v>
      </c>
      <c r="FX294" s="1">
        <f t="shared" si="281"/>
        <v>518347475758.34174</v>
      </c>
      <c r="FY294" s="1">
        <f t="shared" si="282"/>
        <v>608573704012.34351</v>
      </c>
      <c r="FZ294" s="1">
        <f t="shared" si="283"/>
        <v>717082500458.3595</v>
      </c>
      <c r="GA294" s="1">
        <f t="shared" si="284"/>
        <v>846029341470.50903</v>
      </c>
      <c r="GB294" s="1">
        <f t="shared" si="285"/>
        <v>993400138828.86499</v>
      </c>
      <c r="GC294" s="1">
        <f t="shared" si="286"/>
        <v>1151263781138.3501</v>
      </c>
      <c r="GD294" s="1">
        <f t="shared" si="287"/>
        <v>1292451113504.6299</v>
      </c>
      <c r="GE294" s="1">
        <f t="shared" si="329"/>
        <v>1370773037063.9761</v>
      </c>
      <c r="GF294" s="1">
        <f t="shared" si="330"/>
        <v>1339894426766.6077</v>
      </c>
      <c r="GG294" s="1">
        <f t="shared" si="331"/>
        <v>1164697085516.0037</v>
      </c>
      <c r="GH294" s="1">
        <f t="shared" si="328"/>
        <v>907877988402.37341</v>
      </c>
      <c r="GI294" s="1">
        <f t="shared" si="332"/>
        <v>651207298475.09558</v>
      </c>
      <c r="GJ294" s="1">
        <f t="shared" si="333"/>
        <v>443882829082.18854</v>
      </c>
      <c r="GK294" s="1">
        <f t="shared" si="334"/>
        <v>296128057594.8783</v>
      </c>
      <c r="GL294" s="1">
        <f t="shared" si="335"/>
        <v>199585038900.04572</v>
      </c>
      <c r="GM294" s="1">
        <f t="shared" si="335"/>
        <v>131812603383.45218</v>
      </c>
      <c r="GN294" s="1">
        <f t="shared" si="336"/>
        <v>66079032959.858261</v>
      </c>
      <c r="GO294" s="1">
        <f t="shared" si="337"/>
        <v>31127360789.317818</v>
      </c>
      <c r="GP294">
        <v>-12.8</v>
      </c>
      <c r="GQ294">
        <f t="shared" si="288"/>
        <v>1.2573556040509597E-7</v>
      </c>
      <c r="GR294" s="1">
        <f t="shared" si="291"/>
        <v>0.34056889702310872</v>
      </c>
      <c r="GS294" s="1">
        <f t="shared" si="289"/>
        <v>1370773037063.9761</v>
      </c>
    </row>
    <row r="295" spans="1:201" x14ac:dyDescent="0.25">
      <c r="A295">
        <v>-13</v>
      </c>
      <c r="B295" s="1">
        <v>1.1953199999999999E-10</v>
      </c>
      <c r="C295" s="1">
        <v>1.1950400000000001E-10</v>
      </c>
      <c r="D295" s="1">
        <v>1.1948999999999999E-10</v>
      </c>
      <c r="E295" s="1">
        <v>1.1946800000000001E-10</v>
      </c>
      <c r="F295" s="1">
        <v>1.1944700000000001E-10</v>
      </c>
      <c r="G295" s="1">
        <v>1.1945699999999999E-10</v>
      </c>
      <c r="H295" s="1">
        <v>1.19431E-10</v>
      </c>
      <c r="I295" s="1">
        <v>1.1941400000000001E-10</v>
      </c>
      <c r="J295" s="1">
        <v>1.19407E-10</v>
      </c>
      <c r="K295" s="1">
        <v>1.1938999999999999E-10</v>
      </c>
      <c r="L295" s="1">
        <v>1.19391E-10</v>
      </c>
      <c r="M295" s="1">
        <v>1.1938999999999999E-10</v>
      </c>
      <c r="N295" s="1">
        <v>1.19385E-10</v>
      </c>
      <c r="O295" s="1">
        <v>1.19361E-10</v>
      </c>
      <c r="P295" s="1">
        <v>1.19349E-10</v>
      </c>
      <c r="Q295" s="1">
        <v>1.1935300000000001E-10</v>
      </c>
      <c r="R295" s="1">
        <v>1.19331E-10</v>
      </c>
      <c r="S295" s="1">
        <v>1.19256E-10</v>
      </c>
      <c r="T295" s="1">
        <v>1.1924599999999999E-10</v>
      </c>
      <c r="U295" s="1">
        <v>1.1922199999999999E-10</v>
      </c>
      <c r="V295" s="1">
        <v>1.1920900000000001E-10</v>
      </c>
      <c r="W295" s="1">
        <v>1.19192E-10</v>
      </c>
      <c r="X295" s="1">
        <v>1.19169E-10</v>
      </c>
      <c r="Y295" s="1">
        <v>1.19171E-10</v>
      </c>
      <c r="Z295" s="1">
        <v>1.19166E-10</v>
      </c>
      <c r="AA295" s="1">
        <v>1.1917599999999999E-10</v>
      </c>
      <c r="AB295" s="1">
        <v>1.1919700000000001E-10</v>
      </c>
      <c r="AC295" s="1">
        <v>1.1918199999999999E-10</v>
      </c>
      <c r="AD295" s="1">
        <v>1.19205E-10</v>
      </c>
      <c r="AE295" s="1">
        <v>1.19199E-10</v>
      </c>
      <c r="AF295" s="1">
        <v>1.1930800000000001E-10</v>
      </c>
      <c r="AG295" s="1">
        <v>1.1921200000000001E-10</v>
      </c>
      <c r="AH295" s="1">
        <v>1.1921899999999999E-10</v>
      </c>
      <c r="AI295" s="1">
        <v>1.19244E-10</v>
      </c>
      <c r="AJ295" s="1">
        <v>1.1926999999999999E-10</v>
      </c>
      <c r="AK295" s="1">
        <v>1.1931100000000001E-10</v>
      </c>
      <c r="AL295" s="1">
        <v>1.19346E-10</v>
      </c>
      <c r="AM295" s="1">
        <v>1.19398E-10</v>
      </c>
      <c r="AN295" s="1">
        <v>1.19473E-10</v>
      </c>
      <c r="AO295" s="1">
        <v>1.1958299999999999E-10</v>
      </c>
      <c r="AP295" s="1">
        <v>1.1970600000000001E-10</v>
      </c>
      <c r="AQ295" s="1">
        <v>1.1988100000000001E-10</v>
      </c>
      <c r="AR295" s="1">
        <v>1.20094E-10</v>
      </c>
      <c r="AS295" s="1">
        <v>1.2038100000000001E-10</v>
      </c>
      <c r="AT295" s="1">
        <v>1.2075100000000001E-10</v>
      </c>
      <c r="AU295" s="1">
        <v>1.2123400000000001E-10</v>
      </c>
      <c r="AV295" s="1">
        <v>1.21865E-10</v>
      </c>
      <c r="AW295" s="1">
        <v>1.227E-10</v>
      </c>
      <c r="AX295" s="1">
        <v>1.23791E-10</v>
      </c>
      <c r="AY295" s="1">
        <v>1.25225E-10</v>
      </c>
      <c r="AZ295" s="1">
        <v>1.27123E-10</v>
      </c>
      <c r="BA295" s="1">
        <v>1.29636E-10</v>
      </c>
      <c r="BB295" s="1">
        <v>1.3301800000000001E-10</v>
      </c>
      <c r="BC295" s="1">
        <v>1.3759300000000001E-10</v>
      </c>
      <c r="BD295" s="1">
        <v>1.4375500000000001E-10</v>
      </c>
      <c r="BE295" s="1">
        <v>1.52245E-10</v>
      </c>
      <c r="BF295" s="1">
        <v>1.6400199999999999E-10</v>
      </c>
      <c r="BG295" s="1">
        <v>1.7996500000000001E-10</v>
      </c>
      <c r="BH295" s="1">
        <v>2.0037100000000001E-10</v>
      </c>
      <c r="BI295" s="1">
        <v>2.2111199999999999E-10</v>
      </c>
      <c r="BJ295" s="1">
        <v>2.58779E-10</v>
      </c>
      <c r="BK295" s="1">
        <v>2.1128599999999999E-10</v>
      </c>
      <c r="BL295" s="1">
        <v>-4.9701599999999997E-10</v>
      </c>
      <c r="BN295">
        <v>-13</v>
      </c>
      <c r="BO295" s="1">
        <v>3.52196E-10</v>
      </c>
      <c r="BP295" s="1">
        <v>4.3643100000000002E-10</v>
      </c>
      <c r="BQ295" s="1">
        <v>4.5413000000000001E-10</v>
      </c>
      <c r="BR295" s="1">
        <v>6.5838700000000001E-10</v>
      </c>
      <c r="BS295" s="1">
        <v>7.6387600000000002E-10</v>
      </c>
      <c r="BT295" s="1">
        <v>9.2859999999999998E-10</v>
      </c>
      <c r="BU295" s="1">
        <v>1.0571399999999999E-9</v>
      </c>
      <c r="BV295" s="1">
        <v>1.5917399999999999E-9</v>
      </c>
      <c r="BW295" s="1">
        <v>1.64775E-9</v>
      </c>
      <c r="BX295" s="1">
        <v>2.1397600000000001E-9</v>
      </c>
      <c r="BY295" s="1">
        <v>2.6630600000000001E-9</v>
      </c>
      <c r="BZ295" s="1">
        <v>3.3899099999999999E-9</v>
      </c>
      <c r="CA295" s="1">
        <v>4.0437099999999999E-9</v>
      </c>
      <c r="CB295" s="1">
        <v>5.2198100000000004E-9</v>
      </c>
      <c r="CC295" s="1">
        <v>6.1132500000000002E-9</v>
      </c>
      <c r="CD295" s="1">
        <v>8.3013000000000007E-9</v>
      </c>
      <c r="CE295" s="1">
        <v>1.0466300000000001E-8</v>
      </c>
      <c r="CF295" s="1">
        <v>1.46658E-8</v>
      </c>
      <c r="CG295" s="1">
        <v>1.7917000000000001E-8</v>
      </c>
      <c r="CH295" s="1">
        <v>2.25661E-8</v>
      </c>
      <c r="CI295" s="1">
        <v>2.9419699999999998E-8</v>
      </c>
      <c r="CJ295" s="1">
        <v>3.7168400000000001E-8</v>
      </c>
      <c r="CK295" s="1">
        <v>4.7743199999999997E-8</v>
      </c>
      <c r="CL295" s="1">
        <v>6.3169899999999997E-8</v>
      </c>
      <c r="CM295" s="1">
        <v>7.8303600000000002E-8</v>
      </c>
      <c r="CN295" s="1">
        <v>1.05068E-7</v>
      </c>
      <c r="CO295" s="1">
        <v>1.2846E-7</v>
      </c>
      <c r="CP295" s="1">
        <v>1.7130400000000001E-7</v>
      </c>
      <c r="CQ295" s="1">
        <v>2.2283299999999999E-7</v>
      </c>
      <c r="CR295" s="1">
        <v>3.0368799999999999E-7</v>
      </c>
      <c r="CS295" s="1">
        <v>4.36919E-7</v>
      </c>
      <c r="CT295" s="1">
        <v>5.0199300000000004E-7</v>
      </c>
      <c r="CU295" s="1">
        <v>6.6517199999999997E-7</v>
      </c>
      <c r="CV295" s="1">
        <v>8.6991600000000005E-7</v>
      </c>
      <c r="CW295" s="1">
        <v>1.14213E-6</v>
      </c>
      <c r="CX295" s="1">
        <v>1.5071599999999999E-6</v>
      </c>
      <c r="CY295" s="1">
        <v>1.9805299999999999E-6</v>
      </c>
      <c r="CZ295" s="1">
        <v>2.6056500000000002E-6</v>
      </c>
      <c r="DA295" s="1">
        <v>3.4518600000000001E-6</v>
      </c>
      <c r="DB295" s="1">
        <v>4.5904500000000002E-6</v>
      </c>
      <c r="DC295" s="1">
        <v>6.0663499999999999E-6</v>
      </c>
      <c r="DD295" s="1">
        <v>8.0080800000000008E-6</v>
      </c>
      <c r="DE295" s="1">
        <v>1.0617200000000001E-5</v>
      </c>
      <c r="DF295" s="1">
        <v>1.40231E-5</v>
      </c>
      <c r="DG295" s="1">
        <v>1.8552399999999999E-5</v>
      </c>
      <c r="DH295" s="1">
        <v>2.4589499999999999E-5</v>
      </c>
      <c r="DI295" s="1">
        <v>3.2723299999999999E-5</v>
      </c>
      <c r="DJ295" s="1">
        <v>4.3728900000000001E-5</v>
      </c>
      <c r="DK295" s="1">
        <v>5.85841E-5</v>
      </c>
      <c r="DL295" s="1">
        <v>7.8746100000000001E-5</v>
      </c>
      <c r="DM295">
        <v>1.06696E-4</v>
      </c>
      <c r="DN295">
        <v>1.4550500000000001E-4</v>
      </c>
      <c r="DO295">
        <v>1.99669E-4</v>
      </c>
      <c r="DP295">
        <v>2.7701100000000002E-4</v>
      </c>
      <c r="DQ295">
        <v>3.9318399999999998E-4</v>
      </c>
      <c r="DR295">
        <v>5.7113800000000001E-4</v>
      </c>
      <c r="DS295">
        <v>8.5832200000000001E-4</v>
      </c>
      <c r="DT295">
        <v>1.35177E-3</v>
      </c>
      <c r="DU295">
        <v>2.2603800000000002E-3</v>
      </c>
      <c r="DV295">
        <v>3.9621700000000001E-3</v>
      </c>
      <c r="DW295">
        <v>6.9017200000000001E-3</v>
      </c>
      <c r="DX295">
        <v>1.8018900000000001E-2</v>
      </c>
      <c r="DY295">
        <v>3.1271500000000001E-2</v>
      </c>
      <c r="ED295">
        <v>-13</v>
      </c>
      <c r="EE295" s="1">
        <f t="shared" si="290"/>
        <v>3467241161.8286223</v>
      </c>
      <c r="EF295" s="1">
        <f t="shared" si="313"/>
        <v>3737161870.6641865</v>
      </c>
      <c r="EG295" s="1">
        <f t="shared" si="314"/>
        <v>3386025992.9080052</v>
      </c>
      <c r="EH295" s="1">
        <f t="shared" si="292"/>
        <v>4271826928.516603</v>
      </c>
      <c r="EI295" s="1">
        <f t="shared" si="293"/>
        <v>4313321148.0682526</v>
      </c>
      <c r="EJ295" s="1">
        <f t="shared" si="294"/>
        <v>4573843828.493885</v>
      </c>
      <c r="EK295" s="1">
        <f t="shared" si="295"/>
        <v>4529807748.0204277</v>
      </c>
      <c r="EL295" s="1">
        <f t="shared" si="296"/>
        <v>5937508396.225976</v>
      </c>
      <c r="EM295" s="1">
        <f t="shared" si="297"/>
        <v>5354717360.7687435</v>
      </c>
      <c r="EN295" s="1">
        <f t="shared" si="298"/>
        <v>6053363448.7296324</v>
      </c>
      <c r="EO295" s="1">
        <f t="shared" si="299"/>
        <v>6567244193.123189</v>
      </c>
      <c r="EP295" s="1">
        <f t="shared" si="300"/>
        <v>7284499251.6908951</v>
      </c>
      <c r="EQ295" s="1">
        <f t="shared" si="301"/>
        <v>7572927336.1267509</v>
      </c>
      <c r="ER295" s="1">
        <f t="shared" si="302"/>
        <v>8505453783.0420742</v>
      </c>
      <c r="ES295" s="1">
        <f t="shared" si="303"/>
        <v>8674911745.7667618</v>
      </c>
      <c r="ET295" s="1">
        <f t="shared" si="304"/>
        <v>10270766312.178043</v>
      </c>
      <c r="EU295" s="1">
        <f t="shared" si="305"/>
        <v>11268692195.628883</v>
      </c>
      <c r="EV295" s="1">
        <f t="shared" si="306"/>
        <v>13686494716.068398</v>
      </c>
      <c r="EW295" s="1">
        <f t="shared" si="307"/>
        <v>14563444079.590651</v>
      </c>
      <c r="EX295" s="1">
        <f t="shared" si="308"/>
        <v>15959304595.873976</v>
      </c>
      <c r="EY295" s="1">
        <f t="shared" si="309"/>
        <v>18117731185.385265</v>
      </c>
      <c r="EZ295" s="1">
        <f t="shared" si="310"/>
        <v>19925987305.873348</v>
      </c>
      <c r="FA295" s="1">
        <f t="shared" si="311"/>
        <v>22271031353.525612</v>
      </c>
      <c r="FB295" s="1">
        <f t="shared" si="312"/>
        <v>25687139352.056149</v>
      </c>
      <c r="FC295" s="1">
        <f t="shared" si="315"/>
        <v>27742622598.032013</v>
      </c>
      <c r="FD295" s="1">
        <f t="shared" si="316"/>
        <v>32467622258.938847</v>
      </c>
      <c r="FE295" s="1">
        <f t="shared" si="317"/>
        <v>34652863751.19397</v>
      </c>
      <c r="FF295" s="1">
        <f t="shared" si="318"/>
        <v>40227792637.641769</v>
      </c>
      <c r="FG295" s="1">
        <f t="shared" si="319"/>
        <v>45681607519.603203</v>
      </c>
      <c r="FH295" s="1">
        <f t="shared" si="320"/>
        <v>54224431409.618721</v>
      </c>
      <c r="FI295" s="1">
        <f t="shared" si="321"/>
        <v>68508055685.775787</v>
      </c>
      <c r="FJ295" s="1">
        <f t="shared" si="322"/>
        <v>68121303957.485954</v>
      </c>
      <c r="FK295" s="1">
        <f t="shared" si="323"/>
        <v>78673646029.72757</v>
      </c>
      <c r="FL295" s="1">
        <f t="shared" si="324"/>
        <v>89786553300.847641</v>
      </c>
      <c r="FM295" s="1">
        <f t="shared" si="325"/>
        <v>102852617001.61278</v>
      </c>
      <c r="FN295" s="1">
        <f t="shared" si="326"/>
        <v>118510541442.7997</v>
      </c>
      <c r="FO295" s="1">
        <f t="shared" si="327"/>
        <v>135871162803.94966</v>
      </c>
      <c r="FP295" s="1">
        <f t="shared" si="327"/>
        <v>156071036915.6843</v>
      </c>
      <c r="FQ295" s="1">
        <f t="shared" si="274"/>
        <v>180668960593.91449</v>
      </c>
      <c r="FR295" s="1">
        <f t="shared" si="275"/>
        <v>210247896726.43057</v>
      </c>
      <c r="FS295" s="1">
        <f t="shared" si="276"/>
        <v>243079429636.46866</v>
      </c>
      <c r="FT295" s="1">
        <f t="shared" si="277"/>
        <v>281322710811.94781</v>
      </c>
      <c r="FU295" s="1">
        <f t="shared" si="278"/>
        <v>327021446500.84747</v>
      </c>
      <c r="FV295" s="1">
        <f t="shared" si="279"/>
        <v>379617785328.46124</v>
      </c>
      <c r="FW295" s="1">
        <f t="shared" si="280"/>
        <v>442043971799.41858</v>
      </c>
      <c r="FX295" s="1">
        <f t="shared" si="281"/>
        <v>516572812652.32751</v>
      </c>
      <c r="FY295" s="1">
        <f t="shared" si="282"/>
        <v>606689170621.72803</v>
      </c>
      <c r="FZ295" s="1">
        <f t="shared" si="283"/>
        <v>715631847228.32568</v>
      </c>
      <c r="GA295" s="1">
        <f t="shared" si="284"/>
        <v>844001702311.97754</v>
      </c>
      <c r="GB295" s="1">
        <f t="shared" si="285"/>
        <v>991025397035.05688</v>
      </c>
      <c r="GC295" s="1">
        <f t="shared" si="286"/>
        <v>1149052168124.312</v>
      </c>
      <c r="GD295" s="1">
        <f t="shared" si="287"/>
        <v>1290679302820.8127</v>
      </c>
      <c r="GE295" s="1">
        <f t="shared" si="329"/>
        <v>1372225355777.0725</v>
      </c>
      <c r="GF295" s="1">
        <f t="shared" si="330"/>
        <v>1339420610837.6401</v>
      </c>
      <c r="GG295" s="1">
        <f t="shared" si="331"/>
        <v>1164336374939.4998</v>
      </c>
      <c r="GH295" s="1">
        <f t="shared" si="328"/>
        <v>908620599762.39478</v>
      </c>
      <c r="GI295" s="1">
        <f t="shared" si="332"/>
        <v>651586830674.9679</v>
      </c>
      <c r="GJ295" s="1">
        <f t="shared" si="333"/>
        <v>444180393936.76428</v>
      </c>
      <c r="GK295" s="1">
        <f t="shared" si="334"/>
        <v>296306865614.2973</v>
      </c>
      <c r="GL295" s="1">
        <f t="shared" si="335"/>
        <v>199678586080.91855</v>
      </c>
      <c r="GM295" s="1">
        <f t="shared" si="335"/>
        <v>131875579146.81651</v>
      </c>
      <c r="GN295" s="1">
        <f t="shared" si="336"/>
        <v>66091005286.579124</v>
      </c>
      <c r="GO295" s="1">
        <f t="shared" si="337"/>
        <v>31123081430.880177</v>
      </c>
      <c r="GP295">
        <v>-13</v>
      </c>
      <c r="GQ295">
        <f t="shared" si="288"/>
        <v>1.2573556040509597E-7</v>
      </c>
      <c r="GR295" s="1">
        <f t="shared" si="291"/>
        <v>0.34056889702310872</v>
      </c>
      <c r="GS295" s="1">
        <f t="shared" si="289"/>
        <v>1372225355777.0725</v>
      </c>
    </row>
    <row r="296" spans="1:201" x14ac:dyDescent="0.25">
      <c r="A296">
        <v>-13.2</v>
      </c>
      <c r="B296" s="1">
        <v>1.1951999999999999E-10</v>
      </c>
      <c r="C296" s="1">
        <v>1.1949299999999999E-10</v>
      </c>
      <c r="D296" s="1">
        <v>1.19467E-10</v>
      </c>
      <c r="E296" s="1">
        <v>1.19455E-10</v>
      </c>
      <c r="F296" s="1">
        <v>1.1943899999999999E-10</v>
      </c>
      <c r="G296" s="1">
        <v>1.1943500000000001E-10</v>
      </c>
      <c r="H296" s="1">
        <v>1.19422E-10</v>
      </c>
      <c r="I296" s="1">
        <v>1.19401E-10</v>
      </c>
      <c r="J296" s="1">
        <v>1.1938999999999999E-10</v>
      </c>
      <c r="K296" s="1">
        <v>1.1937499999999999E-10</v>
      </c>
      <c r="L296" s="1">
        <v>1.1936200000000001E-10</v>
      </c>
      <c r="M296" s="1">
        <v>1.1935099999999999E-10</v>
      </c>
      <c r="N296" s="1">
        <v>1.1935600000000001E-10</v>
      </c>
      <c r="O296" s="1">
        <v>1.1933599999999999E-10</v>
      </c>
      <c r="P296" s="1">
        <v>1.1932699999999999E-10</v>
      </c>
      <c r="Q296" s="1">
        <v>1.1931799999999999E-10</v>
      </c>
      <c r="R296" s="1">
        <v>1.19307E-10</v>
      </c>
      <c r="S296" s="1">
        <v>1.1922799999999999E-10</v>
      </c>
      <c r="T296" s="1">
        <v>1.1922199999999999E-10</v>
      </c>
      <c r="U296" s="1">
        <v>1.1920600000000001E-10</v>
      </c>
      <c r="V296" s="1">
        <v>1.19177E-10</v>
      </c>
      <c r="W296" s="1">
        <v>1.1914500000000001E-10</v>
      </c>
      <c r="X296" s="1">
        <v>1.19126E-10</v>
      </c>
      <c r="Y296" s="1">
        <v>1.1915400000000001E-10</v>
      </c>
      <c r="Z296" s="1">
        <v>1.1913999999999999E-10</v>
      </c>
      <c r="AA296" s="1">
        <v>1.19138E-10</v>
      </c>
      <c r="AB296" s="1">
        <v>1.1916999999999999E-10</v>
      </c>
      <c r="AC296" s="1">
        <v>1.19141E-10</v>
      </c>
      <c r="AD296" s="1">
        <v>1.1916999999999999E-10</v>
      </c>
      <c r="AE296" s="1">
        <v>1.1918800000000001E-10</v>
      </c>
      <c r="AF296" s="1">
        <v>1.1923000000000001E-10</v>
      </c>
      <c r="AG296" s="1">
        <v>1.1915E-10</v>
      </c>
      <c r="AH296" s="1">
        <v>1.1919E-10</v>
      </c>
      <c r="AI296" s="1">
        <v>1.1920900000000001E-10</v>
      </c>
      <c r="AJ296" s="1">
        <v>1.1924200000000001E-10</v>
      </c>
      <c r="AK296" s="1">
        <v>1.1927899999999999E-10</v>
      </c>
      <c r="AL296" s="1">
        <v>1.1932399999999999E-10</v>
      </c>
      <c r="AM296" s="1">
        <v>1.1936599999999999E-10</v>
      </c>
      <c r="AN296" s="1">
        <v>1.1946599999999999E-10</v>
      </c>
      <c r="AO296" s="1">
        <v>1.1954900000000001E-10</v>
      </c>
      <c r="AP296" s="1">
        <v>1.1967999999999999E-10</v>
      </c>
      <c r="AQ296" s="1">
        <v>1.1985099999999999E-10</v>
      </c>
      <c r="AR296" s="1">
        <v>1.2007000000000001E-10</v>
      </c>
      <c r="AS296" s="1">
        <v>1.2034899999999999E-10</v>
      </c>
      <c r="AT296" s="1">
        <v>1.2071800000000001E-10</v>
      </c>
      <c r="AU296" s="1">
        <v>1.2120399999999999E-10</v>
      </c>
      <c r="AV296" s="1">
        <v>1.21838E-10</v>
      </c>
      <c r="AW296" s="1">
        <v>1.2267100000000001E-10</v>
      </c>
      <c r="AX296" s="1">
        <v>1.2375999999999999E-10</v>
      </c>
      <c r="AY296" s="1">
        <v>1.2519399999999999E-10</v>
      </c>
      <c r="AZ296" s="1">
        <v>1.2709E-10</v>
      </c>
      <c r="BA296" s="1">
        <v>1.2960499999999999E-10</v>
      </c>
      <c r="BB296" s="1">
        <v>1.32999E-10</v>
      </c>
      <c r="BC296" s="1">
        <v>1.3757E-10</v>
      </c>
      <c r="BD296" s="1">
        <v>1.43729E-10</v>
      </c>
      <c r="BE296" s="1">
        <v>1.5218099999999999E-10</v>
      </c>
      <c r="BF296" s="1">
        <v>1.6391099999999999E-10</v>
      </c>
      <c r="BG296" s="1">
        <v>1.7991E-10</v>
      </c>
      <c r="BH296" s="1">
        <v>2.00318E-10</v>
      </c>
      <c r="BI296" s="1">
        <v>2.2100399999999999E-10</v>
      </c>
      <c r="BJ296" s="1">
        <v>2.5877199999999999E-10</v>
      </c>
      <c r="BK296" s="1">
        <v>2.11455E-10</v>
      </c>
      <c r="BL296" s="1">
        <v>-4.9638999999999998E-10</v>
      </c>
      <c r="BN296">
        <v>-13.2</v>
      </c>
      <c r="BO296" s="1">
        <v>4.6385700000000001E-10</v>
      </c>
      <c r="BP296" s="1">
        <v>4.6265800000000002E-10</v>
      </c>
      <c r="BQ296" s="1">
        <v>5.9380700000000002E-10</v>
      </c>
      <c r="BR296" s="1">
        <v>5.51499E-10</v>
      </c>
      <c r="BS296" s="1">
        <v>7.87522E-10</v>
      </c>
      <c r="BT296" s="1">
        <v>1.1248999999999999E-9</v>
      </c>
      <c r="BU296" s="1">
        <v>1.34702E-9</v>
      </c>
      <c r="BV296" s="1">
        <v>1.46478E-9</v>
      </c>
      <c r="BW296" s="1">
        <v>1.51562E-9</v>
      </c>
      <c r="BX296" s="1">
        <v>2.2097099999999998E-9</v>
      </c>
      <c r="BY296" s="1">
        <v>2.6527400000000001E-9</v>
      </c>
      <c r="BZ296" s="1">
        <v>3.2564E-9</v>
      </c>
      <c r="CA296" s="1">
        <v>4.2904799999999998E-9</v>
      </c>
      <c r="CB296" s="1">
        <v>5.6245500000000004E-9</v>
      </c>
      <c r="CC296" s="1">
        <v>6.5942700000000002E-9</v>
      </c>
      <c r="CD296" s="1">
        <v>7.8369899999999994E-9</v>
      </c>
      <c r="CE296" s="1">
        <v>1.04293E-8</v>
      </c>
      <c r="CF296" s="1">
        <v>1.47117E-8</v>
      </c>
      <c r="CG296" s="1">
        <v>1.7372799999999999E-8</v>
      </c>
      <c r="CH296" s="1">
        <v>2.28483E-8</v>
      </c>
      <c r="CI296" s="1">
        <v>2.9276699999999998E-8</v>
      </c>
      <c r="CJ296" s="1">
        <v>3.5120099999999998E-8</v>
      </c>
      <c r="CK296" s="1">
        <v>4.7906200000000003E-8</v>
      </c>
      <c r="CL296" s="1">
        <v>6.0910999999999995E-8</v>
      </c>
      <c r="CM296" s="1">
        <v>8.0284599999999999E-8</v>
      </c>
      <c r="CN296" s="1">
        <v>1.04057E-7</v>
      </c>
      <c r="CO296" s="1">
        <v>1.27221E-7</v>
      </c>
      <c r="CP296" s="1">
        <v>1.7543300000000001E-7</v>
      </c>
      <c r="CQ296" s="1">
        <v>2.32453E-7</v>
      </c>
      <c r="CR296" s="1">
        <v>2.9035499999999998E-7</v>
      </c>
      <c r="CS296" s="1">
        <v>4.6855800000000001E-7</v>
      </c>
      <c r="CT296" s="1">
        <v>4.8981899999999995E-7</v>
      </c>
      <c r="CU296" s="1">
        <v>6.5417199999999999E-7</v>
      </c>
      <c r="CV296" s="1">
        <v>8.7058099999999998E-7</v>
      </c>
      <c r="CW296" s="1">
        <v>1.1422400000000001E-6</v>
      </c>
      <c r="CX296" s="1">
        <v>1.5107E-6</v>
      </c>
      <c r="CY296" s="1">
        <v>1.9801100000000002E-6</v>
      </c>
      <c r="CZ296" s="1">
        <v>2.6038899999999999E-6</v>
      </c>
      <c r="DA296" s="1">
        <v>3.4517299999999999E-6</v>
      </c>
      <c r="DB296" s="1">
        <v>4.6032199999999999E-6</v>
      </c>
      <c r="DC296" s="1">
        <v>6.0654499999999997E-6</v>
      </c>
      <c r="DD296" s="1">
        <v>8.0172100000000008E-6</v>
      </c>
      <c r="DE296" s="1">
        <v>1.0606400000000001E-5</v>
      </c>
      <c r="DF296" s="1">
        <v>1.4027400000000001E-5</v>
      </c>
      <c r="DG296" s="1">
        <v>1.85296E-5</v>
      </c>
      <c r="DH296" s="1">
        <v>2.4596600000000001E-5</v>
      </c>
      <c r="DI296" s="1">
        <v>3.2692599999999999E-5</v>
      </c>
      <c r="DJ296" s="1">
        <v>4.3702999999999998E-5</v>
      </c>
      <c r="DK296" s="1">
        <v>5.8574299999999999E-5</v>
      </c>
      <c r="DL296" s="1">
        <v>7.8729300000000005E-5</v>
      </c>
      <c r="DM296">
        <v>1.06631E-4</v>
      </c>
      <c r="DN296">
        <v>1.4538999999999999E-4</v>
      </c>
      <c r="DO296">
        <v>1.9920699999999999E-4</v>
      </c>
      <c r="DP296">
        <v>2.7684600000000003E-4</v>
      </c>
      <c r="DQ296">
        <v>3.9290000000000001E-4</v>
      </c>
      <c r="DR296">
        <v>5.7118100000000003E-4</v>
      </c>
      <c r="DS296">
        <v>8.5803400000000003E-4</v>
      </c>
      <c r="DT296">
        <v>1.35151E-3</v>
      </c>
      <c r="DU296">
        <v>2.2589900000000002E-3</v>
      </c>
      <c r="DV296">
        <v>3.9596400000000004E-3</v>
      </c>
      <c r="DW296">
        <v>6.8981199999999998E-3</v>
      </c>
      <c r="DX296">
        <v>1.8015E-2</v>
      </c>
      <c r="DY296">
        <v>3.1267999999999997E-2</v>
      </c>
      <c r="ED296">
        <v>-13.2</v>
      </c>
      <c r="EE296" s="1">
        <f t="shared" si="290"/>
        <v>4562377761.4106274</v>
      </c>
      <c r="EF296" s="1">
        <f t="shared" si="313"/>
        <v>3958475716.6306677</v>
      </c>
      <c r="EG296" s="1">
        <f t="shared" si="314"/>
        <v>4419832831.2241535</v>
      </c>
      <c r="EH296" s="1">
        <f t="shared" si="292"/>
        <v>3574829596.2824335</v>
      </c>
      <c r="EI296" s="1">
        <f t="shared" si="293"/>
        <v>4444178742.6393013</v>
      </c>
      <c r="EJ296" s="1">
        <f t="shared" si="294"/>
        <v>5531592048.0138645</v>
      </c>
      <c r="EK296" s="1">
        <f t="shared" si="295"/>
        <v>5768023491.8544703</v>
      </c>
      <c r="EL296" s="1">
        <f t="shared" si="296"/>
        <v>5458628938.6311531</v>
      </c>
      <c r="EM296" s="1">
        <f t="shared" si="297"/>
        <v>4919091080.3230457</v>
      </c>
      <c r="EN296" s="1">
        <f t="shared" si="298"/>
        <v>6244250678.8092594</v>
      </c>
      <c r="EO296" s="1">
        <f t="shared" si="299"/>
        <v>6527653528.2412691</v>
      </c>
      <c r="EP296" s="1">
        <f t="shared" si="300"/>
        <v>6977282076.9975014</v>
      </c>
      <c r="EQ296" s="1">
        <f t="shared" si="301"/>
        <v>8017682659.3406343</v>
      </c>
      <c r="ER296" s="1">
        <f t="shared" si="302"/>
        <v>9147856086.6787262</v>
      </c>
      <c r="ES296" s="1">
        <f t="shared" si="303"/>
        <v>9342125072.1694984</v>
      </c>
      <c r="ET296" s="1">
        <f t="shared" si="304"/>
        <v>9671087937.0793896</v>
      </c>
      <c r="EU296" s="1">
        <f t="shared" si="305"/>
        <v>11208810279.656734</v>
      </c>
      <c r="EV296" s="1">
        <f t="shared" si="306"/>
        <v>13700811008.527582</v>
      </c>
      <c r="EW296" s="1">
        <f t="shared" si="307"/>
        <v>14096037188.556454</v>
      </c>
      <c r="EX296" s="1">
        <f t="shared" si="308"/>
        <v>16139680149.994112</v>
      </c>
      <c r="EY296" s="1">
        <f t="shared" si="309"/>
        <v>17986981694.117981</v>
      </c>
      <c r="EZ296" s="1">
        <f t="shared" si="310"/>
        <v>18762789043.213196</v>
      </c>
      <c r="FA296" s="1">
        <f t="shared" si="311"/>
        <v>22276062750.303379</v>
      </c>
      <c r="FB296" s="1">
        <f t="shared" si="312"/>
        <v>24737877050.413815</v>
      </c>
      <c r="FC296" s="1">
        <f t="shared" si="315"/>
        <v>28389394573.198868</v>
      </c>
      <c r="FD296" s="1">
        <f t="shared" si="316"/>
        <v>32065170911.919609</v>
      </c>
      <c r="FE296" s="1">
        <f t="shared" si="317"/>
        <v>34250379400.299706</v>
      </c>
      <c r="FF296" s="1">
        <f t="shared" si="318"/>
        <v>41071414231.145531</v>
      </c>
      <c r="FG296" s="1">
        <f t="shared" si="319"/>
        <v>47527112060.048775</v>
      </c>
      <c r="FH296" s="1">
        <f t="shared" si="320"/>
        <v>51806516660.492798</v>
      </c>
      <c r="FI296" s="1">
        <f t="shared" si="321"/>
        <v>73025848886.583405</v>
      </c>
      <c r="FJ296" s="1">
        <f t="shared" si="322"/>
        <v>66170722886.236275</v>
      </c>
      <c r="FK296" s="1">
        <f t="shared" si="323"/>
        <v>77212711449.727829</v>
      </c>
      <c r="FL296" s="1">
        <f t="shared" si="324"/>
        <v>89622398159.093338</v>
      </c>
      <c r="FM296" s="1">
        <f t="shared" si="325"/>
        <v>102649546507.17336</v>
      </c>
      <c r="FN296" s="1">
        <f t="shared" si="326"/>
        <v>118504975251.76491</v>
      </c>
      <c r="FO296" s="1">
        <f t="shared" si="327"/>
        <v>135621795924.93407</v>
      </c>
      <c r="FP296" s="1">
        <f t="shared" si="327"/>
        <v>155598847115.35034</v>
      </c>
      <c r="FQ296" s="1">
        <f t="shared" si="274"/>
        <v>180568801004.49207</v>
      </c>
      <c r="FR296" s="1">
        <f t="shared" si="275"/>
        <v>210284300943.01184</v>
      </c>
      <c r="FS296" s="1">
        <f t="shared" si="276"/>
        <v>242578652720.40512</v>
      </c>
      <c r="FT296" s="1">
        <f t="shared" si="277"/>
        <v>281001926612.92657</v>
      </c>
      <c r="FU296" s="1">
        <f t="shared" si="278"/>
        <v>326137953932.271</v>
      </c>
      <c r="FV296" s="1">
        <f t="shared" si="279"/>
        <v>378830886190.62769</v>
      </c>
      <c r="FW296" s="1">
        <f t="shared" si="280"/>
        <v>440513392438.86041</v>
      </c>
      <c r="FX296" s="1">
        <f t="shared" si="281"/>
        <v>515570755857.86499</v>
      </c>
      <c r="FY296" s="1">
        <f t="shared" si="282"/>
        <v>605096625665.92517</v>
      </c>
      <c r="FZ296" s="1">
        <f t="shared" si="283"/>
        <v>713908008425.49353</v>
      </c>
      <c r="GA296" s="1">
        <f t="shared" si="284"/>
        <v>842167974062.11084</v>
      </c>
      <c r="GB296" s="1">
        <f t="shared" si="285"/>
        <v>989015699963.32056</v>
      </c>
      <c r="GC296" s="1">
        <f t="shared" si="286"/>
        <v>1146858535034.8738</v>
      </c>
      <c r="GD296" s="1">
        <f t="shared" si="287"/>
        <v>1289062830007.8811</v>
      </c>
      <c r="GE296" s="1">
        <f t="shared" si="329"/>
        <v>1373174286708.8787</v>
      </c>
      <c r="GF296" s="1">
        <f t="shared" si="330"/>
        <v>1339567918902.5334</v>
      </c>
      <c r="GG296" s="1">
        <f t="shared" si="331"/>
        <v>1165066732583.9009</v>
      </c>
      <c r="GH296" s="1">
        <f t="shared" si="328"/>
        <v>908859840878.93689</v>
      </c>
      <c r="GI296" s="1">
        <f t="shared" si="332"/>
        <v>652275440699.45264</v>
      </c>
      <c r="GJ296" s="1">
        <f t="shared" si="333"/>
        <v>444438037959.43945</v>
      </c>
      <c r="GK296" s="1">
        <f t="shared" si="334"/>
        <v>296523432008.58356</v>
      </c>
      <c r="GL296" s="1">
        <f t="shared" si="335"/>
        <v>199849194678.38361</v>
      </c>
      <c r="GM296" s="1">
        <f t="shared" si="335"/>
        <v>131928427533.6031</v>
      </c>
      <c r="GN296" s="1">
        <f t="shared" si="336"/>
        <v>66101702742.262383</v>
      </c>
      <c r="GO296" s="1">
        <f t="shared" si="337"/>
        <v>31142362199.484066</v>
      </c>
      <c r="GP296">
        <v>-13.2</v>
      </c>
      <c r="GQ296">
        <f t="shared" si="288"/>
        <v>1.2573556040509597E-7</v>
      </c>
      <c r="GR296" s="1">
        <f t="shared" si="291"/>
        <v>0.34056889702310872</v>
      </c>
      <c r="GS296" s="1">
        <f t="shared" si="289"/>
        <v>1373174286708.8787</v>
      </c>
    </row>
    <row r="297" spans="1:201" x14ac:dyDescent="0.25">
      <c r="A297">
        <v>-13.4</v>
      </c>
      <c r="B297" s="1">
        <v>1.19491E-10</v>
      </c>
      <c r="C297" s="1">
        <v>1.1947700000000001E-10</v>
      </c>
      <c r="D297" s="1">
        <v>1.19437E-10</v>
      </c>
      <c r="E297" s="1">
        <v>1.19446E-10</v>
      </c>
      <c r="F297" s="1">
        <v>1.19413E-10</v>
      </c>
      <c r="G297" s="1">
        <v>1.1941E-10</v>
      </c>
      <c r="H297" s="1">
        <v>1.1938699999999999E-10</v>
      </c>
      <c r="I297" s="1">
        <v>1.1938000000000001E-10</v>
      </c>
      <c r="J297" s="1">
        <v>1.1938000000000001E-10</v>
      </c>
      <c r="K297" s="1">
        <v>1.19352E-10</v>
      </c>
      <c r="L297" s="1">
        <v>1.19349E-10</v>
      </c>
      <c r="M297" s="1">
        <v>1.1933200000000001E-10</v>
      </c>
      <c r="N297" s="1">
        <v>1.1932699999999999E-10</v>
      </c>
      <c r="O297" s="1">
        <v>1.19322E-10</v>
      </c>
      <c r="P297" s="1">
        <v>1.19301E-10</v>
      </c>
      <c r="Q297" s="1">
        <v>1.19295E-10</v>
      </c>
      <c r="R297" s="1">
        <v>1.1928E-10</v>
      </c>
      <c r="S297" s="1">
        <v>1.1920900000000001E-10</v>
      </c>
      <c r="T297" s="1">
        <v>1.1919E-10</v>
      </c>
      <c r="U297" s="1">
        <v>1.19159E-10</v>
      </c>
      <c r="V297" s="1">
        <v>1.1915E-10</v>
      </c>
      <c r="W297" s="1">
        <v>1.1913600000000001E-10</v>
      </c>
      <c r="X297" s="1">
        <v>1.1914500000000001E-10</v>
      </c>
      <c r="Y297" s="1">
        <v>1.19105E-10</v>
      </c>
      <c r="Z297" s="1">
        <v>1.1910900000000001E-10</v>
      </c>
      <c r="AA297" s="1">
        <v>1.1912E-10</v>
      </c>
      <c r="AB297" s="1">
        <v>1.19126E-10</v>
      </c>
      <c r="AC297" s="1">
        <v>1.19132E-10</v>
      </c>
      <c r="AD297" s="1">
        <v>1.1916699999999999E-10</v>
      </c>
      <c r="AE297" s="1">
        <v>1.19111E-10</v>
      </c>
      <c r="AF297" s="1">
        <v>1.19093E-10</v>
      </c>
      <c r="AG297" s="1">
        <v>1.1916000000000001E-10</v>
      </c>
      <c r="AH297" s="1">
        <v>1.1916099999999999E-10</v>
      </c>
      <c r="AI297" s="1">
        <v>1.19195E-10</v>
      </c>
      <c r="AJ297" s="1">
        <v>1.1921500000000001E-10</v>
      </c>
      <c r="AK297" s="1">
        <v>1.1927500000000001E-10</v>
      </c>
      <c r="AL297" s="1">
        <v>1.1927899999999999E-10</v>
      </c>
      <c r="AM297" s="1">
        <v>1.1934199999999999E-10</v>
      </c>
      <c r="AN297" s="1">
        <v>1.1942000000000001E-10</v>
      </c>
      <c r="AO297" s="1">
        <v>1.1952599999999999E-10</v>
      </c>
      <c r="AP297" s="1">
        <v>1.1965E-10</v>
      </c>
      <c r="AQ297" s="1">
        <v>1.19822E-10</v>
      </c>
      <c r="AR297" s="1">
        <v>1.2004300000000001E-10</v>
      </c>
      <c r="AS297" s="1">
        <v>1.2032100000000001E-10</v>
      </c>
      <c r="AT297" s="1">
        <v>1.20693E-10</v>
      </c>
      <c r="AU297" s="1">
        <v>1.21181E-10</v>
      </c>
      <c r="AV297" s="1">
        <v>1.2180900000000001E-10</v>
      </c>
      <c r="AW297" s="1">
        <v>1.22634E-10</v>
      </c>
      <c r="AX297" s="1">
        <v>1.2373E-10</v>
      </c>
      <c r="AY297" s="1">
        <v>1.25165E-10</v>
      </c>
      <c r="AZ297" s="1">
        <v>1.27054E-10</v>
      </c>
      <c r="BA297" s="1">
        <v>1.2956500000000001E-10</v>
      </c>
      <c r="BB297" s="1">
        <v>1.3297699999999999E-10</v>
      </c>
      <c r="BC297" s="1">
        <v>1.3752600000000001E-10</v>
      </c>
      <c r="BD297" s="1">
        <v>1.43693E-10</v>
      </c>
      <c r="BE297" s="1">
        <v>1.5215000000000001E-10</v>
      </c>
      <c r="BF297" s="1">
        <v>1.6390700000000001E-10</v>
      </c>
      <c r="BG297" s="1">
        <v>1.7987899999999999E-10</v>
      </c>
      <c r="BH297" s="1">
        <v>2.0026299999999999E-10</v>
      </c>
      <c r="BI297" s="1">
        <v>2.2094899999999999E-10</v>
      </c>
      <c r="BJ297" s="1">
        <v>2.5879599999999999E-10</v>
      </c>
      <c r="BK297" s="1">
        <v>2.1159299999999999E-10</v>
      </c>
      <c r="BL297" s="1">
        <v>-4.9584899999999999E-10</v>
      </c>
      <c r="BN297">
        <v>-13.4</v>
      </c>
      <c r="BO297" s="1">
        <v>4.0385899999999998E-10</v>
      </c>
      <c r="BP297" s="1">
        <v>6.2359300000000004E-10</v>
      </c>
      <c r="BQ297" s="1">
        <v>5.2983499999999996E-10</v>
      </c>
      <c r="BR297" s="1">
        <v>6.08522E-10</v>
      </c>
      <c r="BS297" s="1">
        <v>7.4322199999999996E-10</v>
      </c>
      <c r="BT297" s="1">
        <v>1.0299400000000001E-9</v>
      </c>
      <c r="BU297" s="1">
        <v>1.06669E-9</v>
      </c>
      <c r="BV297" s="1">
        <v>1.67559E-9</v>
      </c>
      <c r="BW297" s="1">
        <v>1.7512700000000001E-9</v>
      </c>
      <c r="BX297" s="1">
        <v>1.9822199999999998E-9</v>
      </c>
      <c r="BY297" s="1">
        <v>2.25816E-9</v>
      </c>
      <c r="BZ297" s="1">
        <v>3.0155999999999998E-9</v>
      </c>
      <c r="CA297" s="1">
        <v>3.9370299999999996E-9</v>
      </c>
      <c r="CB297" s="1">
        <v>5.4993799999999997E-9</v>
      </c>
      <c r="CC297" s="1">
        <v>6.70694E-9</v>
      </c>
      <c r="CD297" s="1">
        <v>7.5902299999999993E-9</v>
      </c>
      <c r="CE297" s="1">
        <v>1.0570600000000001E-8</v>
      </c>
      <c r="CF297" s="1">
        <v>1.46164E-8</v>
      </c>
      <c r="CG297" s="1">
        <v>1.88314E-8</v>
      </c>
      <c r="CH297" s="1">
        <v>2.2166799999999998E-8</v>
      </c>
      <c r="CI297" s="1">
        <v>2.9699899999999999E-8</v>
      </c>
      <c r="CJ297" s="1">
        <v>4.0285800000000003E-8</v>
      </c>
      <c r="CK297" s="1">
        <v>4.6545200000000002E-8</v>
      </c>
      <c r="CL297" s="1">
        <v>5.9963400000000001E-8</v>
      </c>
      <c r="CM297" s="1">
        <v>7.8834300000000006E-8</v>
      </c>
      <c r="CN297" s="1">
        <v>1.06006E-7</v>
      </c>
      <c r="CO297" s="1">
        <v>1.3680100000000001E-7</v>
      </c>
      <c r="CP297" s="1">
        <v>1.74845E-7</v>
      </c>
      <c r="CQ297" s="1">
        <v>2.2109899999999999E-7</v>
      </c>
      <c r="CR297" s="1">
        <v>2.9777099999999997E-7</v>
      </c>
      <c r="CS297" s="1">
        <v>2.8284800000000002E-7</v>
      </c>
      <c r="CT297" s="1">
        <v>5.0889700000000003E-7</v>
      </c>
      <c r="CU297" s="1">
        <v>6.7067100000000004E-7</v>
      </c>
      <c r="CV297" s="1">
        <v>8.6856100000000002E-7</v>
      </c>
      <c r="CW297" s="1">
        <v>1.1426399999999999E-6</v>
      </c>
      <c r="CX297" s="1">
        <v>1.49258E-6</v>
      </c>
      <c r="CY297" s="1">
        <v>1.9778200000000001E-6</v>
      </c>
      <c r="CZ297" s="1">
        <v>2.6207499999999999E-6</v>
      </c>
      <c r="DA297" s="1">
        <v>3.4336500000000002E-6</v>
      </c>
      <c r="DB297" s="1">
        <v>4.6042400000000002E-6</v>
      </c>
      <c r="DC297" s="1">
        <v>6.0713800000000003E-6</v>
      </c>
      <c r="DD297" s="1">
        <v>8.0105900000000002E-6</v>
      </c>
      <c r="DE297" s="1">
        <v>1.05975E-5</v>
      </c>
      <c r="DF297" s="1">
        <v>1.40232E-5</v>
      </c>
      <c r="DG297" s="1">
        <v>1.85192E-5</v>
      </c>
      <c r="DH297" s="1">
        <v>2.4607E-5</v>
      </c>
      <c r="DI297" s="1">
        <v>3.2712700000000003E-5</v>
      </c>
      <c r="DJ297" s="1">
        <v>4.3689000000000001E-5</v>
      </c>
      <c r="DK297" s="1">
        <v>5.8556800000000002E-5</v>
      </c>
      <c r="DL297" s="1">
        <v>7.8713800000000005E-5</v>
      </c>
      <c r="DM297">
        <v>1.0663E-4</v>
      </c>
      <c r="DN297">
        <v>1.4533699999999999E-4</v>
      </c>
      <c r="DO297">
        <v>1.9894699999999999E-4</v>
      </c>
      <c r="DP297">
        <v>2.7677000000000002E-4</v>
      </c>
      <c r="DQ297">
        <v>3.9261199999999997E-4</v>
      </c>
      <c r="DR297">
        <v>5.7085600000000001E-4</v>
      </c>
      <c r="DS297">
        <v>8.5757499999999996E-4</v>
      </c>
      <c r="DT297">
        <v>1.3504400000000001E-3</v>
      </c>
      <c r="DU297">
        <v>2.25807E-3</v>
      </c>
      <c r="DV297">
        <v>3.9582899999999997E-3</v>
      </c>
      <c r="DW297">
        <v>6.8959499999999996E-3</v>
      </c>
      <c r="DX297">
        <v>1.8008300000000001E-2</v>
      </c>
      <c r="DY297">
        <v>3.12611E-2</v>
      </c>
      <c r="ED297">
        <v>-13.4</v>
      </c>
      <c r="EE297" s="1">
        <f t="shared" si="290"/>
        <v>3963631620.7460375</v>
      </c>
      <c r="EF297" s="1">
        <f t="shared" si="313"/>
        <v>5329008772.1199493</v>
      </c>
      <c r="EG297" s="1">
        <f t="shared" si="314"/>
        <v>3934837393.8244548</v>
      </c>
      <c r="EH297" s="1">
        <f t="shared" si="292"/>
        <v>3941794341.8780789</v>
      </c>
      <c r="EI297" s="1">
        <f t="shared" si="293"/>
        <v>4186041485.7336607</v>
      </c>
      <c r="EJ297" s="1">
        <f t="shared" si="294"/>
        <v>5055188190.2263222</v>
      </c>
      <c r="EK297" s="1">
        <f t="shared" si="295"/>
        <v>4555727011.8079195</v>
      </c>
      <c r="EL297" s="1">
        <f t="shared" si="296"/>
        <v>6234426413.5809202</v>
      </c>
      <c r="EM297" s="1">
        <f t="shared" si="297"/>
        <v>5679657415.2546015</v>
      </c>
      <c r="EN297" s="1">
        <f t="shared" si="298"/>
        <v>5591818767.8704224</v>
      </c>
      <c r="EO297" s="1">
        <f t="shared" si="299"/>
        <v>5551342609.8243008</v>
      </c>
      <c r="EP297" s="1">
        <f t="shared" si="300"/>
        <v>6452209000.8778896</v>
      </c>
      <c r="EQ297" s="1">
        <f t="shared" si="301"/>
        <v>7341329575.8352795</v>
      </c>
      <c r="ER297" s="1">
        <f t="shared" si="302"/>
        <v>8934967015.1253719</v>
      </c>
      <c r="ES297" s="1">
        <f t="shared" si="303"/>
        <v>9483359810.3360462</v>
      </c>
      <c r="ET297" s="1">
        <f t="shared" si="304"/>
        <v>9350578205.6551628</v>
      </c>
      <c r="EU297" s="1">
        <f t="shared" si="305"/>
        <v>11337861018.161243</v>
      </c>
      <c r="EV297" s="1">
        <f t="shared" si="306"/>
        <v>13592899439.450695</v>
      </c>
      <c r="EW297" s="1">
        <f t="shared" si="307"/>
        <v>15243113424.886599</v>
      </c>
      <c r="EX297" s="1">
        <f t="shared" si="308"/>
        <v>15603944072.816641</v>
      </c>
      <c r="EY297" s="1">
        <f t="shared" si="309"/>
        <v>18210487184.164875</v>
      </c>
      <c r="EZ297" s="1">
        <f t="shared" si="310"/>
        <v>21507318126.985046</v>
      </c>
      <c r="FA297" s="1">
        <f t="shared" si="311"/>
        <v>21673865495.757786</v>
      </c>
      <c r="FB297" s="1">
        <f t="shared" si="312"/>
        <v>24265142561.777195</v>
      </c>
      <c r="FC297" s="1">
        <f t="shared" si="315"/>
        <v>27813062369.648853</v>
      </c>
      <c r="FD297" s="1">
        <f t="shared" si="316"/>
        <v>32621843839.368198</v>
      </c>
      <c r="FE297" s="1">
        <f t="shared" si="317"/>
        <v>36707304512.24202</v>
      </c>
      <c r="FF297" s="1">
        <f t="shared" si="318"/>
        <v>40906708093.020592</v>
      </c>
      <c r="FG297" s="1">
        <f t="shared" si="319"/>
        <v>45199333854.245834</v>
      </c>
      <c r="FH297" s="1">
        <f t="shared" si="320"/>
        <v>52825394483.166557</v>
      </c>
      <c r="FI297" s="1">
        <f t="shared" si="321"/>
        <v>43693874462.237083</v>
      </c>
      <c r="FJ297" s="1">
        <f t="shared" si="322"/>
        <v>68789747151.345505</v>
      </c>
      <c r="FK297" s="1">
        <f t="shared" si="323"/>
        <v>78981551139.81572</v>
      </c>
      <c r="FL297" s="1">
        <f t="shared" si="324"/>
        <v>89323222549.734253</v>
      </c>
      <c r="FM297" s="1">
        <f t="shared" si="325"/>
        <v>102480467107.14972</v>
      </c>
      <c r="FN297" s="1">
        <f t="shared" si="326"/>
        <v>117063723971.98132</v>
      </c>
      <c r="FO297" s="1">
        <f t="shared" si="327"/>
        <v>135017346354.34863</v>
      </c>
      <c r="FP297" s="1">
        <f t="shared" si="327"/>
        <v>156310424301.07785</v>
      </c>
      <c r="FQ297" s="1">
        <f t="shared" si="274"/>
        <v>179036190123.92319</v>
      </c>
      <c r="FR297" s="1">
        <f t="shared" si="275"/>
        <v>209972471937.64771</v>
      </c>
      <c r="FS297" s="1">
        <f t="shared" si="276"/>
        <v>242268550751.60141</v>
      </c>
      <c r="FT297" s="1">
        <f t="shared" si="277"/>
        <v>280183844894.73334</v>
      </c>
      <c r="FU297" s="1">
        <f t="shared" si="278"/>
        <v>325238887963.75427</v>
      </c>
      <c r="FV297" s="1">
        <f t="shared" si="279"/>
        <v>377952349182.37537</v>
      </c>
      <c r="FW297" s="1">
        <f t="shared" si="280"/>
        <v>439497738954.97778</v>
      </c>
      <c r="FX297" s="1">
        <f t="shared" si="281"/>
        <v>514888653008.1214</v>
      </c>
      <c r="FY297" s="1">
        <f t="shared" si="282"/>
        <v>604118241827.00403</v>
      </c>
      <c r="FZ297" s="1">
        <f t="shared" si="283"/>
        <v>711915533702.39636</v>
      </c>
      <c r="GA297" s="1">
        <f t="shared" si="284"/>
        <v>840339195594.24524</v>
      </c>
      <c r="GB297" s="1">
        <f t="shared" si="285"/>
        <v>987140532297.06982</v>
      </c>
      <c r="GC297" s="1">
        <f t="shared" si="286"/>
        <v>1144527760403.6514</v>
      </c>
      <c r="GD297" s="1">
        <f t="shared" si="287"/>
        <v>1286779799676.3928</v>
      </c>
      <c r="GE297" s="1">
        <f t="shared" si="329"/>
        <v>1373192807668.6545</v>
      </c>
      <c r="GF297" s="1">
        <f t="shared" si="330"/>
        <v>1338858326648.3835</v>
      </c>
      <c r="GG297" s="1">
        <f t="shared" si="331"/>
        <v>1165767599506.2305</v>
      </c>
      <c r="GH297" s="1">
        <f t="shared" si="328"/>
        <v>909508135155.95715</v>
      </c>
      <c r="GI297" s="1">
        <f t="shared" si="332"/>
        <v>652594247972.82397</v>
      </c>
      <c r="GJ297" s="1">
        <f t="shared" si="333"/>
        <v>444805442804.75348</v>
      </c>
      <c r="GK297" s="1">
        <f t="shared" si="334"/>
        <v>296701631771.49152</v>
      </c>
      <c r="GL297" s="1">
        <f t="shared" si="335"/>
        <v>199938455410.35593</v>
      </c>
      <c r="GM297" s="1">
        <f t="shared" si="335"/>
        <v>131951578306.64412</v>
      </c>
      <c r="GN297" s="1">
        <f t="shared" si="336"/>
        <v>66123085485.002342</v>
      </c>
      <c r="GO297" s="1">
        <f t="shared" si="337"/>
        <v>31160625306.033958</v>
      </c>
      <c r="GP297">
        <v>-13.4</v>
      </c>
      <c r="GQ297">
        <f t="shared" si="288"/>
        <v>1.2573556040509597E-7</v>
      </c>
      <c r="GR297" s="1">
        <f t="shared" si="291"/>
        <v>0.34056889702310872</v>
      </c>
      <c r="GS297" s="1">
        <f t="shared" si="289"/>
        <v>1373192807668.6545</v>
      </c>
    </row>
    <row r="298" spans="1:201" x14ac:dyDescent="0.25">
      <c r="A298">
        <v>-13.6</v>
      </c>
      <c r="B298" s="1">
        <v>1.19515E-10</v>
      </c>
      <c r="C298" s="1">
        <v>1.19446E-10</v>
      </c>
      <c r="D298" s="1">
        <v>1.19419E-10</v>
      </c>
      <c r="E298" s="1">
        <v>1.19403E-10</v>
      </c>
      <c r="F298" s="1">
        <v>1.19407E-10</v>
      </c>
      <c r="G298" s="1">
        <v>1.1939200000000001E-10</v>
      </c>
      <c r="H298" s="1">
        <v>1.1937499999999999E-10</v>
      </c>
      <c r="I298" s="1">
        <v>1.1935399999999999E-10</v>
      </c>
      <c r="J298" s="1">
        <v>1.19343E-10</v>
      </c>
      <c r="K298" s="1">
        <v>1.1932000000000001E-10</v>
      </c>
      <c r="L298" s="1">
        <v>1.19319E-10</v>
      </c>
      <c r="M298" s="1">
        <v>1.1932099999999999E-10</v>
      </c>
      <c r="N298" s="1">
        <v>1.1931100000000001E-10</v>
      </c>
      <c r="O298" s="1">
        <v>1.19292E-10</v>
      </c>
      <c r="P298" s="1">
        <v>1.1928100000000001E-10</v>
      </c>
      <c r="Q298" s="1">
        <v>1.19268E-10</v>
      </c>
      <c r="R298" s="1">
        <v>1.1925700000000001E-10</v>
      </c>
      <c r="S298" s="1">
        <v>1.19177E-10</v>
      </c>
      <c r="T298" s="1">
        <v>1.19171E-10</v>
      </c>
      <c r="U298" s="1">
        <v>1.1913999999999999E-10</v>
      </c>
      <c r="V298" s="1">
        <v>1.1912199999999999E-10</v>
      </c>
      <c r="W298" s="1">
        <v>1.1910999999999999E-10</v>
      </c>
      <c r="X298" s="1">
        <v>1.1907699999999999E-10</v>
      </c>
      <c r="Y298" s="1">
        <v>1.1908800000000001E-10</v>
      </c>
      <c r="Z298" s="1">
        <v>1.1910000000000001E-10</v>
      </c>
      <c r="AA298" s="1">
        <v>1.19081E-10</v>
      </c>
      <c r="AB298" s="1">
        <v>1.19114E-10</v>
      </c>
      <c r="AC298" s="1">
        <v>1.19102E-10</v>
      </c>
      <c r="AD298" s="1">
        <v>1.19096E-10</v>
      </c>
      <c r="AE298" s="1">
        <v>1.19117E-10</v>
      </c>
      <c r="AF298" s="1">
        <v>1.1922199999999999E-10</v>
      </c>
      <c r="AG298" s="1">
        <v>1.1914200000000001E-10</v>
      </c>
      <c r="AH298" s="1">
        <v>1.1913600000000001E-10</v>
      </c>
      <c r="AI298" s="1">
        <v>1.1915700000000001E-10</v>
      </c>
      <c r="AJ298" s="1">
        <v>1.19186E-10</v>
      </c>
      <c r="AK298" s="1">
        <v>1.1921800000000001E-10</v>
      </c>
      <c r="AL298" s="1">
        <v>1.1926600000000001E-10</v>
      </c>
      <c r="AM298" s="1">
        <v>1.19331E-10</v>
      </c>
      <c r="AN298" s="1">
        <v>1.19407E-10</v>
      </c>
      <c r="AO298" s="1">
        <v>1.1949299999999999E-10</v>
      </c>
      <c r="AP298" s="1">
        <v>1.1962199999999999E-10</v>
      </c>
      <c r="AQ298" s="1">
        <v>1.19792E-10</v>
      </c>
      <c r="AR298" s="1">
        <v>1.20009E-10</v>
      </c>
      <c r="AS298" s="1">
        <v>1.20289E-10</v>
      </c>
      <c r="AT298" s="1">
        <v>1.20663E-10</v>
      </c>
      <c r="AU298" s="1">
        <v>1.21148E-10</v>
      </c>
      <c r="AV298" s="1">
        <v>1.2177999999999999E-10</v>
      </c>
      <c r="AW298" s="1">
        <v>1.2260800000000001E-10</v>
      </c>
      <c r="AX298" s="1">
        <v>1.2370100000000001E-10</v>
      </c>
      <c r="AY298" s="1">
        <v>1.2513600000000001E-10</v>
      </c>
      <c r="AZ298" s="1">
        <v>1.27027E-10</v>
      </c>
      <c r="BA298" s="1">
        <v>1.29537E-10</v>
      </c>
      <c r="BB298" s="1">
        <v>1.3294099999999999E-10</v>
      </c>
      <c r="BC298" s="1">
        <v>1.3749000000000001E-10</v>
      </c>
      <c r="BD298" s="1">
        <v>1.43672E-10</v>
      </c>
      <c r="BE298" s="1">
        <v>1.52106E-10</v>
      </c>
      <c r="BF298" s="1">
        <v>1.6382399999999999E-10</v>
      </c>
      <c r="BG298" s="1">
        <v>1.7982099999999999E-10</v>
      </c>
      <c r="BH298" s="1">
        <v>2.0020200000000001E-10</v>
      </c>
      <c r="BI298" s="1">
        <v>2.20893E-10</v>
      </c>
      <c r="BJ298" s="1">
        <v>2.5875799999999998E-10</v>
      </c>
      <c r="BK298" s="1">
        <v>2.1186000000000001E-10</v>
      </c>
      <c r="BL298" s="1">
        <v>-4.9553099999999995E-10</v>
      </c>
      <c r="BN298">
        <v>-13.6</v>
      </c>
      <c r="BO298" s="1">
        <v>-4.6342799999999999E-12</v>
      </c>
      <c r="BP298" s="1">
        <v>4.27696E-10</v>
      </c>
      <c r="BQ298" s="1">
        <v>5.8864800000000001E-10</v>
      </c>
      <c r="BR298" s="1">
        <v>4.7859300000000002E-10</v>
      </c>
      <c r="BS298" s="1">
        <v>8.1892100000000001E-10</v>
      </c>
      <c r="BT298" s="1">
        <v>9.0159400000000002E-10</v>
      </c>
      <c r="BU298" s="1">
        <v>1.3094799999999999E-9</v>
      </c>
      <c r="BV298" s="1">
        <v>1.4787000000000001E-9</v>
      </c>
      <c r="BW298" s="1">
        <v>1.6433900000000001E-9</v>
      </c>
      <c r="BX298" s="1">
        <v>2.0410399999999998E-9</v>
      </c>
      <c r="BY298" s="1">
        <v>2.56911E-9</v>
      </c>
      <c r="BZ298" s="1">
        <v>3.5079400000000002E-9</v>
      </c>
      <c r="CA298" s="1">
        <v>4.2094299999999996E-9</v>
      </c>
      <c r="CB298" s="1">
        <v>5.5870199999999996E-9</v>
      </c>
      <c r="CC298" s="1">
        <v>6.7343699999999998E-9</v>
      </c>
      <c r="CD298" s="1">
        <v>8.1946399999999993E-9</v>
      </c>
      <c r="CE298" s="1">
        <v>1.05533E-8</v>
      </c>
      <c r="CF298" s="1">
        <v>1.39134E-8</v>
      </c>
      <c r="CG298" s="1">
        <v>1.8424899999999999E-8</v>
      </c>
      <c r="CH298" s="1">
        <v>2.3158300000000001E-8</v>
      </c>
      <c r="CI298" s="1">
        <v>3.0423099999999999E-8</v>
      </c>
      <c r="CJ298" s="1">
        <v>3.7816300000000002E-8</v>
      </c>
      <c r="CK298" s="1">
        <v>4.47353E-8</v>
      </c>
      <c r="CL298" s="1">
        <v>6.5572100000000005E-8</v>
      </c>
      <c r="CM298" s="1">
        <v>8.1836400000000001E-8</v>
      </c>
      <c r="CN298" s="1">
        <v>1.08569E-7</v>
      </c>
      <c r="CO298" s="1">
        <v>1.3769699999999999E-7</v>
      </c>
      <c r="CP298" s="1">
        <v>1.7631E-7</v>
      </c>
      <c r="CQ298" s="1">
        <v>2.2884800000000001E-7</v>
      </c>
      <c r="CR298" s="1">
        <v>2.9969600000000001E-7</v>
      </c>
      <c r="CS298" s="1">
        <v>3.36587E-7</v>
      </c>
      <c r="CT298" s="1">
        <v>5.0107799999999998E-7</v>
      </c>
      <c r="CU298" s="1">
        <v>6.6111200000000002E-7</v>
      </c>
      <c r="CV298" s="1">
        <v>8.6818299999999996E-7</v>
      </c>
      <c r="CW298" s="1">
        <v>1.14467E-6</v>
      </c>
      <c r="CX298" s="1">
        <v>1.5108800000000001E-6</v>
      </c>
      <c r="CY298" s="1">
        <v>1.9741299999999999E-6</v>
      </c>
      <c r="CZ298" s="1">
        <v>2.6327300000000002E-6</v>
      </c>
      <c r="DA298" s="1">
        <v>3.4443000000000002E-6</v>
      </c>
      <c r="DB298" s="1">
        <v>4.6074400000000004E-6</v>
      </c>
      <c r="DC298" s="1">
        <v>6.0699699999999999E-6</v>
      </c>
      <c r="DD298" s="1">
        <v>8.0020799999999995E-6</v>
      </c>
      <c r="DE298" s="1">
        <v>1.0583300000000001E-5</v>
      </c>
      <c r="DF298" s="1">
        <v>1.4014E-5</v>
      </c>
      <c r="DG298" s="1">
        <v>1.8526099999999999E-5</v>
      </c>
      <c r="DH298" s="1">
        <v>2.4595399999999998E-5</v>
      </c>
      <c r="DI298" s="1">
        <v>3.2729399999999999E-5</v>
      </c>
      <c r="DJ298" s="1">
        <v>4.3689500000000002E-5</v>
      </c>
      <c r="DK298" s="1">
        <v>5.8493099999999997E-5</v>
      </c>
      <c r="DL298" s="1">
        <v>7.8647500000000002E-5</v>
      </c>
      <c r="DM298">
        <v>1.0658300000000001E-4</v>
      </c>
      <c r="DN298">
        <v>1.45265E-4</v>
      </c>
      <c r="DO298">
        <v>1.9888100000000001E-4</v>
      </c>
      <c r="DP298">
        <v>2.76531E-4</v>
      </c>
      <c r="DQ298">
        <v>3.9225300000000001E-4</v>
      </c>
      <c r="DR298">
        <v>5.7060699999999999E-4</v>
      </c>
      <c r="DS298">
        <v>8.5739599999999996E-4</v>
      </c>
      <c r="DT298">
        <v>1.34997E-3</v>
      </c>
      <c r="DU298">
        <v>2.25706E-3</v>
      </c>
      <c r="DV298">
        <v>3.9564700000000001E-3</v>
      </c>
      <c r="DW298">
        <v>6.8916100000000003E-3</v>
      </c>
      <c r="DX298">
        <v>1.80056E-2</v>
      </c>
      <c r="DY298">
        <v>3.1275400000000002E-2</v>
      </c>
      <c r="ED298">
        <v>-13.6</v>
      </c>
      <c r="EE298" s="1">
        <f t="shared" si="290"/>
        <v>-45564837.236102849</v>
      </c>
      <c r="EF298" s="1">
        <f t="shared" si="313"/>
        <v>3646489124.3132739</v>
      </c>
      <c r="EG298" s="1">
        <f t="shared" si="314"/>
        <v>4365728722.8734293</v>
      </c>
      <c r="EH298" s="1">
        <f t="shared" si="292"/>
        <v>3090216253.2878675</v>
      </c>
      <c r="EI298" s="1">
        <f t="shared" si="293"/>
        <v>4610326426.5132923</v>
      </c>
      <c r="EJ298" s="1">
        <f t="shared" si="294"/>
        <v>4419299953.4773664</v>
      </c>
      <c r="EK298" s="1">
        <f t="shared" si="295"/>
        <v>5587630299.2308798</v>
      </c>
      <c r="EL298" s="1">
        <f t="shared" si="296"/>
        <v>5491207682.3406725</v>
      </c>
      <c r="EM298" s="1">
        <f t="shared" si="297"/>
        <v>5315104772.5064116</v>
      </c>
      <c r="EN298" s="1">
        <f t="shared" si="298"/>
        <v>5744032920.0709276</v>
      </c>
      <c r="EO298" s="1">
        <f t="shared" si="299"/>
        <v>6301643365.4190912</v>
      </c>
      <c r="EP298" s="1">
        <f t="shared" si="300"/>
        <v>7499436462.2921686</v>
      </c>
      <c r="EQ298" s="1">
        <f t="shared" si="301"/>
        <v>7839901524.4803619</v>
      </c>
      <c r="ER298" s="1">
        <f t="shared" si="302"/>
        <v>9057102751.6115417</v>
      </c>
      <c r="ES298" s="1">
        <f t="shared" si="303"/>
        <v>9507986485.4674358</v>
      </c>
      <c r="ET298" s="1">
        <f t="shared" si="304"/>
        <v>10074862393.992023</v>
      </c>
      <c r="EU298" s="1">
        <f t="shared" si="305"/>
        <v>11299974228.006151</v>
      </c>
      <c r="EV298" s="1">
        <f t="shared" si="306"/>
        <v>12908560426.218609</v>
      </c>
      <c r="EW298" s="1">
        <f t="shared" si="307"/>
        <v>14893150653.871601</v>
      </c>
      <c r="EX298" s="1">
        <f t="shared" si="308"/>
        <v>16278854850.607281</v>
      </c>
      <c r="EY298" s="1">
        <f t="shared" si="309"/>
        <v>18615215935.815598</v>
      </c>
      <c r="EZ298" s="1">
        <f t="shared" si="310"/>
        <v>20150588502.705223</v>
      </c>
      <c r="FA298" s="1">
        <f t="shared" si="311"/>
        <v>20726971817.883396</v>
      </c>
      <c r="FB298" s="1">
        <f t="shared" si="312"/>
        <v>26500345670.406223</v>
      </c>
      <c r="FC298" s="1">
        <f t="shared" si="315"/>
        <v>28852373042.787601</v>
      </c>
      <c r="FD298" s="1">
        <f t="shared" si="316"/>
        <v>33313844237.684448</v>
      </c>
      <c r="FE298" s="1">
        <f t="shared" si="317"/>
        <v>36914734961.718674</v>
      </c>
      <c r="FF298" s="1">
        <f t="shared" si="318"/>
        <v>41157717381.772835</v>
      </c>
      <c r="FG298" s="1">
        <f t="shared" si="319"/>
        <v>46536110148.257141</v>
      </c>
      <c r="FH298" s="1">
        <f t="shared" si="320"/>
        <v>53189717261.947838</v>
      </c>
      <c r="FI298" s="1">
        <f t="shared" si="321"/>
        <v>52477862462.549141</v>
      </c>
      <c r="FJ298" s="1">
        <f t="shared" si="322"/>
        <v>67646514239.0905</v>
      </c>
      <c r="FK298" s="1">
        <f t="shared" si="323"/>
        <v>77717479000.388031</v>
      </c>
      <c r="FL298" s="1">
        <f t="shared" si="324"/>
        <v>89034382016.622513</v>
      </c>
      <c r="FM298" s="1">
        <f t="shared" si="325"/>
        <v>102441472852.48109</v>
      </c>
      <c r="FN298" s="1">
        <f t="shared" si="326"/>
        <v>117986033296.6418</v>
      </c>
      <c r="FO298" s="1">
        <f t="shared" si="327"/>
        <v>134639622605.25041</v>
      </c>
      <c r="FP298" s="1">
        <f t="shared" si="327"/>
        <v>156884255346.48605</v>
      </c>
      <c r="FQ298" s="1">
        <f t="shared" si="274"/>
        <v>179405801151.47086</v>
      </c>
      <c r="FR298" s="1">
        <f t="shared" si="275"/>
        <v>209602775399.35559</v>
      </c>
      <c r="FS298" s="1">
        <f t="shared" si="276"/>
        <v>241715379525.77155</v>
      </c>
      <c r="FT298" s="1">
        <f t="shared" si="277"/>
        <v>279285805942.11157</v>
      </c>
      <c r="FU298" s="1">
        <f t="shared" si="278"/>
        <v>324026145626.88409</v>
      </c>
      <c r="FV298" s="1">
        <f t="shared" si="279"/>
        <v>376845621814.83698</v>
      </c>
      <c r="FW298" s="1">
        <f t="shared" si="280"/>
        <v>438677461535.13098</v>
      </c>
      <c r="FX298" s="1">
        <f t="shared" si="281"/>
        <v>513463940432.92639</v>
      </c>
      <c r="FY298" s="1">
        <f t="shared" si="282"/>
        <v>603096167375.65186</v>
      </c>
      <c r="FZ298" s="1">
        <f t="shared" si="283"/>
        <v>710628308054.76196</v>
      </c>
      <c r="GA298" s="1">
        <f t="shared" si="284"/>
        <v>838231623185.7218</v>
      </c>
      <c r="GB298" s="1">
        <f t="shared" si="285"/>
        <v>985059404353.58887</v>
      </c>
      <c r="GC298" s="1">
        <f t="shared" si="286"/>
        <v>1142742435157.77</v>
      </c>
      <c r="GD298" s="1">
        <f t="shared" si="287"/>
        <v>1285251935590.2354</v>
      </c>
      <c r="GE298" s="1">
        <f t="shared" si="329"/>
        <v>1371817092895.5044</v>
      </c>
      <c r="GF298" s="1">
        <f t="shared" si="330"/>
        <v>1338999828815.0005</v>
      </c>
      <c r="GG298" s="1">
        <f t="shared" si="331"/>
        <v>1166738532584.7053</v>
      </c>
      <c r="GH298" s="1">
        <f t="shared" si="328"/>
        <v>910100515853.86658</v>
      </c>
      <c r="GI298" s="1">
        <f t="shared" si="332"/>
        <v>653168108215.34839</v>
      </c>
      <c r="GJ298" s="1">
        <f t="shared" si="333"/>
        <v>445124837270.74725</v>
      </c>
      <c r="GK298" s="1">
        <f t="shared" si="334"/>
        <v>296898550218.20569</v>
      </c>
      <c r="GL298" s="1">
        <f t="shared" si="335"/>
        <v>200045910748.07065</v>
      </c>
      <c r="GM298" s="1">
        <f t="shared" si="335"/>
        <v>132024499254.10072</v>
      </c>
      <c r="GN298" s="1">
        <f t="shared" si="336"/>
        <v>66127505273.97821</v>
      </c>
      <c r="GO298" s="1">
        <f t="shared" si="337"/>
        <v>31163815748.711792</v>
      </c>
      <c r="GP298">
        <v>-13.6</v>
      </c>
      <c r="GQ298">
        <f t="shared" si="288"/>
        <v>1.2573556040509597E-7</v>
      </c>
      <c r="GR298" s="1">
        <f t="shared" si="291"/>
        <v>0.34056889702310872</v>
      </c>
      <c r="GS298" s="1">
        <f t="shared" si="289"/>
        <v>1371817092895.5044</v>
      </c>
    </row>
    <row r="299" spans="1:201" x14ac:dyDescent="0.25">
      <c r="A299">
        <v>-13.8</v>
      </c>
      <c r="B299" s="1">
        <v>1.19437E-10</v>
      </c>
      <c r="C299" s="1">
        <v>1.19415E-10</v>
      </c>
      <c r="D299" s="1">
        <v>1.19404E-10</v>
      </c>
      <c r="E299" s="1">
        <v>1.19367E-10</v>
      </c>
      <c r="F299" s="1">
        <v>1.1937E-10</v>
      </c>
      <c r="G299" s="1">
        <v>1.1937E-10</v>
      </c>
      <c r="H299" s="1">
        <v>1.1934499999999999E-10</v>
      </c>
      <c r="I299" s="1">
        <v>1.1933899999999999E-10</v>
      </c>
      <c r="J299" s="1">
        <v>1.1932900000000001E-10</v>
      </c>
      <c r="K299" s="1">
        <v>1.1930200000000001E-10</v>
      </c>
      <c r="L299" s="1">
        <v>1.19277E-10</v>
      </c>
      <c r="M299" s="1">
        <v>1.1929300000000001E-10</v>
      </c>
      <c r="N299" s="1">
        <v>1.1928499999999999E-10</v>
      </c>
      <c r="O299" s="1">
        <v>1.1926600000000001E-10</v>
      </c>
      <c r="P299" s="1">
        <v>1.19262E-10</v>
      </c>
      <c r="Q299" s="1">
        <v>1.1925E-10</v>
      </c>
      <c r="R299" s="1">
        <v>1.19229E-10</v>
      </c>
      <c r="S299" s="1">
        <v>1.1916300000000001E-10</v>
      </c>
      <c r="T299" s="1">
        <v>1.1915199999999999E-10</v>
      </c>
      <c r="U299" s="1">
        <v>1.1911599999999999E-10</v>
      </c>
      <c r="V299" s="1">
        <v>1.19105E-10</v>
      </c>
      <c r="W299" s="1">
        <v>1.19087E-10</v>
      </c>
      <c r="X299" s="1">
        <v>1.1910900000000001E-10</v>
      </c>
      <c r="Y299" s="1">
        <v>1.1907399999999999E-10</v>
      </c>
      <c r="Z299" s="1">
        <v>1.19069E-10</v>
      </c>
      <c r="AA299" s="1">
        <v>1.1907000000000001E-10</v>
      </c>
      <c r="AB299" s="1">
        <v>1.1909499999999999E-10</v>
      </c>
      <c r="AC299" s="1">
        <v>1.1907000000000001E-10</v>
      </c>
      <c r="AD299" s="1">
        <v>1.1907600000000001E-10</v>
      </c>
      <c r="AE299" s="1">
        <v>1.1907699999999999E-10</v>
      </c>
      <c r="AF299" s="1">
        <v>1.19172E-10</v>
      </c>
      <c r="AG299" s="1">
        <v>1.19048E-10</v>
      </c>
      <c r="AH299" s="1">
        <v>1.19144E-10</v>
      </c>
      <c r="AI299" s="1">
        <v>1.1913699999999999E-10</v>
      </c>
      <c r="AJ299" s="1">
        <v>1.1915799999999999E-10</v>
      </c>
      <c r="AK299" s="1">
        <v>1.1920600000000001E-10</v>
      </c>
      <c r="AL299" s="1">
        <v>1.1923699999999999E-10</v>
      </c>
      <c r="AM299" s="1">
        <v>1.19313E-10</v>
      </c>
      <c r="AN299" s="1">
        <v>1.1938399999999999E-10</v>
      </c>
      <c r="AO299" s="1">
        <v>1.1946500000000001E-10</v>
      </c>
      <c r="AP299" s="1">
        <v>1.1959100000000001E-10</v>
      </c>
      <c r="AQ299" s="1">
        <v>1.19759E-10</v>
      </c>
      <c r="AR299" s="1">
        <v>1.1998099999999999E-10</v>
      </c>
      <c r="AS299" s="1">
        <v>1.20265E-10</v>
      </c>
      <c r="AT299" s="1">
        <v>1.2063400000000001E-10</v>
      </c>
      <c r="AU299" s="1">
        <v>1.2111900000000001E-10</v>
      </c>
      <c r="AV299" s="1">
        <v>1.2174699999999999E-10</v>
      </c>
      <c r="AW299" s="1">
        <v>1.2257799999999999E-10</v>
      </c>
      <c r="AX299" s="1">
        <v>1.2366800000000001E-10</v>
      </c>
      <c r="AY299" s="1">
        <v>1.25104E-10</v>
      </c>
      <c r="AZ299" s="1">
        <v>1.2699299999999999E-10</v>
      </c>
      <c r="BA299" s="1">
        <v>1.2950500000000001E-10</v>
      </c>
      <c r="BB299" s="1">
        <v>1.329E-10</v>
      </c>
      <c r="BC299" s="1">
        <v>1.37465E-10</v>
      </c>
      <c r="BD299" s="1">
        <v>1.4363E-10</v>
      </c>
      <c r="BE299" s="1">
        <v>1.52064E-10</v>
      </c>
      <c r="BF299" s="1">
        <v>1.6378199999999999E-10</v>
      </c>
      <c r="BG299" s="1">
        <v>1.79774E-10</v>
      </c>
      <c r="BH299" s="1">
        <v>2.0016099999999999E-10</v>
      </c>
      <c r="BI299" s="1">
        <v>2.20863E-10</v>
      </c>
      <c r="BJ299" s="1">
        <v>2.5879300000000002E-10</v>
      </c>
      <c r="BK299" s="1">
        <v>2.1187599999999999E-10</v>
      </c>
      <c r="BL299" s="1">
        <v>-4.95633E-10</v>
      </c>
      <c r="BN299">
        <v>-13.8</v>
      </c>
      <c r="BO299" s="1">
        <v>4.8810799999999997E-10</v>
      </c>
      <c r="BP299" s="1">
        <v>3.4604199999999999E-10</v>
      </c>
      <c r="BQ299" s="1">
        <v>4.30101E-10</v>
      </c>
      <c r="BR299" s="1">
        <v>6.5145299999999998E-10</v>
      </c>
      <c r="BS299" s="1">
        <v>7.9330100000000005E-10</v>
      </c>
      <c r="BT299" s="1">
        <v>1.07048E-9</v>
      </c>
      <c r="BU299" s="1">
        <v>1.09868E-9</v>
      </c>
      <c r="BV299" s="1">
        <v>1.2802199999999999E-9</v>
      </c>
      <c r="BW299" s="1">
        <v>1.77611E-9</v>
      </c>
      <c r="BX299" s="1">
        <v>2.2341699999999999E-9</v>
      </c>
      <c r="BY299" s="1">
        <v>2.6189899999999999E-9</v>
      </c>
      <c r="BZ299" s="1">
        <v>3.1181299999999999E-9</v>
      </c>
      <c r="CA299" s="1">
        <v>4.2225499999999997E-9</v>
      </c>
      <c r="CB299" s="1">
        <v>5.3474199999999997E-9</v>
      </c>
      <c r="CC299" s="1">
        <v>6.7695500000000001E-9</v>
      </c>
      <c r="CD299" s="1">
        <v>7.9776799999999993E-9</v>
      </c>
      <c r="CE299" s="1">
        <v>1.05045E-8</v>
      </c>
      <c r="CF299" s="1">
        <v>1.4908500000000001E-8</v>
      </c>
      <c r="CG299" s="1">
        <v>1.9061500000000002E-8</v>
      </c>
      <c r="CH299" s="1">
        <v>2.3116599999999999E-8</v>
      </c>
      <c r="CI299" s="1">
        <v>3.0294E-8</v>
      </c>
      <c r="CJ299" s="1">
        <v>3.6697699999999999E-8</v>
      </c>
      <c r="CK299" s="1">
        <v>4.7641999999999997E-8</v>
      </c>
      <c r="CL299" s="1">
        <v>6.2901899999999998E-8</v>
      </c>
      <c r="CM299" s="1">
        <v>7.9486100000000007E-8</v>
      </c>
      <c r="CN299" s="1">
        <v>1.06378E-7</v>
      </c>
      <c r="CO299" s="1">
        <v>1.3526999999999999E-7</v>
      </c>
      <c r="CP299" s="1">
        <v>1.7560299999999999E-7</v>
      </c>
      <c r="CQ299" s="1">
        <v>2.3640600000000001E-7</v>
      </c>
      <c r="CR299" s="1">
        <v>2.8997E-7</v>
      </c>
      <c r="CS299" s="1">
        <v>3.4648299999999999E-7</v>
      </c>
      <c r="CT299" s="1">
        <v>4.9768999999999995E-7</v>
      </c>
      <c r="CU299" s="1">
        <v>6.6124899999999999E-7</v>
      </c>
      <c r="CV299" s="1">
        <v>8.66861E-7</v>
      </c>
      <c r="CW299" s="1">
        <v>1.14322E-6</v>
      </c>
      <c r="CX299" s="1">
        <v>1.4931599999999999E-6</v>
      </c>
      <c r="CY299" s="1">
        <v>1.98055E-6</v>
      </c>
      <c r="CZ299" s="1">
        <v>2.6209900000000001E-6</v>
      </c>
      <c r="DA299" s="1">
        <v>3.44779E-6</v>
      </c>
      <c r="DB299" s="1">
        <v>4.6103200000000003E-6</v>
      </c>
      <c r="DC299" s="1">
        <v>6.0768500000000001E-6</v>
      </c>
      <c r="DD299" s="1">
        <v>8.0146499999999996E-6</v>
      </c>
      <c r="DE299" s="1">
        <v>1.05999E-5</v>
      </c>
      <c r="DF299" s="1">
        <v>1.4016700000000001E-5</v>
      </c>
      <c r="DG299" s="1">
        <v>1.8536600000000001E-5</v>
      </c>
      <c r="DH299" s="1">
        <v>2.4587600000000002E-5</v>
      </c>
      <c r="DI299" s="1">
        <v>3.2717099999999999E-5</v>
      </c>
      <c r="DJ299" s="1">
        <v>4.3666399999999999E-5</v>
      </c>
      <c r="DK299" s="1">
        <v>5.8481299999999999E-5</v>
      </c>
      <c r="DL299" s="1">
        <v>7.8636100000000004E-5</v>
      </c>
      <c r="DM299">
        <v>1.0646599999999999E-4</v>
      </c>
      <c r="DN299">
        <v>1.4520000000000001E-4</v>
      </c>
      <c r="DO299">
        <v>1.98734E-4</v>
      </c>
      <c r="DP299">
        <v>2.7648899999999999E-4</v>
      </c>
      <c r="DQ299">
        <v>3.9206000000000001E-4</v>
      </c>
      <c r="DR299">
        <v>5.7039999999999999E-4</v>
      </c>
      <c r="DS299">
        <v>8.5674500000000001E-4</v>
      </c>
      <c r="DT299">
        <v>1.34925E-3</v>
      </c>
      <c r="DU299">
        <v>2.2558600000000002E-3</v>
      </c>
      <c r="DV299">
        <v>3.9544799999999998E-3</v>
      </c>
      <c r="DW299">
        <v>6.8893599999999998E-3</v>
      </c>
      <c r="DX299">
        <v>1.79981E-2</v>
      </c>
      <c r="DY299">
        <v>3.1298399999999997E-2</v>
      </c>
      <c r="ED299">
        <v>-13.8</v>
      </c>
      <c r="EE299" s="1">
        <f t="shared" si="290"/>
        <v>4771143249.9968843</v>
      </c>
      <c r="EF299" s="1">
        <f t="shared" si="313"/>
        <v>2943490027.7014771</v>
      </c>
      <c r="EG299" s="1">
        <f t="shared" si="314"/>
        <v>3186296472.4100094</v>
      </c>
      <c r="EH299" s="1">
        <f t="shared" si="292"/>
        <v>4195050581.5513821</v>
      </c>
      <c r="EI299" s="1">
        <f t="shared" si="293"/>
        <v>4453774285.3771915</v>
      </c>
      <c r="EJ299" s="1">
        <f t="shared" si="294"/>
        <v>5238495940.1744242</v>
      </c>
      <c r="EK299" s="1">
        <f t="shared" si="295"/>
        <v>4677672705.4580221</v>
      </c>
      <c r="EL299" s="1">
        <f t="shared" si="296"/>
        <v>4748845428.5393476</v>
      </c>
      <c r="EM299" s="1">
        <f t="shared" si="297"/>
        <v>5738352695.7508602</v>
      </c>
      <c r="EN299" s="1">
        <f t="shared" si="298"/>
        <v>6279117629.6269779</v>
      </c>
      <c r="EO299" s="1">
        <f t="shared" si="299"/>
        <v>6403943751.5357943</v>
      </c>
      <c r="EP299" s="1">
        <f t="shared" si="300"/>
        <v>6652233830.6135883</v>
      </c>
      <c r="EQ299" s="1">
        <f t="shared" si="301"/>
        <v>7849136636.7396622</v>
      </c>
      <c r="ER299" s="1">
        <f t="shared" si="302"/>
        <v>8651968274.6339169</v>
      </c>
      <c r="ES299" s="1">
        <f t="shared" si="303"/>
        <v>9544163551.8801689</v>
      </c>
      <c r="ET299" s="1">
        <f t="shared" si="304"/>
        <v>9795033333.5642815</v>
      </c>
      <c r="EU299" s="1">
        <f t="shared" si="305"/>
        <v>11224366094.885906</v>
      </c>
      <c r="EV299" s="1">
        <f t="shared" si="306"/>
        <v>13817332464.677742</v>
      </c>
      <c r="EW299" s="1">
        <f t="shared" si="307"/>
        <v>15385978876.449667</v>
      </c>
      <c r="EX299" s="1">
        <f t="shared" si="308"/>
        <v>16220740891.935005</v>
      </c>
      <c r="EY299" s="1">
        <f t="shared" si="309"/>
        <v>18512973661.379608</v>
      </c>
      <c r="EZ299" s="1">
        <f t="shared" si="310"/>
        <v>19521527362.954437</v>
      </c>
      <c r="FA299" s="1">
        <f t="shared" si="311"/>
        <v>22125444705.642097</v>
      </c>
      <c r="FB299" s="1">
        <f t="shared" si="312"/>
        <v>25395501786.829834</v>
      </c>
      <c r="FC299" s="1">
        <f t="shared" si="315"/>
        <v>27960209893.879211</v>
      </c>
      <c r="FD299" s="1">
        <f t="shared" si="316"/>
        <v>32615622155.402382</v>
      </c>
      <c r="FE299" s="1">
        <f t="shared" si="317"/>
        <v>36213903124.816612</v>
      </c>
      <c r="FF299" s="1">
        <f t="shared" si="318"/>
        <v>40896221093.011353</v>
      </c>
      <c r="FG299" s="1">
        <f t="shared" si="319"/>
        <v>47999503401.597244</v>
      </c>
      <c r="FH299" s="1">
        <f t="shared" si="320"/>
        <v>51315423554.674355</v>
      </c>
      <c r="FI299" s="1">
        <f t="shared" si="321"/>
        <v>53817794299.732933</v>
      </c>
      <c r="FJ299" s="1">
        <f t="shared" si="322"/>
        <v>66726676870.668419</v>
      </c>
      <c r="FK299" s="1">
        <f t="shared" si="323"/>
        <v>77779419322.539963</v>
      </c>
      <c r="FL299" s="1">
        <f t="shared" si="324"/>
        <v>88768556084.440765</v>
      </c>
      <c r="FM299" s="1">
        <f t="shared" si="325"/>
        <v>102101631706.90215</v>
      </c>
      <c r="FN299" s="1">
        <f t="shared" si="326"/>
        <v>116513390322.89009</v>
      </c>
      <c r="FO299" s="1">
        <f t="shared" si="327"/>
        <v>134782805566.50902</v>
      </c>
      <c r="FP299" s="1">
        <f t="shared" si="327"/>
        <v>155990249120.59167</v>
      </c>
      <c r="FQ299" s="1">
        <f t="shared" si="274"/>
        <v>179278723397.50488</v>
      </c>
      <c r="FR299" s="1">
        <f t="shared" si="275"/>
        <v>209297255194.79187</v>
      </c>
      <c r="FS299" s="1">
        <f t="shared" si="276"/>
        <v>241425705687.41284</v>
      </c>
      <c r="FT299" s="1">
        <f t="shared" si="277"/>
        <v>279020946630.13464</v>
      </c>
      <c r="FU299" s="1">
        <f t="shared" si="278"/>
        <v>323828475624.85083</v>
      </c>
      <c r="FV299" s="1">
        <f t="shared" si="279"/>
        <v>376249071836.422</v>
      </c>
      <c r="FW299" s="1">
        <f t="shared" si="280"/>
        <v>437964802963.85309</v>
      </c>
      <c r="FX299" s="1">
        <f t="shared" si="281"/>
        <v>512256432138.73267</v>
      </c>
      <c r="FY299" s="1">
        <f t="shared" si="282"/>
        <v>601509269275.57153</v>
      </c>
      <c r="FZ299" s="1">
        <f t="shared" si="283"/>
        <v>708898214282.12415</v>
      </c>
      <c r="GA299" s="1">
        <f t="shared" si="284"/>
        <v>836284710400.58691</v>
      </c>
      <c r="GB299" s="1">
        <f t="shared" si="285"/>
        <v>983022016384.37134</v>
      </c>
      <c r="GC299" s="1">
        <f t="shared" si="286"/>
        <v>1140443771072.3176</v>
      </c>
      <c r="GD299" s="1">
        <f t="shared" si="287"/>
        <v>1283470215320.3264</v>
      </c>
      <c r="GE299" s="1">
        <f t="shared" si="329"/>
        <v>1370524100964.426</v>
      </c>
      <c r="GF299" s="1">
        <f t="shared" si="330"/>
        <v>1338586389815.9309</v>
      </c>
      <c r="GG299" s="1">
        <f t="shared" si="331"/>
        <v>1167132011967.4119</v>
      </c>
      <c r="GH299" s="1">
        <f t="shared" si="328"/>
        <v>910617916398.94702</v>
      </c>
      <c r="GI299" s="1">
        <f t="shared" si="332"/>
        <v>653822157594.26733</v>
      </c>
      <c r="GJ299" s="1">
        <f t="shared" si="333"/>
        <v>445465746264.90173</v>
      </c>
      <c r="GK299" s="1">
        <f t="shared" si="334"/>
        <v>297077899892.11633</v>
      </c>
      <c r="GL299" s="1">
        <f t="shared" si="335"/>
        <v>200141145738.12579</v>
      </c>
      <c r="GM299" s="1">
        <f t="shared" si="335"/>
        <v>132045388957.31351</v>
      </c>
      <c r="GN299" s="1">
        <f t="shared" si="336"/>
        <v>66154197737.568466</v>
      </c>
      <c r="GO299" s="1">
        <f t="shared" si="337"/>
        <v>31151446053.089466</v>
      </c>
      <c r="GP299">
        <v>-13.8</v>
      </c>
      <c r="GQ299">
        <f t="shared" si="288"/>
        <v>1.2573556040509597E-7</v>
      </c>
      <c r="GR299" s="1">
        <f t="shared" si="291"/>
        <v>0.34056889702310872</v>
      </c>
      <c r="GS299" s="1">
        <f t="shared" si="289"/>
        <v>1370524100964.426</v>
      </c>
    </row>
    <row r="300" spans="1:201" x14ac:dyDescent="0.25">
      <c r="A300">
        <v>-14</v>
      </c>
      <c r="B300" s="1">
        <v>1.1944100000000001E-10</v>
      </c>
      <c r="C300" s="1">
        <v>1.19427E-10</v>
      </c>
      <c r="D300" s="1">
        <v>1.1938000000000001E-10</v>
      </c>
      <c r="E300" s="1">
        <v>1.19361E-10</v>
      </c>
      <c r="F300" s="1">
        <v>1.19349E-10</v>
      </c>
      <c r="G300" s="1">
        <v>1.1935300000000001E-10</v>
      </c>
      <c r="H300" s="1">
        <v>1.1933800000000001E-10</v>
      </c>
      <c r="I300" s="1">
        <v>1.19301E-10</v>
      </c>
      <c r="J300" s="1">
        <v>1.1930299999999999E-10</v>
      </c>
      <c r="K300" s="1">
        <v>1.19289E-10</v>
      </c>
      <c r="L300" s="1">
        <v>1.19268E-10</v>
      </c>
      <c r="M300" s="1">
        <v>1.1927200000000001E-10</v>
      </c>
      <c r="N300" s="1">
        <v>1.19259E-10</v>
      </c>
      <c r="O300" s="1">
        <v>1.1924500000000001E-10</v>
      </c>
      <c r="P300" s="1">
        <v>1.1923600000000001E-10</v>
      </c>
      <c r="Q300" s="1">
        <v>1.1923600000000001E-10</v>
      </c>
      <c r="R300" s="1">
        <v>1.1920900000000001E-10</v>
      </c>
      <c r="S300" s="1">
        <v>1.1913699999999999E-10</v>
      </c>
      <c r="T300" s="1">
        <v>1.1912199999999999E-10</v>
      </c>
      <c r="U300" s="1">
        <v>1.1909799999999999E-10</v>
      </c>
      <c r="V300" s="1">
        <v>1.1907900000000001E-10</v>
      </c>
      <c r="W300" s="1">
        <v>1.1907000000000001E-10</v>
      </c>
      <c r="X300" s="1">
        <v>1.1904300000000001E-10</v>
      </c>
      <c r="Y300" s="1">
        <v>1.1904000000000001E-10</v>
      </c>
      <c r="Z300" s="1">
        <v>1.19039E-10</v>
      </c>
      <c r="AA300" s="1">
        <v>1.19033E-10</v>
      </c>
      <c r="AB300" s="1">
        <v>1.19039E-10</v>
      </c>
      <c r="AC300" s="1">
        <v>1.1905299999999999E-10</v>
      </c>
      <c r="AD300" s="1">
        <v>1.19054E-10</v>
      </c>
      <c r="AE300" s="1">
        <v>1.1907000000000001E-10</v>
      </c>
      <c r="AF300" s="1">
        <v>1.19217E-10</v>
      </c>
      <c r="AG300" s="1">
        <v>1.1906E-10</v>
      </c>
      <c r="AH300" s="1">
        <v>1.19084E-10</v>
      </c>
      <c r="AI300" s="1">
        <v>1.1911200000000001E-10</v>
      </c>
      <c r="AJ300" s="1">
        <v>1.1913900000000001E-10</v>
      </c>
      <c r="AK300" s="1">
        <v>1.1916300000000001E-10</v>
      </c>
      <c r="AL300" s="1">
        <v>1.1921500000000001E-10</v>
      </c>
      <c r="AM300" s="1">
        <v>1.1926600000000001E-10</v>
      </c>
      <c r="AN300" s="1">
        <v>1.1934E-10</v>
      </c>
      <c r="AO300" s="1">
        <v>1.1943599999999999E-10</v>
      </c>
      <c r="AP300" s="1">
        <v>1.19566E-10</v>
      </c>
      <c r="AQ300" s="1">
        <v>1.1973699999999999E-10</v>
      </c>
      <c r="AR300" s="1">
        <v>1.1994799999999999E-10</v>
      </c>
      <c r="AS300" s="1">
        <v>1.2023300000000001E-10</v>
      </c>
      <c r="AT300" s="1">
        <v>1.2060499999999999E-10</v>
      </c>
      <c r="AU300" s="1">
        <v>1.2108900000000001E-10</v>
      </c>
      <c r="AV300" s="1">
        <v>1.2171699999999999E-10</v>
      </c>
      <c r="AW300" s="1">
        <v>1.22549E-10</v>
      </c>
      <c r="AX300" s="1">
        <v>1.2364E-10</v>
      </c>
      <c r="AY300" s="1">
        <v>1.25075E-10</v>
      </c>
      <c r="AZ300" s="1">
        <v>1.2696299999999999E-10</v>
      </c>
      <c r="BA300" s="1">
        <v>1.2947200000000001E-10</v>
      </c>
      <c r="BB300" s="1">
        <v>1.3286500000000001E-10</v>
      </c>
      <c r="BC300" s="1">
        <v>1.3743099999999999E-10</v>
      </c>
      <c r="BD300" s="1">
        <v>1.43591E-10</v>
      </c>
      <c r="BE300" s="1">
        <v>1.5205600000000001E-10</v>
      </c>
      <c r="BF300" s="1">
        <v>1.63705E-10</v>
      </c>
      <c r="BG300" s="1">
        <v>1.7978199999999999E-10</v>
      </c>
      <c r="BH300" s="1">
        <v>2.0019900000000001E-10</v>
      </c>
      <c r="BI300" s="1">
        <v>2.20998E-10</v>
      </c>
      <c r="BJ300" s="1">
        <v>2.5879800000000001E-10</v>
      </c>
      <c r="BK300" s="1">
        <v>2.12116E-10</v>
      </c>
      <c r="BL300" s="1">
        <v>-4.9522400000000001E-10</v>
      </c>
      <c r="BN300">
        <v>-14</v>
      </c>
      <c r="BO300" s="1">
        <v>3.6790499999999998E-10</v>
      </c>
      <c r="BP300" s="1">
        <v>5.3637800000000005E-10</v>
      </c>
      <c r="BQ300" s="1">
        <v>4.3229000000000001E-10</v>
      </c>
      <c r="BR300" s="1">
        <v>5.82114E-10</v>
      </c>
      <c r="BS300" s="1">
        <v>7.1542300000000002E-10</v>
      </c>
      <c r="BT300" s="1">
        <v>1.1781700000000001E-9</v>
      </c>
      <c r="BU300" s="1">
        <v>1.32697E-9</v>
      </c>
      <c r="BV300" s="1">
        <v>1.6311000000000001E-9</v>
      </c>
      <c r="BW300" s="1">
        <v>1.7320100000000001E-9</v>
      </c>
      <c r="BX300" s="1">
        <v>2.5361699999999999E-9</v>
      </c>
      <c r="BY300" s="1">
        <v>2.3209700000000001E-9</v>
      </c>
      <c r="BZ300" s="1">
        <v>3.3863599999999999E-9</v>
      </c>
      <c r="CA300" s="1">
        <v>3.9149999999999998E-9</v>
      </c>
      <c r="CB300" s="1">
        <v>5.5852500000000003E-9</v>
      </c>
      <c r="CC300" s="1">
        <v>6.8279700000000004E-9</v>
      </c>
      <c r="CD300" s="1">
        <v>7.9085500000000004E-9</v>
      </c>
      <c r="CE300" s="1">
        <v>1.0909800000000001E-8</v>
      </c>
      <c r="CF300" s="1">
        <v>1.48167E-8</v>
      </c>
      <c r="CG300" s="1">
        <v>1.86917E-8</v>
      </c>
      <c r="CH300" s="1">
        <v>2.4306700000000001E-8</v>
      </c>
      <c r="CI300" s="1">
        <v>2.9463500000000001E-8</v>
      </c>
      <c r="CJ300" s="1">
        <v>3.8211700000000002E-8</v>
      </c>
      <c r="CK300" s="1">
        <v>5.2309100000000001E-8</v>
      </c>
      <c r="CL300" s="1">
        <v>6.1320499999999996E-8</v>
      </c>
      <c r="CM300" s="1">
        <v>8.0996200000000004E-8</v>
      </c>
      <c r="CN300" s="1">
        <v>1.08011E-7</v>
      </c>
      <c r="CO300" s="1">
        <v>1.27132E-7</v>
      </c>
      <c r="CP300" s="1">
        <v>1.78087E-7</v>
      </c>
      <c r="CQ300" s="1">
        <v>2.2394400000000001E-7</v>
      </c>
      <c r="CR300" s="1">
        <v>3.0175400000000002E-7</v>
      </c>
      <c r="CS300" s="1">
        <v>3.60357E-7</v>
      </c>
      <c r="CT300" s="1">
        <v>4.9721300000000002E-7</v>
      </c>
      <c r="CU300" s="1">
        <v>6.7388200000000005E-7</v>
      </c>
      <c r="CV300" s="1">
        <v>8.7336000000000003E-7</v>
      </c>
      <c r="CW300" s="1">
        <v>1.1463299999999999E-6</v>
      </c>
      <c r="CX300" s="1">
        <v>1.5100200000000001E-6</v>
      </c>
      <c r="CY300" s="1">
        <v>1.9929099999999999E-6</v>
      </c>
      <c r="CZ300" s="1">
        <v>2.6195800000000002E-6</v>
      </c>
      <c r="DA300" s="1">
        <v>3.4481800000000002E-6</v>
      </c>
      <c r="DB300" s="1">
        <v>4.6166300000000004E-6</v>
      </c>
      <c r="DC300" s="1">
        <v>6.0782399999999999E-6</v>
      </c>
      <c r="DD300" s="1">
        <v>8.0011700000000002E-6</v>
      </c>
      <c r="DE300" s="1">
        <v>1.06082E-5</v>
      </c>
      <c r="DF300" s="1">
        <v>1.40047E-5</v>
      </c>
      <c r="DG300" s="1">
        <v>1.8537900000000001E-5</v>
      </c>
      <c r="DH300" s="1">
        <v>2.4584E-5</v>
      </c>
      <c r="DI300" s="1">
        <v>3.2697100000000002E-5</v>
      </c>
      <c r="DJ300" s="1">
        <v>4.3666499999999999E-5</v>
      </c>
      <c r="DK300" s="1">
        <v>5.8470700000000002E-5</v>
      </c>
      <c r="DL300" s="1">
        <v>7.8620200000000003E-5</v>
      </c>
      <c r="DM300">
        <v>1.06462E-4</v>
      </c>
      <c r="DN300">
        <v>1.4521599999999999E-4</v>
      </c>
      <c r="DO300">
        <v>1.98653E-4</v>
      </c>
      <c r="DP300">
        <v>2.7624799999999999E-4</v>
      </c>
      <c r="DQ300">
        <v>3.9194700000000002E-4</v>
      </c>
      <c r="DR300">
        <v>5.6958900000000001E-4</v>
      </c>
      <c r="DS300">
        <v>8.5662100000000001E-4</v>
      </c>
      <c r="DT300">
        <v>1.3478100000000001E-3</v>
      </c>
      <c r="DU300">
        <v>2.2540099999999999E-3</v>
      </c>
      <c r="DV300">
        <v>3.9507400000000003E-3</v>
      </c>
      <c r="DW300">
        <v>6.8851399999999997E-3</v>
      </c>
      <c r="DX300">
        <v>1.7994599999999999E-2</v>
      </c>
      <c r="DY300">
        <v>3.1296999999999998E-2</v>
      </c>
      <c r="ED300">
        <v>-14</v>
      </c>
      <c r="EE300" s="1">
        <f t="shared" si="290"/>
        <v>3597275863.2831998</v>
      </c>
      <c r="EF300" s="1">
        <f t="shared" si="313"/>
        <v>4566593024.6030598</v>
      </c>
      <c r="EG300" s="1">
        <f t="shared" si="314"/>
        <v>3196779116.4367409</v>
      </c>
      <c r="EH300" s="1">
        <f t="shared" si="292"/>
        <v>3746867770.3586321</v>
      </c>
      <c r="EI300" s="1">
        <f t="shared" si="293"/>
        <v>4010269290.5799503</v>
      </c>
      <c r="EJ300" s="1">
        <f t="shared" si="294"/>
        <v>5758169306.1311102</v>
      </c>
      <c r="EK300" s="1">
        <f t="shared" si="295"/>
        <v>5646658484.3290462</v>
      </c>
      <c r="EL300" s="1">
        <f t="shared" si="296"/>
        <v>6033270304.019577</v>
      </c>
      <c r="EM300" s="1">
        <f t="shared" si="297"/>
        <v>5585052990.3272448</v>
      </c>
      <c r="EN300" s="1">
        <f t="shared" si="298"/>
        <v>7120965277.806531</v>
      </c>
      <c r="EO300" s="1">
        <f t="shared" si="299"/>
        <v>5671449586.489974</v>
      </c>
      <c r="EP300" s="1">
        <f t="shared" si="300"/>
        <v>7213182426.256711</v>
      </c>
      <c r="EQ300" s="1">
        <f t="shared" si="301"/>
        <v>7263415817.7449551</v>
      </c>
      <c r="ER300" s="1">
        <f t="shared" si="302"/>
        <v>9022660391.1599865</v>
      </c>
      <c r="ES300" s="1">
        <f t="shared" si="303"/>
        <v>9607951298.6403828</v>
      </c>
      <c r="ET300" s="1">
        <f t="shared" si="304"/>
        <v>9700072365.9793053</v>
      </c>
      <c r="EU300" s="1">
        <f t="shared" si="305"/>
        <v>11640114104.765287</v>
      </c>
      <c r="EV300" s="1">
        <f t="shared" si="306"/>
        <v>13705869953.289007</v>
      </c>
      <c r="EW300" s="1">
        <f t="shared" si="307"/>
        <v>15054099020.406221</v>
      </c>
      <c r="EX300" s="1">
        <f t="shared" si="308"/>
        <v>17032980466.077066</v>
      </c>
      <c r="EY300" s="1">
        <f t="shared" si="309"/>
        <v>17971042277.244061</v>
      </c>
      <c r="EZ300" s="1">
        <f t="shared" si="310"/>
        <v>20301175556.755417</v>
      </c>
      <c r="FA300" s="1">
        <f t="shared" si="311"/>
        <v>24173962062.37043</v>
      </c>
      <c r="FB300" s="1">
        <f t="shared" si="312"/>
        <v>24695358494.152931</v>
      </c>
      <c r="FC300" s="1">
        <f t="shared" si="315"/>
        <v>28428143134.473419</v>
      </c>
      <c r="FD300" s="1">
        <f t="shared" si="316"/>
        <v>33025705069.696266</v>
      </c>
      <c r="FE300" s="1">
        <f t="shared" si="317"/>
        <v>33896947998.169724</v>
      </c>
      <c r="FF300" s="1">
        <f t="shared" si="318"/>
        <v>41422029538.934273</v>
      </c>
      <c r="FG300" s="1">
        <f t="shared" si="319"/>
        <v>45399657124.525986</v>
      </c>
      <c r="FH300" s="1">
        <f t="shared" si="320"/>
        <v>53368825874.705559</v>
      </c>
      <c r="FI300" s="1">
        <f t="shared" si="321"/>
        <v>56154542840.04538</v>
      </c>
      <c r="FJ300" s="1">
        <f t="shared" si="322"/>
        <v>66721854545.553436</v>
      </c>
      <c r="FK300" s="1">
        <f t="shared" si="323"/>
        <v>78908522789.635101</v>
      </c>
      <c r="FL300" s="1">
        <f t="shared" si="324"/>
        <v>89265399640.012573</v>
      </c>
      <c r="FM300" s="1">
        <f t="shared" si="325"/>
        <v>102233916569.73161</v>
      </c>
      <c r="FN300" s="1">
        <f t="shared" si="326"/>
        <v>117442424251.36386</v>
      </c>
      <c r="FO300" s="1">
        <f t="shared" si="327"/>
        <v>135392575392.04358</v>
      </c>
      <c r="FP300" s="1">
        <f t="shared" si="327"/>
        <v>155368740957.29532</v>
      </c>
      <c r="FQ300" s="1">
        <f t="shared" si="274"/>
        <v>178718156593.15381</v>
      </c>
      <c r="FR300" s="1">
        <f t="shared" si="275"/>
        <v>209127434001.26398</v>
      </c>
      <c r="FS300" s="1">
        <f t="shared" si="276"/>
        <v>241034900024.25201</v>
      </c>
      <c r="FT300" s="1">
        <f t="shared" si="277"/>
        <v>278128801222.53668</v>
      </c>
      <c r="FU300" s="1">
        <f t="shared" si="278"/>
        <v>323279015169.34119</v>
      </c>
      <c r="FV300" s="1">
        <f t="shared" si="279"/>
        <v>375081539752.65472</v>
      </c>
      <c r="FW300" s="1">
        <f t="shared" si="280"/>
        <v>437067508333.84515</v>
      </c>
      <c r="FX300" s="1">
        <f t="shared" si="281"/>
        <v>511086559925.44427</v>
      </c>
      <c r="FY300" s="1">
        <f t="shared" si="282"/>
        <v>599950818644.27942</v>
      </c>
      <c r="FZ300" s="1">
        <f t="shared" si="283"/>
        <v>707465907049.70679</v>
      </c>
      <c r="GA300" s="1">
        <f t="shared" si="284"/>
        <v>834632781170.46948</v>
      </c>
      <c r="GB300" s="1">
        <f t="shared" si="285"/>
        <v>981156643473.8501</v>
      </c>
      <c r="GC300" s="1">
        <f t="shared" si="286"/>
        <v>1138507049376.9722</v>
      </c>
      <c r="GD300" s="1">
        <f t="shared" si="287"/>
        <v>1281469249637.2222</v>
      </c>
      <c r="GE300" s="1">
        <f t="shared" si="329"/>
        <v>1369244287947.373</v>
      </c>
      <c r="GF300" s="1">
        <f t="shared" si="330"/>
        <v>1338775010700.0808</v>
      </c>
      <c r="GG300" s="1">
        <f t="shared" si="331"/>
        <v>1167299486910.1545</v>
      </c>
      <c r="GH300" s="1">
        <f t="shared" si="328"/>
        <v>911912747042.5061</v>
      </c>
      <c r="GI300" s="1">
        <f t="shared" si="332"/>
        <v>654326685000.04248</v>
      </c>
      <c r="GJ300" s="1">
        <f t="shared" si="333"/>
        <v>445785296970.53015</v>
      </c>
      <c r="GK300" s="1">
        <f t="shared" si="334"/>
        <v>297177948689.83844</v>
      </c>
      <c r="GL300" s="1">
        <f t="shared" si="335"/>
        <v>200182834881.82382</v>
      </c>
      <c r="GM300" s="1">
        <f t="shared" si="335"/>
        <v>132103368598.91788</v>
      </c>
      <c r="GN300" s="1">
        <f t="shared" si="336"/>
        <v>66162017606.195663</v>
      </c>
      <c r="GO300" s="1">
        <f t="shared" si="337"/>
        <v>31163668466.935669</v>
      </c>
      <c r="GP300">
        <v>-14</v>
      </c>
      <c r="GQ300">
        <f t="shared" si="288"/>
        <v>1.2573556040509597E-7</v>
      </c>
      <c r="GR300" s="1">
        <f t="shared" si="291"/>
        <v>0.34056889702310872</v>
      </c>
      <c r="GS300" s="1">
        <f t="shared" si="289"/>
        <v>1369244287947.373</v>
      </c>
    </row>
    <row r="301" spans="1:201" x14ac:dyDescent="0.25">
      <c r="A301">
        <v>-14.2</v>
      </c>
      <c r="B301" s="1">
        <v>1.19398E-10</v>
      </c>
      <c r="C301" s="1">
        <v>1.19385E-10</v>
      </c>
      <c r="D301" s="1">
        <v>1.1936599999999999E-10</v>
      </c>
      <c r="E301" s="1">
        <v>1.1935300000000001E-10</v>
      </c>
      <c r="F301" s="1">
        <v>1.1932699999999999E-10</v>
      </c>
      <c r="G301" s="1">
        <v>1.19325E-10</v>
      </c>
      <c r="H301" s="1">
        <v>1.1929099999999999E-10</v>
      </c>
      <c r="I301" s="1">
        <v>1.19295E-10</v>
      </c>
      <c r="J301" s="1">
        <v>1.19274E-10</v>
      </c>
      <c r="K301" s="1">
        <v>1.1926300000000001E-10</v>
      </c>
      <c r="L301" s="1">
        <v>1.1924800000000001E-10</v>
      </c>
      <c r="M301" s="1">
        <v>1.19241E-10</v>
      </c>
      <c r="N301" s="1">
        <v>1.1924500000000001E-10</v>
      </c>
      <c r="O301" s="1">
        <v>1.1922E-10</v>
      </c>
      <c r="P301" s="1">
        <v>1.19214E-10</v>
      </c>
      <c r="Q301" s="1">
        <v>1.19202E-10</v>
      </c>
      <c r="R301" s="1">
        <v>1.1918500000000001E-10</v>
      </c>
      <c r="S301" s="1">
        <v>1.1911500000000001E-10</v>
      </c>
      <c r="T301" s="1">
        <v>1.1909799999999999E-10</v>
      </c>
      <c r="U301" s="1">
        <v>1.1907999999999999E-10</v>
      </c>
      <c r="V301" s="1">
        <v>1.1906199999999999E-10</v>
      </c>
      <c r="W301" s="1">
        <v>1.19051E-10</v>
      </c>
      <c r="X301" s="1">
        <v>1.1902500000000001E-10</v>
      </c>
      <c r="Y301" s="1">
        <v>1.19012E-10</v>
      </c>
      <c r="Z301" s="1">
        <v>1.1901399999999999E-10</v>
      </c>
      <c r="AA301" s="1">
        <v>1.1900799999999999E-10</v>
      </c>
      <c r="AB301" s="1">
        <v>1.1904600000000001E-10</v>
      </c>
      <c r="AC301" s="1">
        <v>1.1901099999999999E-10</v>
      </c>
      <c r="AD301" s="1">
        <v>1.1904999999999999E-10</v>
      </c>
      <c r="AE301" s="1">
        <v>1.1900100000000001E-10</v>
      </c>
      <c r="AF301" s="1">
        <v>1.19183E-10</v>
      </c>
      <c r="AG301" s="1">
        <v>1.1905599999999999E-10</v>
      </c>
      <c r="AH301" s="1">
        <v>1.1907699999999999E-10</v>
      </c>
      <c r="AI301" s="1">
        <v>1.1908200000000001E-10</v>
      </c>
      <c r="AJ301" s="1">
        <v>1.19111E-10</v>
      </c>
      <c r="AK301" s="1">
        <v>1.1915100000000001E-10</v>
      </c>
      <c r="AL301" s="1">
        <v>1.19183E-10</v>
      </c>
      <c r="AM301" s="1">
        <v>1.1922700000000001E-10</v>
      </c>
      <c r="AN301" s="1">
        <v>1.1932099999999999E-10</v>
      </c>
      <c r="AO301" s="1">
        <v>1.19407E-10</v>
      </c>
      <c r="AP301" s="1">
        <v>1.1953499999999999E-10</v>
      </c>
      <c r="AQ301" s="1">
        <v>1.19708E-10</v>
      </c>
      <c r="AR301" s="1">
        <v>1.1992300000000001E-10</v>
      </c>
      <c r="AS301" s="1">
        <v>1.2020900000000001E-10</v>
      </c>
      <c r="AT301" s="1">
        <v>1.2057199999999999E-10</v>
      </c>
      <c r="AU301" s="1">
        <v>1.21064E-10</v>
      </c>
      <c r="AV301" s="1">
        <v>1.21688E-10</v>
      </c>
      <c r="AW301" s="1">
        <v>1.2251499999999999E-10</v>
      </c>
      <c r="AX301" s="1">
        <v>1.2360599999999999E-10</v>
      </c>
      <c r="AY301" s="1">
        <v>1.2503999999999999E-10</v>
      </c>
      <c r="AZ301" s="1">
        <v>1.2692900000000001E-10</v>
      </c>
      <c r="BA301" s="1">
        <v>1.2943900000000001E-10</v>
      </c>
      <c r="BB301" s="1">
        <v>1.3284199999999999E-10</v>
      </c>
      <c r="BC301" s="1">
        <v>1.37381E-10</v>
      </c>
      <c r="BD301" s="1">
        <v>1.4355600000000001E-10</v>
      </c>
      <c r="BE301" s="1">
        <v>1.5199900000000001E-10</v>
      </c>
      <c r="BF301" s="1">
        <v>1.6367899999999999E-10</v>
      </c>
      <c r="BG301" s="1">
        <v>1.79714E-10</v>
      </c>
      <c r="BH301" s="1">
        <v>2.0023299999999999E-10</v>
      </c>
      <c r="BI301" s="1">
        <v>2.2095799999999999E-10</v>
      </c>
      <c r="BJ301" s="1">
        <v>2.5888200000000001E-10</v>
      </c>
      <c r="BK301" s="1">
        <v>2.12561E-10</v>
      </c>
      <c r="BL301" s="1">
        <v>-4.9453099999999995E-10</v>
      </c>
      <c r="BN301">
        <v>-14.2</v>
      </c>
      <c r="BO301" s="1">
        <v>4.3407099999999999E-10</v>
      </c>
      <c r="BP301" s="1">
        <v>5.5764299999999997E-10</v>
      </c>
      <c r="BQ301" s="1">
        <v>5.0600300000000004E-10</v>
      </c>
      <c r="BR301" s="1">
        <v>5.6244700000000003E-10</v>
      </c>
      <c r="BS301" s="1">
        <v>7.6529700000000001E-10</v>
      </c>
      <c r="BT301" s="1">
        <v>9.01013E-10</v>
      </c>
      <c r="BU301" s="1">
        <v>1.04922E-9</v>
      </c>
      <c r="BV301" s="1">
        <v>1.59394E-9</v>
      </c>
      <c r="BW301" s="1">
        <v>2.1874000000000001E-9</v>
      </c>
      <c r="BX301" s="1">
        <v>2.3051100000000001E-9</v>
      </c>
      <c r="BY301" s="1">
        <v>2.4683999999999999E-9</v>
      </c>
      <c r="BZ301" s="1">
        <v>3.5103400000000001E-9</v>
      </c>
      <c r="CA301" s="1">
        <v>4.5211899999999998E-9</v>
      </c>
      <c r="CB301" s="1">
        <v>5.5268499999999998E-9</v>
      </c>
      <c r="CC301" s="1">
        <v>7.1283899999999996E-9</v>
      </c>
      <c r="CD301" s="1">
        <v>8.1755899999999999E-9</v>
      </c>
      <c r="CE301" s="1">
        <v>1.12168E-8</v>
      </c>
      <c r="CF301" s="1">
        <v>1.5465200000000001E-8</v>
      </c>
      <c r="CG301" s="1">
        <v>1.8875499999999999E-8</v>
      </c>
      <c r="CH301" s="1">
        <v>2.2937799999999999E-8</v>
      </c>
      <c r="CI301" s="1">
        <v>2.9102000000000001E-8</v>
      </c>
      <c r="CJ301" s="1">
        <v>3.7792499999999999E-8</v>
      </c>
      <c r="CK301" s="1">
        <v>4.6982499999999997E-8</v>
      </c>
      <c r="CL301" s="1">
        <v>6.46008E-8</v>
      </c>
      <c r="CM301" s="1">
        <v>8.2788399999999995E-8</v>
      </c>
      <c r="CN301" s="1">
        <v>1.11381E-7</v>
      </c>
      <c r="CO301" s="1">
        <v>1.2753500000000001E-7</v>
      </c>
      <c r="CP301" s="1">
        <v>1.7598299999999999E-7</v>
      </c>
      <c r="CQ301" s="1">
        <v>2.1986699999999999E-7</v>
      </c>
      <c r="CR301" s="1">
        <v>2.9363099999999999E-7</v>
      </c>
      <c r="CS301" s="1">
        <v>3.8716700000000002E-7</v>
      </c>
      <c r="CT301" s="1">
        <v>4.8171700000000002E-7</v>
      </c>
      <c r="CU301" s="1">
        <v>6.5473800000000005E-7</v>
      </c>
      <c r="CV301" s="1">
        <v>8.7035200000000001E-7</v>
      </c>
      <c r="CW301" s="1">
        <v>1.1447E-6</v>
      </c>
      <c r="CX301" s="1">
        <v>1.50972E-6</v>
      </c>
      <c r="CY301" s="1">
        <v>1.98179E-6</v>
      </c>
      <c r="CZ301" s="1">
        <v>2.6292000000000002E-6</v>
      </c>
      <c r="DA301" s="1">
        <v>3.45474E-6</v>
      </c>
      <c r="DB301" s="1">
        <v>4.61315E-6</v>
      </c>
      <c r="DC301" s="1">
        <v>6.0719700000000001E-6</v>
      </c>
      <c r="DD301" s="1">
        <v>8.0155800000000003E-6</v>
      </c>
      <c r="DE301" s="1">
        <v>1.0598700000000001E-5</v>
      </c>
      <c r="DF301" s="1">
        <v>1.4009099999999999E-5</v>
      </c>
      <c r="DG301" s="1">
        <v>1.85081E-5</v>
      </c>
      <c r="DH301" s="1">
        <v>2.4574199999999999E-5</v>
      </c>
      <c r="DI301" s="1">
        <v>3.2701499999999999E-5</v>
      </c>
      <c r="DJ301" s="1">
        <v>4.3687099999999997E-5</v>
      </c>
      <c r="DK301" s="1">
        <v>5.8437299999999997E-5</v>
      </c>
      <c r="DL301" s="1">
        <v>7.8586900000000005E-5</v>
      </c>
      <c r="DM301">
        <v>1.06433E-4</v>
      </c>
      <c r="DN301">
        <v>1.45141E-4</v>
      </c>
      <c r="DO301">
        <v>1.9858000000000001E-4</v>
      </c>
      <c r="DP301">
        <v>2.7613099999999999E-4</v>
      </c>
      <c r="DQ301">
        <v>3.9167899999999997E-4</v>
      </c>
      <c r="DR301">
        <v>5.6950800000000004E-4</v>
      </c>
      <c r="DS301">
        <v>8.5607299999999995E-4</v>
      </c>
      <c r="DT301">
        <v>1.34749E-3</v>
      </c>
      <c r="DU301">
        <v>2.2517800000000001E-3</v>
      </c>
      <c r="DV301">
        <v>3.9491999999999999E-3</v>
      </c>
      <c r="DW301">
        <v>6.8831700000000001E-3</v>
      </c>
      <c r="DX301">
        <v>1.7997900000000001E-2</v>
      </c>
      <c r="DY301">
        <v>3.1287700000000002E-2</v>
      </c>
      <c r="ED301">
        <v>-14.2</v>
      </c>
      <c r="EE301" s="1">
        <f t="shared" si="290"/>
        <v>4230602022.9136629</v>
      </c>
      <c r="EF301" s="1">
        <f t="shared" si="313"/>
        <v>4732761839.5936537</v>
      </c>
      <c r="EG301" s="1">
        <f t="shared" si="314"/>
        <v>3737973772.2412376</v>
      </c>
      <c r="EH301" s="1">
        <f t="shared" si="292"/>
        <v>3618120214.5950489</v>
      </c>
      <c r="EI301" s="1">
        <f t="shared" si="293"/>
        <v>4282804925.0098825</v>
      </c>
      <c r="EJ301" s="1">
        <f t="shared" si="294"/>
        <v>4394440292.536232</v>
      </c>
      <c r="EK301" s="1">
        <f t="shared" si="295"/>
        <v>4449172045.7003813</v>
      </c>
      <c r="EL301" s="1">
        <f t="shared" si="296"/>
        <v>5893191385.8174133</v>
      </c>
      <c r="EM301" s="1">
        <f t="shared" si="297"/>
        <v>7038260096.6954365</v>
      </c>
      <c r="EN301" s="1">
        <f t="shared" si="298"/>
        <v>6459726246.1737242</v>
      </c>
      <c r="EO301" s="1">
        <f t="shared" si="299"/>
        <v>6022739412.145402</v>
      </c>
      <c r="EP301" s="1">
        <f t="shared" si="300"/>
        <v>7460057033.4061403</v>
      </c>
      <c r="EQ301" s="1">
        <f t="shared" si="301"/>
        <v>8379293547.0765066</v>
      </c>
      <c r="ER301" s="1">
        <f t="shared" si="302"/>
        <v>8911771996.9071083</v>
      </c>
      <c r="ES301" s="1">
        <f t="shared" si="303"/>
        <v>10014293398.616728</v>
      </c>
      <c r="ET301" s="1">
        <f t="shared" si="304"/>
        <v>10002319332.93372</v>
      </c>
      <c r="EU301" s="1">
        <f t="shared" si="305"/>
        <v>11946358640.011158</v>
      </c>
      <c r="EV301" s="1">
        <f t="shared" si="306"/>
        <v>14282411538.164686</v>
      </c>
      <c r="EW301" s="1">
        <f t="shared" si="307"/>
        <v>15175170949.743649</v>
      </c>
      <c r="EX301" s="1">
        <f t="shared" si="308"/>
        <v>16052568525.110331</v>
      </c>
      <c r="EY301" s="1">
        <f t="shared" si="309"/>
        <v>17728353123.134808</v>
      </c>
      <c r="EZ301" s="1">
        <f t="shared" si="310"/>
        <v>20050417844.487541</v>
      </c>
      <c r="FA301" s="1">
        <f t="shared" si="311"/>
        <v>21684506273.041996</v>
      </c>
      <c r="FB301" s="1">
        <f t="shared" si="312"/>
        <v>25962165454.967972</v>
      </c>
      <c r="FC301" s="1">
        <f t="shared" si="315"/>
        <v>29003326156.611847</v>
      </c>
      <c r="FD301" s="1">
        <f t="shared" si="316"/>
        <v>33992608326.761261</v>
      </c>
      <c r="FE301" s="1">
        <f t="shared" si="317"/>
        <v>34021845521.556072</v>
      </c>
      <c r="FF301" s="1">
        <f t="shared" si="318"/>
        <v>40806889462.840752</v>
      </c>
      <c r="FG301" s="1">
        <f t="shared" si="319"/>
        <v>44561267179.012138</v>
      </c>
      <c r="FH301" s="1">
        <f t="shared" si="320"/>
        <v>51672049426.236359</v>
      </c>
      <c r="FI301" s="1">
        <f t="shared" si="321"/>
        <v>60169625996.48494</v>
      </c>
      <c r="FJ301" s="1">
        <f t="shared" si="322"/>
        <v>64630127049.570801</v>
      </c>
      <c r="FK301" s="1">
        <f t="shared" si="323"/>
        <v>76637531796.767578</v>
      </c>
      <c r="FL301" s="1">
        <f t="shared" si="324"/>
        <v>88763517592.157043</v>
      </c>
      <c r="FM301" s="1">
        <f t="shared" si="325"/>
        <v>101879420900.52713</v>
      </c>
      <c r="FN301" s="1">
        <f t="shared" si="326"/>
        <v>117315633476.73257</v>
      </c>
      <c r="FO301" s="1">
        <f t="shared" si="327"/>
        <v>134330684968.54948</v>
      </c>
      <c r="FP301" s="1">
        <f t="shared" si="327"/>
        <v>155481985565.39844</v>
      </c>
      <c r="FQ301" s="1">
        <f t="shared" si="274"/>
        <v>178799733253.9866</v>
      </c>
      <c r="FR301" s="1">
        <f t="shared" si="275"/>
        <v>208529900493.43542</v>
      </c>
      <c r="FS301" s="1">
        <f t="shared" si="276"/>
        <v>240249205610.25693</v>
      </c>
      <c r="FT301" s="1">
        <f t="shared" si="277"/>
        <v>278008199953.14557</v>
      </c>
      <c r="FU301" s="1">
        <f t="shared" si="278"/>
        <v>322420826430.75848</v>
      </c>
      <c r="FV301" s="1">
        <f t="shared" si="279"/>
        <v>374529840734.07404</v>
      </c>
      <c r="FW301" s="1">
        <f t="shared" si="280"/>
        <v>435416075717.26733</v>
      </c>
      <c r="FX301" s="1">
        <f t="shared" si="281"/>
        <v>509999851166.0163</v>
      </c>
      <c r="FY301" s="1">
        <f t="shared" si="282"/>
        <v>598772191257.40698</v>
      </c>
      <c r="FZ301" s="1">
        <f t="shared" si="283"/>
        <v>706006665652.44238</v>
      </c>
      <c r="GA301" s="1">
        <f t="shared" si="284"/>
        <v>832480927032.8075</v>
      </c>
      <c r="GB301" s="1">
        <f t="shared" si="285"/>
        <v>978851596236.26733</v>
      </c>
      <c r="GC301" s="1">
        <f t="shared" si="286"/>
        <v>1136293145551.2004</v>
      </c>
      <c r="GD301" s="1">
        <f t="shared" si="287"/>
        <v>1279647865617.1406</v>
      </c>
      <c r="GE301" s="1">
        <f t="shared" si="329"/>
        <v>1368477304007.616</v>
      </c>
      <c r="GF301" s="1">
        <f t="shared" si="330"/>
        <v>1338072155029.7466</v>
      </c>
      <c r="GG301" s="1">
        <f t="shared" si="331"/>
        <v>1167939289460.6311</v>
      </c>
      <c r="GH301" s="1">
        <f t="shared" si="328"/>
        <v>912304999154.63965</v>
      </c>
      <c r="GI301" s="1">
        <f t="shared" si="332"/>
        <v>654826906066.95667</v>
      </c>
      <c r="GJ301" s="1">
        <f t="shared" si="333"/>
        <v>446105264335.37311</v>
      </c>
      <c r="GK301" s="1">
        <f t="shared" si="334"/>
        <v>297319036940.18292</v>
      </c>
      <c r="GL301" s="1">
        <f t="shared" si="335"/>
        <v>200268693632.93329</v>
      </c>
      <c r="GM301" s="1">
        <f t="shared" si="335"/>
        <v>132105083891.43748</v>
      </c>
      <c r="GN301" s="1">
        <f t="shared" si="336"/>
        <v>66141202370.134377</v>
      </c>
      <c r="GO301" s="1">
        <f t="shared" si="337"/>
        <v>31187247973.090015</v>
      </c>
      <c r="GP301">
        <v>-14.2</v>
      </c>
      <c r="GQ301">
        <f t="shared" si="288"/>
        <v>1.2573556040509597E-7</v>
      </c>
      <c r="GR301" s="1">
        <f t="shared" si="291"/>
        <v>0.34056889702310872</v>
      </c>
      <c r="GS301" s="1">
        <f t="shared" si="289"/>
        <v>1368477304007.616</v>
      </c>
    </row>
    <row r="302" spans="1:201" x14ac:dyDescent="0.25">
      <c r="A302">
        <v>-14.4</v>
      </c>
      <c r="B302" s="1">
        <v>1.1938399999999999E-10</v>
      </c>
      <c r="C302" s="1">
        <v>1.1937199999999999E-10</v>
      </c>
      <c r="D302" s="1">
        <v>1.1935399999999999E-10</v>
      </c>
      <c r="E302" s="1">
        <v>1.19322E-10</v>
      </c>
      <c r="F302" s="1">
        <v>1.19298E-10</v>
      </c>
      <c r="G302" s="1">
        <v>1.1930500000000001E-10</v>
      </c>
      <c r="H302" s="1">
        <v>1.1928700000000001E-10</v>
      </c>
      <c r="I302" s="1">
        <v>1.1926099999999999E-10</v>
      </c>
      <c r="J302" s="1">
        <v>1.1925799999999999E-10</v>
      </c>
      <c r="K302" s="1">
        <v>1.19238E-10</v>
      </c>
      <c r="L302" s="1">
        <v>1.1923300000000001E-10</v>
      </c>
      <c r="M302" s="1">
        <v>1.1922700000000001E-10</v>
      </c>
      <c r="N302" s="1">
        <v>1.1920900000000001E-10</v>
      </c>
      <c r="O302" s="1">
        <v>1.19202E-10</v>
      </c>
      <c r="P302" s="1">
        <v>1.19189E-10</v>
      </c>
      <c r="Q302" s="1">
        <v>1.1918500000000001E-10</v>
      </c>
      <c r="R302" s="1">
        <v>1.1916399999999999E-10</v>
      </c>
      <c r="S302" s="1">
        <v>1.1910000000000001E-10</v>
      </c>
      <c r="T302" s="1">
        <v>1.1907600000000001E-10</v>
      </c>
      <c r="U302" s="1">
        <v>1.1903799999999999E-10</v>
      </c>
      <c r="V302" s="1">
        <v>1.1903700000000001E-10</v>
      </c>
      <c r="W302" s="1">
        <v>1.1902299999999999E-10</v>
      </c>
      <c r="X302" s="1">
        <v>1.1900400000000001E-10</v>
      </c>
      <c r="Y302" s="1">
        <v>1.1900499999999999E-10</v>
      </c>
      <c r="Z302" s="1">
        <v>1.1898000000000001E-10</v>
      </c>
      <c r="AA302" s="1">
        <v>1.1899899999999999E-10</v>
      </c>
      <c r="AB302" s="1">
        <v>1.1897E-10</v>
      </c>
      <c r="AC302" s="1">
        <v>1.1898000000000001E-10</v>
      </c>
      <c r="AD302" s="1">
        <v>1.1902599999999999E-10</v>
      </c>
      <c r="AE302" s="1">
        <v>1.1898000000000001E-10</v>
      </c>
      <c r="AF302" s="1">
        <v>1.1907999999999999E-10</v>
      </c>
      <c r="AG302" s="1">
        <v>1.19063E-10</v>
      </c>
      <c r="AH302" s="1">
        <v>1.1903E-10</v>
      </c>
      <c r="AI302" s="1">
        <v>1.1905899999999999E-10</v>
      </c>
      <c r="AJ302" s="1">
        <v>1.19081E-10</v>
      </c>
      <c r="AK302" s="1">
        <v>1.1911299999999999E-10</v>
      </c>
      <c r="AL302" s="1">
        <v>1.19156E-10</v>
      </c>
      <c r="AM302" s="1">
        <v>1.19211E-10</v>
      </c>
      <c r="AN302" s="1">
        <v>1.1929099999999999E-10</v>
      </c>
      <c r="AO302" s="1">
        <v>1.19382E-10</v>
      </c>
      <c r="AP302" s="1">
        <v>1.19515E-10</v>
      </c>
      <c r="AQ302" s="1">
        <v>1.1968200000000001E-10</v>
      </c>
      <c r="AR302" s="1">
        <v>1.1989600000000001E-10</v>
      </c>
      <c r="AS302" s="1">
        <v>1.2017600000000001E-10</v>
      </c>
      <c r="AT302" s="1">
        <v>1.20551E-10</v>
      </c>
      <c r="AU302" s="1">
        <v>1.21028E-10</v>
      </c>
      <c r="AV302" s="1">
        <v>1.2165800000000001E-10</v>
      </c>
      <c r="AW302" s="1">
        <v>1.22486E-10</v>
      </c>
      <c r="AX302" s="1">
        <v>1.2357500000000001E-10</v>
      </c>
      <c r="AY302" s="1">
        <v>1.2500999999999999E-10</v>
      </c>
      <c r="AZ302" s="1">
        <v>1.26897E-10</v>
      </c>
      <c r="BA302" s="1">
        <v>1.29402E-10</v>
      </c>
      <c r="BB302" s="1">
        <v>1.32803E-10</v>
      </c>
      <c r="BC302" s="1">
        <v>1.37347E-10</v>
      </c>
      <c r="BD302" s="1">
        <v>1.43509E-10</v>
      </c>
      <c r="BE302" s="1">
        <v>1.5194899999999999E-10</v>
      </c>
      <c r="BF302" s="1">
        <v>1.6369099999999999E-10</v>
      </c>
      <c r="BG302" s="1">
        <v>1.79639E-10</v>
      </c>
      <c r="BH302" s="1">
        <v>2.0012499999999999E-10</v>
      </c>
      <c r="BI302" s="1">
        <v>2.2090099999999999E-10</v>
      </c>
      <c r="BJ302" s="1">
        <v>2.5886199999999999E-10</v>
      </c>
      <c r="BK302" s="1">
        <v>2.1252399999999999E-10</v>
      </c>
      <c r="BL302" s="1">
        <v>-4.9431599999999997E-10</v>
      </c>
      <c r="BN302">
        <v>-14.4</v>
      </c>
      <c r="BO302" s="1">
        <v>4.3645799999999999E-10</v>
      </c>
      <c r="BP302" s="1">
        <v>4.5770699999999999E-10</v>
      </c>
      <c r="BQ302" s="1">
        <v>6.2600899999999998E-10</v>
      </c>
      <c r="BR302" s="1">
        <v>7.4702800000000004E-10</v>
      </c>
      <c r="BS302" s="1">
        <v>7.8914599999999998E-10</v>
      </c>
      <c r="BT302" s="1">
        <v>1.34905E-9</v>
      </c>
      <c r="BU302" s="1">
        <v>1.0871700000000001E-9</v>
      </c>
      <c r="BV302" s="1">
        <v>1.43918E-9</v>
      </c>
      <c r="BW302" s="1">
        <v>1.7354E-9</v>
      </c>
      <c r="BX302" s="1">
        <v>2.13942E-9</v>
      </c>
      <c r="BY302" s="1">
        <v>2.8182900000000002E-9</v>
      </c>
      <c r="BZ302" s="1">
        <v>3.7285000000000001E-9</v>
      </c>
      <c r="CA302" s="1">
        <v>4.3107899999999998E-9</v>
      </c>
      <c r="CB302" s="1">
        <v>5.1960500000000001E-9</v>
      </c>
      <c r="CC302" s="1">
        <v>6.8059399999999998E-9</v>
      </c>
      <c r="CD302" s="1">
        <v>8.4026899999999997E-9</v>
      </c>
      <c r="CE302" s="1">
        <v>1.1073700000000001E-8</v>
      </c>
      <c r="CF302" s="1">
        <v>1.47035E-8</v>
      </c>
      <c r="CG302" s="1">
        <v>1.9770800000000001E-8</v>
      </c>
      <c r="CH302" s="1">
        <v>2.3748499999999999E-8</v>
      </c>
      <c r="CI302" s="1">
        <v>2.90901E-8</v>
      </c>
      <c r="CJ302" s="1">
        <v>3.8473999999999998E-8</v>
      </c>
      <c r="CK302" s="1">
        <v>4.6942800000000001E-8</v>
      </c>
      <c r="CL302" s="1">
        <v>6.3410699999999995E-8</v>
      </c>
      <c r="CM302" s="1">
        <v>8.1457399999999995E-8</v>
      </c>
      <c r="CN302" s="1">
        <v>1.05653E-7</v>
      </c>
      <c r="CO302" s="1">
        <v>1.3148200000000001E-7</v>
      </c>
      <c r="CP302" s="1">
        <v>1.7481099999999999E-7</v>
      </c>
      <c r="CQ302" s="1">
        <v>2.2535099999999999E-7</v>
      </c>
      <c r="CR302" s="1">
        <v>2.9901999999999999E-7</v>
      </c>
      <c r="CS302" s="1">
        <v>4.0314899999999998E-7</v>
      </c>
      <c r="CT302" s="1">
        <v>4.9170600000000005E-7</v>
      </c>
      <c r="CU302" s="1">
        <v>6.5494999999999997E-7</v>
      </c>
      <c r="CV302" s="1">
        <v>8.7026500000000004E-7</v>
      </c>
      <c r="CW302" s="1">
        <v>1.1496200000000001E-6</v>
      </c>
      <c r="CX302" s="1">
        <v>1.49476E-6</v>
      </c>
      <c r="CY302" s="1">
        <v>1.9888299999999999E-6</v>
      </c>
      <c r="CZ302" s="1">
        <v>2.6332800000000001E-6</v>
      </c>
      <c r="DA302" s="1">
        <v>3.4451599999999998E-6</v>
      </c>
      <c r="DB302" s="1">
        <v>4.6079000000000004E-6</v>
      </c>
      <c r="DC302" s="1">
        <v>6.0867399999999999E-6</v>
      </c>
      <c r="DD302" s="1">
        <v>7.9981900000000001E-6</v>
      </c>
      <c r="DE302" s="1">
        <v>1.0608099999999999E-5</v>
      </c>
      <c r="DF302" s="1">
        <v>1.4007300000000001E-5</v>
      </c>
      <c r="DG302" s="1">
        <v>1.85114E-5</v>
      </c>
      <c r="DH302" s="1">
        <v>2.4573500000000001E-5</v>
      </c>
      <c r="DI302" s="1">
        <v>3.2700100000000002E-5</v>
      </c>
      <c r="DJ302" s="1">
        <v>4.3719800000000001E-5</v>
      </c>
      <c r="DK302" s="1">
        <v>5.8445600000000002E-5</v>
      </c>
      <c r="DL302" s="1">
        <v>7.8578799999999994E-5</v>
      </c>
      <c r="DM302">
        <v>1.06415E-4</v>
      </c>
      <c r="DN302">
        <v>1.4508199999999999E-4</v>
      </c>
      <c r="DO302">
        <v>1.98498E-4</v>
      </c>
      <c r="DP302">
        <v>2.7616799999999998E-4</v>
      </c>
      <c r="DQ302">
        <v>3.9165199999999998E-4</v>
      </c>
      <c r="DR302">
        <v>5.6949599999999996E-4</v>
      </c>
      <c r="DS302">
        <v>8.5539500000000001E-4</v>
      </c>
      <c r="DT302">
        <v>1.3473599999999999E-3</v>
      </c>
      <c r="DU302">
        <v>2.2513899999999998E-3</v>
      </c>
      <c r="DV302">
        <v>3.9470800000000004E-3</v>
      </c>
      <c r="DW302">
        <v>6.8798399999999999E-3</v>
      </c>
      <c r="DX302">
        <v>1.79881E-2</v>
      </c>
      <c r="DY302">
        <v>3.1294500000000003E-2</v>
      </c>
      <c r="ED302">
        <v>-14.4</v>
      </c>
      <c r="EE302" s="1">
        <f t="shared" si="290"/>
        <v>4249421908.2093711</v>
      </c>
      <c r="EF302" s="1">
        <f t="shared" si="313"/>
        <v>3880840374.6634803</v>
      </c>
      <c r="EG302" s="1">
        <f t="shared" si="314"/>
        <v>4620339242.5284462</v>
      </c>
      <c r="EH302" s="1">
        <f t="shared" si="292"/>
        <v>4794390713.8117418</v>
      </c>
      <c r="EI302" s="1">
        <f t="shared" si="293"/>
        <v>4406744040.741993</v>
      </c>
      <c r="EJ302" s="1">
        <f t="shared" si="294"/>
        <v>6569767029.4624681</v>
      </c>
      <c r="EK302" s="1">
        <f t="shared" si="295"/>
        <v>4608723431.8545198</v>
      </c>
      <c r="EL302" s="1">
        <f t="shared" si="296"/>
        <v>5307583815.7853241</v>
      </c>
      <c r="EM302" s="1">
        <f t="shared" si="297"/>
        <v>5577290602.5369453</v>
      </c>
      <c r="EN302" s="1">
        <f t="shared" si="298"/>
        <v>5984295356.3199396</v>
      </c>
      <c r="EO302" s="1">
        <f t="shared" si="299"/>
        <v>6868766261.9710159</v>
      </c>
      <c r="EP302" s="1">
        <f t="shared" si="300"/>
        <v>7915432055.0969248</v>
      </c>
      <c r="EQ302" s="1">
        <f t="shared" si="301"/>
        <v>7968054876.6116114</v>
      </c>
      <c r="ER302" s="1">
        <f t="shared" si="302"/>
        <v>8367224960.4401999</v>
      </c>
      <c r="ES302" s="1">
        <f t="shared" si="303"/>
        <v>9543627392.776638</v>
      </c>
      <c r="ET302" s="1">
        <f t="shared" si="304"/>
        <v>10267195412.41902</v>
      </c>
      <c r="EU302" s="1">
        <f t="shared" si="305"/>
        <v>11775638056.098686</v>
      </c>
      <c r="EV302" s="1">
        <f t="shared" si="306"/>
        <v>13564028188.929787</v>
      </c>
      <c r="EW302" s="1">
        <f t="shared" si="307"/>
        <v>15869029114.099535</v>
      </c>
      <c r="EX302" s="1">
        <f t="shared" si="308"/>
        <v>16568407646.637369</v>
      </c>
      <c r="EY302" s="1">
        <f t="shared" si="309"/>
        <v>17688476977.065231</v>
      </c>
      <c r="EZ302" s="1">
        <f t="shared" si="310"/>
        <v>20369799384.734264</v>
      </c>
      <c r="FA302" s="1">
        <f t="shared" si="311"/>
        <v>21632720095.048508</v>
      </c>
      <c r="FB302" s="1">
        <f t="shared" si="312"/>
        <v>25470995383.611565</v>
      </c>
      <c r="FC302" s="1">
        <f t="shared" si="315"/>
        <v>28466044471.601433</v>
      </c>
      <c r="FD302" s="1">
        <f t="shared" si="316"/>
        <v>32224552946.384594</v>
      </c>
      <c r="FE302" s="1">
        <f t="shared" si="317"/>
        <v>34878206615.883492</v>
      </c>
      <c r="FF302" s="1">
        <f t="shared" si="318"/>
        <v>40443172964.880592</v>
      </c>
      <c r="FG302" s="1">
        <f t="shared" si="319"/>
        <v>45590339431.776802</v>
      </c>
      <c r="FH302" s="1">
        <f t="shared" si="320"/>
        <v>52537249343.483826</v>
      </c>
      <c r="FI302" s="1">
        <f t="shared" si="321"/>
        <v>62171507635.692909</v>
      </c>
      <c r="FJ302" s="1">
        <f t="shared" si="322"/>
        <v>65999910723.159729</v>
      </c>
      <c r="FK302" s="1">
        <f t="shared" si="323"/>
        <v>76397604989.838898</v>
      </c>
      <c r="FL302" s="1">
        <f t="shared" si="324"/>
        <v>88604660193.105942</v>
      </c>
      <c r="FM302" s="1">
        <f t="shared" si="325"/>
        <v>102088285754.07751</v>
      </c>
      <c r="FN302" s="1">
        <f t="shared" si="326"/>
        <v>115840831069.4731</v>
      </c>
      <c r="FO302" s="1">
        <f t="shared" si="327"/>
        <v>134533886613.97009</v>
      </c>
      <c r="FP302" s="1">
        <f t="shared" si="327"/>
        <v>155535785826.82272</v>
      </c>
      <c r="FQ302" s="1">
        <f t="shared" si="274"/>
        <v>177922934288.25259</v>
      </c>
      <c r="FR302" s="1">
        <f t="shared" si="275"/>
        <v>207918212901.8696</v>
      </c>
      <c r="FS302" s="1">
        <f t="shared" si="276"/>
        <v>240454866274.47531</v>
      </c>
      <c r="FT302" s="1">
        <f t="shared" si="277"/>
        <v>276911218172.83612</v>
      </c>
      <c r="FU302" s="1">
        <f t="shared" si="278"/>
        <v>322047570408.1142</v>
      </c>
      <c r="FV302" s="1">
        <f t="shared" si="279"/>
        <v>373585721440.90961</v>
      </c>
      <c r="FW302" s="1">
        <f t="shared" si="280"/>
        <v>434818853918.97101</v>
      </c>
      <c r="FX302" s="1">
        <f t="shared" si="281"/>
        <v>508665626238.75146</v>
      </c>
      <c r="FY302" s="1">
        <f t="shared" si="282"/>
        <v>597475580028.95569</v>
      </c>
      <c r="FZ302" s="1">
        <f t="shared" si="283"/>
        <v>704924325618.87854</v>
      </c>
      <c r="GA302" s="1">
        <f t="shared" si="284"/>
        <v>830809560648.11707</v>
      </c>
      <c r="GB302" s="1">
        <f t="shared" si="285"/>
        <v>976965450145.56982</v>
      </c>
      <c r="GC302" s="1">
        <f t="shared" si="286"/>
        <v>1134221592707.8008</v>
      </c>
      <c r="GD302" s="1">
        <f t="shared" si="287"/>
        <v>1277556450389.7363</v>
      </c>
      <c r="GE302" s="1">
        <f t="shared" si="329"/>
        <v>1367013291086.8279</v>
      </c>
      <c r="GF302" s="1">
        <f t="shared" si="330"/>
        <v>1337114228155.3816</v>
      </c>
      <c r="GG302" s="1">
        <f t="shared" si="331"/>
        <v>1167812650211.9202</v>
      </c>
      <c r="GH302" s="1">
        <f t="shared" si="328"/>
        <v>912555408258.90173</v>
      </c>
      <c r="GI302" s="1">
        <f t="shared" si="332"/>
        <v>655203372258.50232</v>
      </c>
      <c r="GJ302" s="1">
        <f t="shared" si="333"/>
        <v>446404114541.60089</v>
      </c>
      <c r="GK302" s="1">
        <f t="shared" si="334"/>
        <v>297543417099.12494</v>
      </c>
      <c r="GL302" s="1">
        <f t="shared" si="335"/>
        <v>200388401334.38275</v>
      </c>
      <c r="GM302" s="1">
        <f t="shared" si="335"/>
        <v>132158290096.21471</v>
      </c>
      <c r="GN302" s="1">
        <f t="shared" si="336"/>
        <v>66177253594.014664</v>
      </c>
      <c r="GO302" s="1">
        <f t="shared" si="337"/>
        <v>31190562628.246449</v>
      </c>
      <c r="GP302">
        <v>-14.4</v>
      </c>
      <c r="GQ302">
        <f t="shared" si="288"/>
        <v>1.2573556040509597E-7</v>
      </c>
      <c r="GR302" s="1">
        <f t="shared" si="291"/>
        <v>0.34056889702310872</v>
      </c>
      <c r="GS302" s="1">
        <f t="shared" si="289"/>
        <v>1367013291086.8279</v>
      </c>
    </row>
    <row r="303" spans="1:201" x14ac:dyDescent="0.25">
      <c r="A303">
        <v>-14.6</v>
      </c>
      <c r="B303" s="1">
        <v>1.19373E-10</v>
      </c>
      <c r="C303" s="1">
        <v>1.1935000000000001E-10</v>
      </c>
      <c r="D303" s="1">
        <v>1.1932999999999999E-10</v>
      </c>
      <c r="E303" s="1">
        <v>1.1929999999999999E-10</v>
      </c>
      <c r="F303" s="1">
        <v>1.19301E-10</v>
      </c>
      <c r="G303" s="1">
        <v>1.1926900000000001E-10</v>
      </c>
      <c r="H303" s="1">
        <v>1.1926600000000001E-10</v>
      </c>
      <c r="I303" s="1">
        <v>1.19232E-10</v>
      </c>
      <c r="J303" s="1">
        <v>1.19229E-10</v>
      </c>
      <c r="K303" s="1">
        <v>1.19214E-10</v>
      </c>
      <c r="L303" s="1">
        <v>1.19208E-10</v>
      </c>
      <c r="M303" s="1">
        <v>1.1921500000000001E-10</v>
      </c>
      <c r="N303" s="1">
        <v>1.1919700000000001E-10</v>
      </c>
      <c r="O303" s="1">
        <v>1.19178E-10</v>
      </c>
      <c r="P303" s="1">
        <v>1.19159E-10</v>
      </c>
      <c r="Q303" s="1">
        <v>1.1915700000000001E-10</v>
      </c>
      <c r="R303" s="1">
        <v>1.19138E-10</v>
      </c>
      <c r="S303" s="1">
        <v>1.1906400000000001E-10</v>
      </c>
      <c r="T303" s="1">
        <v>1.19051E-10</v>
      </c>
      <c r="U303" s="1">
        <v>1.19006E-10</v>
      </c>
      <c r="V303" s="1">
        <v>1.1900700000000001E-10</v>
      </c>
      <c r="W303" s="1">
        <v>1.1899800000000001E-10</v>
      </c>
      <c r="X303" s="1">
        <v>1.1894399999999999E-10</v>
      </c>
      <c r="Y303" s="1">
        <v>1.1898600000000001E-10</v>
      </c>
      <c r="Z303" s="1">
        <v>1.18961E-10</v>
      </c>
      <c r="AA303" s="1">
        <v>1.18961E-10</v>
      </c>
      <c r="AB303" s="1">
        <v>1.18982E-10</v>
      </c>
      <c r="AC303" s="1">
        <v>1.18946E-10</v>
      </c>
      <c r="AD303" s="1">
        <v>1.1899200000000001E-10</v>
      </c>
      <c r="AE303" s="1">
        <v>1.18988E-10</v>
      </c>
      <c r="AF303" s="1">
        <v>1.1881799999999999E-10</v>
      </c>
      <c r="AG303" s="1">
        <v>1.19006E-10</v>
      </c>
      <c r="AH303" s="1">
        <v>1.19006E-10</v>
      </c>
      <c r="AI303" s="1">
        <v>1.1902899999999999E-10</v>
      </c>
      <c r="AJ303" s="1">
        <v>1.1905500000000001E-10</v>
      </c>
      <c r="AK303" s="1">
        <v>1.1909700000000001E-10</v>
      </c>
      <c r="AL303" s="1">
        <v>1.1912799999999999E-10</v>
      </c>
      <c r="AM303" s="1">
        <v>1.19196E-10</v>
      </c>
      <c r="AN303" s="1">
        <v>1.1926600000000001E-10</v>
      </c>
      <c r="AO303" s="1">
        <v>1.19358E-10</v>
      </c>
      <c r="AP303" s="1">
        <v>1.1948300000000001E-10</v>
      </c>
      <c r="AQ303" s="1">
        <v>1.1965500000000001E-10</v>
      </c>
      <c r="AR303" s="1">
        <v>1.19868E-10</v>
      </c>
      <c r="AS303" s="1">
        <v>1.20148E-10</v>
      </c>
      <c r="AT303" s="1">
        <v>1.20518E-10</v>
      </c>
      <c r="AU303" s="1">
        <v>1.2099899999999999E-10</v>
      </c>
      <c r="AV303" s="1">
        <v>1.21627E-10</v>
      </c>
      <c r="AW303" s="1">
        <v>1.22453E-10</v>
      </c>
      <c r="AX303" s="1">
        <v>1.2354899999999999E-10</v>
      </c>
      <c r="AY303" s="1">
        <v>1.24975E-10</v>
      </c>
      <c r="AZ303" s="1">
        <v>1.2687400000000001E-10</v>
      </c>
      <c r="BA303" s="1">
        <v>1.29371E-10</v>
      </c>
      <c r="BB303" s="1">
        <v>1.32767E-10</v>
      </c>
      <c r="BC303" s="1">
        <v>1.3730399999999999E-10</v>
      </c>
      <c r="BD303" s="1">
        <v>1.4347199999999999E-10</v>
      </c>
      <c r="BE303" s="1">
        <v>1.51908E-10</v>
      </c>
      <c r="BF303" s="1">
        <v>1.6361299999999999E-10</v>
      </c>
      <c r="BG303" s="1">
        <v>1.7962499999999999E-10</v>
      </c>
      <c r="BH303" s="1">
        <v>2.0010399999999999E-10</v>
      </c>
      <c r="BI303" s="1">
        <v>2.2087300000000001E-10</v>
      </c>
      <c r="BJ303" s="1">
        <v>2.58984E-10</v>
      </c>
      <c r="BK303" s="1">
        <v>2.1267799999999999E-10</v>
      </c>
      <c r="BL303" s="1">
        <v>-4.9391300000000003E-10</v>
      </c>
      <c r="BN303">
        <v>-14.6</v>
      </c>
      <c r="BO303" s="1">
        <v>3.6672200000000002E-10</v>
      </c>
      <c r="BP303" s="1">
        <v>4.7678400000000002E-10</v>
      </c>
      <c r="BQ303" s="1">
        <v>6.0733599999999996E-10</v>
      </c>
      <c r="BR303" s="1">
        <v>7.18422E-10</v>
      </c>
      <c r="BS303" s="1">
        <v>6.7768500000000002E-10</v>
      </c>
      <c r="BT303" s="1">
        <v>9.3241700000000005E-10</v>
      </c>
      <c r="BU303" s="1">
        <v>1.0206100000000001E-9</v>
      </c>
      <c r="BV303" s="1">
        <v>1.7105799999999999E-9</v>
      </c>
      <c r="BW303" s="1">
        <v>1.7137399999999999E-9</v>
      </c>
      <c r="BX303" s="1">
        <v>2.3291700000000001E-9</v>
      </c>
      <c r="BY303" s="1">
        <v>2.8125399999999999E-9</v>
      </c>
      <c r="BZ303" s="1">
        <v>3.5216800000000002E-9</v>
      </c>
      <c r="CA303" s="1">
        <v>4.6171599999999998E-9</v>
      </c>
      <c r="CB303" s="1">
        <v>5.4207800000000004E-9</v>
      </c>
      <c r="CC303" s="1">
        <v>7.1623900000000001E-9</v>
      </c>
      <c r="CD303" s="1">
        <v>8.20183E-9</v>
      </c>
      <c r="CE303" s="1">
        <v>1.1103500000000001E-8</v>
      </c>
      <c r="CF303" s="1">
        <v>1.5315600000000001E-8</v>
      </c>
      <c r="CG303" s="1">
        <v>1.90097E-8</v>
      </c>
      <c r="CH303" s="1">
        <v>2.3937199999999999E-8</v>
      </c>
      <c r="CI303" s="1">
        <v>3.0478899999999999E-8</v>
      </c>
      <c r="CJ303" s="1">
        <v>3.7842299999999999E-8</v>
      </c>
      <c r="CK303" s="1">
        <v>5.1176799999999998E-8</v>
      </c>
      <c r="CL303" s="1">
        <v>6.2788799999999996E-8</v>
      </c>
      <c r="CM303" s="1">
        <v>8.3255500000000001E-8</v>
      </c>
      <c r="CN303" s="1">
        <v>1.09998E-7</v>
      </c>
      <c r="CO303" s="1">
        <v>1.41318E-7</v>
      </c>
      <c r="CP303" s="1">
        <v>1.7480400000000001E-7</v>
      </c>
      <c r="CQ303" s="1">
        <v>2.2912400000000001E-7</v>
      </c>
      <c r="CR303" s="1">
        <v>3.0298900000000001E-7</v>
      </c>
      <c r="CS303" s="1">
        <v>3.7643700000000002E-7</v>
      </c>
      <c r="CT303" s="1">
        <v>5.0634600000000003E-7</v>
      </c>
      <c r="CU303" s="1">
        <v>6.7036999999999999E-7</v>
      </c>
      <c r="CV303" s="1">
        <v>8.7394399999999995E-7</v>
      </c>
      <c r="CW303" s="1">
        <v>1.1421799999999999E-6</v>
      </c>
      <c r="CX303" s="1">
        <v>1.50507E-6</v>
      </c>
      <c r="CY303" s="1">
        <v>1.99523E-6</v>
      </c>
      <c r="CZ303" s="1">
        <v>2.6216399999999999E-6</v>
      </c>
      <c r="DA303" s="1">
        <v>3.4635899999999999E-6</v>
      </c>
      <c r="DB303" s="1">
        <v>4.6101600000000001E-6</v>
      </c>
      <c r="DC303" s="1">
        <v>6.08863E-6</v>
      </c>
      <c r="DD303" s="1">
        <v>8.0088700000000001E-6</v>
      </c>
      <c r="DE303" s="1">
        <v>1.06024E-5</v>
      </c>
      <c r="DF303" s="1">
        <v>1.39972E-5</v>
      </c>
      <c r="DG303" s="1">
        <v>1.8499799999999999E-5</v>
      </c>
      <c r="DH303" s="1">
        <v>2.4570400000000001E-5</v>
      </c>
      <c r="DI303" s="1">
        <v>3.2684000000000001E-5</v>
      </c>
      <c r="DJ303" s="1">
        <v>4.3658500000000002E-5</v>
      </c>
      <c r="DK303" s="1">
        <v>5.8393500000000003E-5</v>
      </c>
      <c r="DL303" s="1">
        <v>7.8549300000000004E-5</v>
      </c>
      <c r="DM303">
        <v>1.0636E-4</v>
      </c>
      <c r="DN303">
        <v>1.4508300000000001E-4</v>
      </c>
      <c r="DO303">
        <v>1.98493E-4</v>
      </c>
      <c r="DP303">
        <v>2.7614799999999999E-4</v>
      </c>
      <c r="DQ303">
        <v>3.9161600000000001E-4</v>
      </c>
      <c r="DR303">
        <v>5.6936300000000003E-4</v>
      </c>
      <c r="DS303">
        <v>8.5519299999999997E-4</v>
      </c>
      <c r="DT303">
        <v>1.3462299999999999E-3</v>
      </c>
      <c r="DU303">
        <v>2.2498700000000002E-3</v>
      </c>
      <c r="DV303">
        <v>3.9445900000000004E-3</v>
      </c>
      <c r="DW303">
        <v>6.8776499999999999E-3</v>
      </c>
      <c r="DX303">
        <v>1.7982000000000001E-2</v>
      </c>
      <c r="DY303">
        <v>3.1297699999999998E-2</v>
      </c>
      <c r="ED303">
        <v>-14.6</v>
      </c>
      <c r="EE303" s="1">
        <f t="shared" si="290"/>
        <v>3567538663.3106542</v>
      </c>
      <c r="EF303" s="1">
        <f t="shared" si="313"/>
        <v>4035962290.9222488</v>
      </c>
      <c r="EG303" s="1">
        <f t="shared" si="314"/>
        <v>4474512181.1245508</v>
      </c>
      <c r="EH303" s="1">
        <f t="shared" si="292"/>
        <v>4603256586.4666243</v>
      </c>
      <c r="EI303" s="1">
        <f t="shared" si="293"/>
        <v>3785176351.3247089</v>
      </c>
      <c r="EJ303" s="1">
        <f t="shared" si="294"/>
        <v>4528693455.9628639</v>
      </c>
      <c r="EK303" s="1">
        <f t="shared" si="295"/>
        <v>4319817045.6858034</v>
      </c>
      <c r="EL303" s="1">
        <f t="shared" si="296"/>
        <v>6294886682.4945555</v>
      </c>
      <c r="EM303" s="1">
        <f t="shared" si="297"/>
        <v>5495832885.8310699</v>
      </c>
      <c r="EN303" s="1">
        <f t="shared" si="298"/>
        <v>6503446945.4665136</v>
      </c>
      <c r="EO303" s="1">
        <f t="shared" si="299"/>
        <v>6842050333.9443645</v>
      </c>
      <c r="EP303" s="1">
        <f t="shared" si="300"/>
        <v>7469728426.9051294</v>
      </c>
      <c r="EQ303" s="1">
        <f t="shared" si="301"/>
        <v>8526728654.3436861</v>
      </c>
      <c r="ER303" s="1">
        <f t="shared" si="302"/>
        <v>8713576799.7505436</v>
      </c>
      <c r="ES303" s="1">
        <f t="shared" si="303"/>
        <v>10021131548.485439</v>
      </c>
      <c r="ET303" s="1">
        <f t="shared" si="304"/>
        <v>10001025672.886347</v>
      </c>
      <c r="EU303" s="1">
        <f t="shared" si="305"/>
        <v>11784628556.096773</v>
      </c>
      <c r="EV303" s="1">
        <f t="shared" si="306"/>
        <v>14091116982.946144</v>
      </c>
      <c r="EW303" s="1">
        <f t="shared" si="307"/>
        <v>15230133535.26618</v>
      </c>
      <c r="EX303" s="1">
        <f t="shared" si="308"/>
        <v>16660719601.308069</v>
      </c>
      <c r="EY303" s="1">
        <f t="shared" si="309"/>
        <v>18491833599.931732</v>
      </c>
      <c r="EZ303" s="1">
        <f t="shared" si="310"/>
        <v>19998617881.433178</v>
      </c>
      <c r="FA303" s="1">
        <f t="shared" si="311"/>
        <v>23479303390.979599</v>
      </c>
      <c r="FB303" s="1">
        <f t="shared" si="312"/>
        <v>25186084644.178516</v>
      </c>
      <c r="FC303" s="1">
        <f t="shared" si="315"/>
        <v>29053408687.207191</v>
      </c>
      <c r="FD303" s="1">
        <f t="shared" si="316"/>
        <v>33455095240.807171</v>
      </c>
      <c r="FE303" s="1">
        <f t="shared" si="317"/>
        <v>37517752921.499367</v>
      </c>
      <c r="FF303" s="1">
        <f t="shared" si="318"/>
        <v>40340692968.879608</v>
      </c>
      <c r="FG303" s="1">
        <f t="shared" si="319"/>
        <v>46236626089.556839</v>
      </c>
      <c r="FH303" s="1">
        <f t="shared" si="320"/>
        <v>53264384329.862053</v>
      </c>
      <c r="FI303" s="1">
        <f t="shared" si="321"/>
        <v>56957740941.982597</v>
      </c>
      <c r="FJ303" s="1">
        <f t="shared" si="322"/>
        <v>67673824274.416771</v>
      </c>
      <c r="FK303" s="1">
        <f t="shared" si="323"/>
        <v>78050224443.194458</v>
      </c>
      <c r="FL303" s="1">
        <f t="shared" si="324"/>
        <v>88781021925.836868</v>
      </c>
      <c r="FM303" s="1">
        <f t="shared" si="325"/>
        <v>101239196411.26553</v>
      </c>
      <c r="FN303" s="1">
        <f t="shared" si="326"/>
        <v>116494498018.43958</v>
      </c>
      <c r="FO303" s="1">
        <f t="shared" si="327"/>
        <v>134683478248.33574</v>
      </c>
      <c r="FP303" s="1">
        <f t="shared" si="327"/>
        <v>154690268898.48981</v>
      </c>
      <c r="FQ303" s="1">
        <f t="shared" si="274"/>
        <v>178523572222.39124</v>
      </c>
      <c r="FR303" s="1">
        <f t="shared" si="275"/>
        <v>207650796492.00339</v>
      </c>
      <c r="FS303" s="1">
        <f t="shared" si="276"/>
        <v>239962483479.94336</v>
      </c>
      <c r="FT303" s="1">
        <f t="shared" si="277"/>
        <v>276711683814.54419</v>
      </c>
      <c r="FU303" s="1">
        <f t="shared" si="278"/>
        <v>321229475637.66986</v>
      </c>
      <c r="FV303" s="1">
        <f t="shared" si="279"/>
        <v>372582585613.88324</v>
      </c>
      <c r="FW303" s="1">
        <f t="shared" si="280"/>
        <v>433543909828.76593</v>
      </c>
      <c r="FX303" s="1">
        <f t="shared" si="281"/>
        <v>507551876137.79083</v>
      </c>
      <c r="FY303" s="1">
        <f t="shared" si="282"/>
        <v>595940692774.01514</v>
      </c>
      <c r="FZ303" s="1">
        <f t="shared" si="283"/>
        <v>702665913271.20959</v>
      </c>
      <c r="GA303" s="1">
        <f t="shared" si="284"/>
        <v>828976058354.47961</v>
      </c>
      <c r="GB303" s="1">
        <f t="shared" si="285"/>
        <v>974686261996.33289</v>
      </c>
      <c r="GC303" s="1">
        <f t="shared" si="286"/>
        <v>1132693660839.2131</v>
      </c>
      <c r="GD303" s="1">
        <f t="shared" si="287"/>
        <v>1275708507732.6917</v>
      </c>
      <c r="GE303" s="1">
        <f t="shared" si="329"/>
        <v>1365390270318.0808</v>
      </c>
      <c r="GF303" s="1">
        <f t="shared" si="330"/>
        <v>1336172533770.3772</v>
      </c>
      <c r="GG303" s="1">
        <f t="shared" si="331"/>
        <v>1167753883307.2612</v>
      </c>
      <c r="GH303" s="1">
        <f t="shared" si="328"/>
        <v>912951115084.50256</v>
      </c>
      <c r="GI303" s="1">
        <f t="shared" si="332"/>
        <v>655765105615.41577</v>
      </c>
      <c r="GJ303" s="1">
        <f t="shared" si="333"/>
        <v>446728622539.10828</v>
      </c>
      <c r="GK303" s="1">
        <f t="shared" si="334"/>
        <v>297717376967.37048</v>
      </c>
      <c r="GL303" s="1">
        <f t="shared" si="335"/>
        <v>200501091057.02759</v>
      </c>
      <c r="GM303" s="1">
        <f t="shared" si="335"/>
        <v>132151231640.20998</v>
      </c>
      <c r="GN303" s="1">
        <f t="shared" si="336"/>
        <v>66196140311.676445</v>
      </c>
      <c r="GO303" s="1">
        <f t="shared" si="337"/>
        <v>31200718049.163544</v>
      </c>
      <c r="GP303">
        <v>-14.6</v>
      </c>
      <c r="GQ303">
        <f t="shared" si="288"/>
        <v>1.2573556040509597E-7</v>
      </c>
      <c r="GR303" s="1">
        <f t="shared" si="291"/>
        <v>0.34056889702310872</v>
      </c>
      <c r="GS303" s="1">
        <f t="shared" si="289"/>
        <v>1365390270318.0808</v>
      </c>
    </row>
    <row r="304" spans="1:201" x14ac:dyDescent="0.25">
      <c r="A304">
        <v>-14.8</v>
      </c>
      <c r="B304" s="1">
        <v>1.1934199999999999E-10</v>
      </c>
      <c r="C304" s="1">
        <v>1.19331E-10</v>
      </c>
      <c r="D304" s="1">
        <v>1.1931199999999999E-10</v>
      </c>
      <c r="E304" s="1">
        <v>1.1927899999999999E-10</v>
      </c>
      <c r="F304" s="1">
        <v>1.1929099999999999E-10</v>
      </c>
      <c r="G304" s="1">
        <v>1.1926300000000001E-10</v>
      </c>
      <c r="H304" s="1">
        <v>1.19253E-10</v>
      </c>
      <c r="I304" s="1">
        <v>1.1922100000000001E-10</v>
      </c>
      <c r="J304" s="1">
        <v>1.19214E-10</v>
      </c>
      <c r="K304" s="1">
        <v>1.19195E-10</v>
      </c>
      <c r="L304" s="1">
        <v>1.19184E-10</v>
      </c>
      <c r="M304" s="1">
        <v>1.1919E-10</v>
      </c>
      <c r="N304" s="1">
        <v>1.19175E-10</v>
      </c>
      <c r="O304" s="1">
        <v>1.19159E-10</v>
      </c>
      <c r="P304" s="1">
        <v>1.1913099999999999E-10</v>
      </c>
      <c r="Q304" s="1">
        <v>1.1914899999999999E-10</v>
      </c>
      <c r="R304" s="1">
        <v>1.1911899999999999E-10</v>
      </c>
      <c r="S304" s="1">
        <v>1.1904900000000001E-10</v>
      </c>
      <c r="T304" s="1">
        <v>1.1903E-10</v>
      </c>
      <c r="U304" s="1">
        <v>1.18994E-10</v>
      </c>
      <c r="V304" s="1">
        <v>1.1898900000000001E-10</v>
      </c>
      <c r="W304" s="1">
        <v>1.1897400000000001E-10</v>
      </c>
      <c r="X304" s="1">
        <v>1.1897E-10</v>
      </c>
      <c r="Y304" s="1">
        <v>1.18948E-10</v>
      </c>
      <c r="Z304" s="1">
        <v>1.18936E-10</v>
      </c>
      <c r="AA304" s="1">
        <v>1.18927E-10</v>
      </c>
      <c r="AB304" s="1">
        <v>1.18973E-10</v>
      </c>
      <c r="AC304" s="1">
        <v>1.1892500000000001E-10</v>
      </c>
      <c r="AD304" s="1">
        <v>1.1898900000000001E-10</v>
      </c>
      <c r="AE304" s="1">
        <v>1.1897700000000001E-10</v>
      </c>
      <c r="AF304" s="1">
        <v>1.1886599999999999E-10</v>
      </c>
      <c r="AG304" s="1">
        <v>1.18945E-10</v>
      </c>
      <c r="AH304" s="1">
        <v>1.1900199999999999E-10</v>
      </c>
      <c r="AI304" s="1">
        <v>1.1899899999999999E-10</v>
      </c>
      <c r="AJ304" s="1">
        <v>1.1903E-10</v>
      </c>
      <c r="AK304" s="1">
        <v>1.19063E-10</v>
      </c>
      <c r="AL304" s="1">
        <v>1.19102E-10</v>
      </c>
      <c r="AM304" s="1">
        <v>1.1916999999999999E-10</v>
      </c>
      <c r="AN304" s="1">
        <v>1.1925E-10</v>
      </c>
      <c r="AO304" s="1">
        <v>1.19331E-10</v>
      </c>
      <c r="AP304" s="1">
        <v>1.1945699999999999E-10</v>
      </c>
      <c r="AQ304" s="1">
        <v>1.1962799999999999E-10</v>
      </c>
      <c r="AR304" s="1">
        <v>1.1983899999999999E-10</v>
      </c>
      <c r="AS304" s="1">
        <v>1.2012200000000001E-10</v>
      </c>
      <c r="AT304" s="1">
        <v>1.2048699999999999E-10</v>
      </c>
      <c r="AU304" s="1">
        <v>1.2096899999999999E-10</v>
      </c>
      <c r="AV304" s="1">
        <v>1.2160199999999999E-10</v>
      </c>
      <c r="AW304" s="1">
        <v>1.22423E-10</v>
      </c>
      <c r="AX304" s="1">
        <v>1.23517E-10</v>
      </c>
      <c r="AY304" s="1">
        <v>1.2494600000000001E-10</v>
      </c>
      <c r="AZ304" s="1">
        <v>1.2683200000000001E-10</v>
      </c>
      <c r="BA304" s="1">
        <v>1.2933900000000001E-10</v>
      </c>
      <c r="BB304" s="1">
        <v>1.32731E-10</v>
      </c>
      <c r="BC304" s="1">
        <v>1.3727300000000001E-10</v>
      </c>
      <c r="BD304" s="1">
        <v>1.43437E-10</v>
      </c>
      <c r="BE304" s="1">
        <v>1.51877E-10</v>
      </c>
      <c r="BF304" s="1">
        <v>1.6360999999999999E-10</v>
      </c>
      <c r="BG304" s="1">
        <v>1.7960999999999999E-10</v>
      </c>
      <c r="BH304" s="1">
        <v>2.0007599999999999E-10</v>
      </c>
      <c r="BI304" s="1">
        <v>2.2079599999999999E-10</v>
      </c>
      <c r="BJ304" s="1">
        <v>2.59104E-10</v>
      </c>
      <c r="BK304" s="1">
        <v>2.1284399999999999E-10</v>
      </c>
      <c r="BL304" s="1">
        <v>-4.9394299999999998E-10</v>
      </c>
      <c r="BN304">
        <v>-14.8</v>
      </c>
      <c r="BO304" s="1">
        <v>4.10039E-10</v>
      </c>
      <c r="BP304" s="1">
        <v>4.9367400000000005E-10</v>
      </c>
      <c r="BQ304" s="1">
        <v>6.48864E-10</v>
      </c>
      <c r="BR304" s="1">
        <v>8.1935700000000003E-10</v>
      </c>
      <c r="BS304" s="1">
        <v>7.62922E-10</v>
      </c>
      <c r="BT304" s="1">
        <v>9.2685600000000001E-10</v>
      </c>
      <c r="BU304" s="1">
        <v>1.1948599999999999E-9</v>
      </c>
      <c r="BV304" s="1">
        <v>1.3918999999999999E-9</v>
      </c>
      <c r="BW304" s="1">
        <v>2.1560200000000002E-9</v>
      </c>
      <c r="BX304" s="1">
        <v>2.3019600000000002E-9</v>
      </c>
      <c r="BY304" s="1">
        <v>2.90136E-9</v>
      </c>
      <c r="BZ304" s="1">
        <v>3.5610200000000002E-9</v>
      </c>
      <c r="CA304" s="1">
        <v>4.5557699999999999E-9</v>
      </c>
      <c r="CB304" s="1">
        <v>5.6955699999999996E-9</v>
      </c>
      <c r="CC304" s="1">
        <v>7.1194899999999998E-9</v>
      </c>
      <c r="CD304" s="1">
        <v>8.2179300000000004E-9</v>
      </c>
      <c r="CE304" s="1">
        <v>1.10564E-8</v>
      </c>
      <c r="CF304" s="1">
        <v>1.53329E-8</v>
      </c>
      <c r="CG304" s="1">
        <v>1.8967399999999999E-8</v>
      </c>
      <c r="CH304" s="1">
        <v>2.3204099999999999E-8</v>
      </c>
      <c r="CI304" s="1">
        <v>3.0862399999999997E-8</v>
      </c>
      <c r="CJ304" s="1">
        <v>3.9223199999999997E-8</v>
      </c>
      <c r="CK304" s="1">
        <v>5.0453600000000001E-8</v>
      </c>
      <c r="CL304" s="1">
        <v>6.2196900000000006E-8</v>
      </c>
      <c r="CM304" s="1">
        <v>8.1503199999999996E-8</v>
      </c>
      <c r="CN304" s="1">
        <v>1.0921999999999999E-7</v>
      </c>
      <c r="CO304" s="1">
        <v>1.35276E-7</v>
      </c>
      <c r="CP304" s="1">
        <v>1.7471300000000001E-7</v>
      </c>
      <c r="CQ304" s="1">
        <v>2.3993000000000001E-7</v>
      </c>
      <c r="CR304" s="1">
        <v>3.0443799999999999E-7</v>
      </c>
      <c r="CS304" s="1">
        <v>3.2664999999999998E-7</v>
      </c>
      <c r="CT304" s="1">
        <v>4.9718200000000001E-7</v>
      </c>
      <c r="CU304" s="1">
        <v>6.6636499999999997E-7</v>
      </c>
      <c r="CV304" s="1">
        <v>8.7075200000000004E-7</v>
      </c>
      <c r="CW304" s="1">
        <v>1.14894E-6</v>
      </c>
      <c r="CX304" s="1">
        <v>1.5168400000000001E-6</v>
      </c>
      <c r="CY304" s="1">
        <v>1.9941999999999999E-6</v>
      </c>
      <c r="CZ304" s="1">
        <v>2.61603E-6</v>
      </c>
      <c r="DA304" s="1">
        <v>3.4531399999999999E-6</v>
      </c>
      <c r="DB304" s="1">
        <v>4.6086299999999998E-6</v>
      </c>
      <c r="DC304" s="1">
        <v>6.0792399999999996E-6</v>
      </c>
      <c r="DD304" s="1">
        <v>8.0004000000000005E-6</v>
      </c>
      <c r="DE304" s="1">
        <v>1.06016E-5</v>
      </c>
      <c r="DF304" s="1">
        <v>1.39979E-5</v>
      </c>
      <c r="DG304" s="1">
        <v>1.8513E-5</v>
      </c>
      <c r="DH304" s="1">
        <v>2.4557099999999999E-5</v>
      </c>
      <c r="DI304" s="1">
        <v>3.2679399999999998E-5</v>
      </c>
      <c r="DJ304" s="1">
        <v>4.3628199999999997E-5</v>
      </c>
      <c r="DK304" s="1">
        <v>5.8372299999999997E-5</v>
      </c>
      <c r="DL304" s="1">
        <v>7.8544500000000007E-5</v>
      </c>
      <c r="DM304">
        <v>1.0636E-4</v>
      </c>
      <c r="DN304">
        <v>1.4494700000000001E-4</v>
      </c>
      <c r="DO304">
        <v>1.98345E-4</v>
      </c>
      <c r="DP304">
        <v>2.7600600000000003E-4</v>
      </c>
      <c r="DQ304">
        <v>3.9142000000000002E-4</v>
      </c>
      <c r="DR304">
        <v>5.6875700000000003E-4</v>
      </c>
      <c r="DS304">
        <v>8.5498699999999998E-4</v>
      </c>
      <c r="DT304">
        <v>1.34512E-3</v>
      </c>
      <c r="DU304">
        <v>2.2483400000000001E-3</v>
      </c>
      <c r="DV304">
        <v>3.9425900000000002E-3</v>
      </c>
      <c r="DW304">
        <v>6.8750699999999996E-3</v>
      </c>
      <c r="DX304">
        <v>1.7977E-2</v>
      </c>
      <c r="DY304">
        <v>3.1322999999999997E-2</v>
      </c>
      <c r="ED304">
        <v>-14.8</v>
      </c>
      <c r="EE304" s="1">
        <f t="shared" si="290"/>
        <v>3979718919.8133883</v>
      </c>
      <c r="EF304" s="1">
        <f t="shared" si="313"/>
        <v>4173020734.537673</v>
      </c>
      <c r="EG304" s="1">
        <f t="shared" si="314"/>
        <v>4774058435.3701277</v>
      </c>
      <c r="EH304" s="1">
        <f t="shared" si="292"/>
        <v>5241786197.832325</v>
      </c>
      <c r="EI304" s="1">
        <f t="shared" si="293"/>
        <v>4258088063.1216421</v>
      </c>
      <c r="EJ304" s="1">
        <f t="shared" si="294"/>
        <v>4499677521.89921</v>
      </c>
      <c r="EK304" s="1">
        <f t="shared" si="295"/>
        <v>5052449042.1568489</v>
      </c>
      <c r="EL304" s="1">
        <f t="shared" si="296"/>
        <v>5117999445.8666019</v>
      </c>
      <c r="EM304" s="1">
        <f t="shared" si="297"/>
        <v>6906454486.2701178</v>
      </c>
      <c r="EN304" s="1">
        <f t="shared" si="298"/>
        <v>6418425500.9043503</v>
      </c>
      <c r="EO304" s="1">
        <f t="shared" si="299"/>
        <v>7045569058.6922436</v>
      </c>
      <c r="EP304" s="1">
        <f t="shared" si="300"/>
        <v>7539180432.8470631</v>
      </c>
      <c r="EQ304" s="1">
        <f t="shared" si="301"/>
        <v>8399659225.3543291</v>
      </c>
      <c r="ER304" s="1">
        <f t="shared" si="302"/>
        <v>9142386173.53158</v>
      </c>
      <c r="ES304" s="1">
        <f t="shared" si="303"/>
        <v>9940499793.9006691</v>
      </c>
      <c r="ET304" s="1">
        <f t="shared" si="304"/>
        <v>10014725049.141182</v>
      </c>
      <c r="EU304" s="1">
        <f t="shared" si="305"/>
        <v>11718171124.433603</v>
      </c>
      <c r="EV304" s="1">
        <f t="shared" si="306"/>
        <v>14091436406.950949</v>
      </c>
      <c r="EW304" s="1">
        <f t="shared" si="307"/>
        <v>15172750281.965483</v>
      </c>
      <c r="EX304" s="1">
        <f t="shared" si="308"/>
        <v>16136317553.963091</v>
      </c>
      <c r="EY304" s="1">
        <f t="shared" si="309"/>
        <v>18699662801.401463</v>
      </c>
      <c r="EZ304" s="1">
        <f t="shared" si="310"/>
        <v>20691596740.93943</v>
      </c>
      <c r="FA304" s="1">
        <f t="shared" si="311"/>
        <v>23191899094.88728</v>
      </c>
      <c r="FB304" s="1">
        <f t="shared" si="312"/>
        <v>24879202911.693367</v>
      </c>
      <c r="FC304" s="1">
        <f t="shared" si="315"/>
        <v>28390133489.545338</v>
      </c>
      <c r="FD304" s="1">
        <f t="shared" si="316"/>
        <v>33135865995.137581</v>
      </c>
      <c r="FE304" s="1">
        <f t="shared" si="317"/>
        <v>35891569834.134033</v>
      </c>
      <c r="FF304" s="1">
        <f t="shared" si="318"/>
        <v>40257641706.37178</v>
      </c>
      <c r="FG304" s="1">
        <f t="shared" si="319"/>
        <v>48402742350.481461</v>
      </c>
      <c r="FH304" s="1">
        <f t="shared" si="320"/>
        <v>53475323946.918884</v>
      </c>
      <c r="FI304" s="1">
        <f t="shared" si="321"/>
        <v>49613763735.904739</v>
      </c>
      <c r="FJ304" s="1">
        <f t="shared" si="322"/>
        <v>66156352336.367912</v>
      </c>
      <c r="FK304" s="1">
        <f t="shared" si="323"/>
        <v>77563302474.392975</v>
      </c>
      <c r="FL304" s="1">
        <f t="shared" si="324"/>
        <v>88264110652.22905</v>
      </c>
      <c r="FM304" s="1">
        <f t="shared" si="325"/>
        <v>101646906091.00777</v>
      </c>
      <c r="FN304" s="1">
        <f t="shared" si="326"/>
        <v>117103260599.60492</v>
      </c>
      <c r="FO304" s="1">
        <f t="shared" si="327"/>
        <v>134358282830.02792</v>
      </c>
      <c r="FP304" s="1">
        <f t="shared" si="327"/>
        <v>154070881371.92236</v>
      </c>
      <c r="FQ304" s="1">
        <f t="shared" si="274"/>
        <v>177789015357.02585</v>
      </c>
      <c r="FR304" s="1">
        <f t="shared" si="275"/>
        <v>207173599657.21747</v>
      </c>
      <c r="FS304" s="1">
        <f t="shared" si="276"/>
        <v>239152479968.17422</v>
      </c>
      <c r="FT304" s="1">
        <f t="shared" si="277"/>
        <v>275889961024.60651</v>
      </c>
      <c r="FU304" s="1">
        <f t="shared" si="278"/>
        <v>320527319864.39508</v>
      </c>
      <c r="FV304" s="1">
        <f t="shared" si="279"/>
        <v>371894190726.55078</v>
      </c>
      <c r="FW304" s="1">
        <f t="shared" si="280"/>
        <v>432836294068.86719</v>
      </c>
      <c r="FX304" s="1">
        <f t="shared" si="281"/>
        <v>506233969237.37866</v>
      </c>
      <c r="FY304" s="1">
        <f t="shared" si="282"/>
        <v>594820170133.68616</v>
      </c>
      <c r="FZ304" s="1">
        <f t="shared" si="283"/>
        <v>700883939329.70569</v>
      </c>
      <c r="GA304" s="1">
        <f t="shared" si="284"/>
        <v>827040471572.09753</v>
      </c>
      <c r="GB304" s="1">
        <f t="shared" si="285"/>
        <v>972884367391.60352</v>
      </c>
      <c r="GC304" s="1">
        <f t="shared" si="286"/>
        <v>1130005851334.5024</v>
      </c>
      <c r="GD304" s="1">
        <f t="shared" si="287"/>
        <v>1274060223434.0278</v>
      </c>
      <c r="GE304" s="1">
        <f t="shared" si="329"/>
        <v>1364307121463.6118</v>
      </c>
      <c r="GF304" s="1">
        <f t="shared" si="330"/>
        <v>1336010186820.8879</v>
      </c>
      <c r="GG304" s="1">
        <f t="shared" si="331"/>
        <v>1168174141328.1116</v>
      </c>
      <c r="GH304" s="1">
        <f t="shared" si="328"/>
        <v>914038112861.46448</v>
      </c>
      <c r="GI304" s="1">
        <f t="shared" si="332"/>
        <v>655916500041.64197</v>
      </c>
      <c r="GJ304" s="1">
        <f t="shared" si="333"/>
        <v>447052288178.93842</v>
      </c>
      <c r="GK304" s="1">
        <f t="shared" si="334"/>
        <v>297904736262.25586</v>
      </c>
      <c r="GL304" s="1">
        <f t="shared" si="335"/>
        <v>200631049034.5701</v>
      </c>
      <c r="GM304" s="1">
        <f t="shared" si="335"/>
        <v>132150227432.42549</v>
      </c>
      <c r="GN304" s="1">
        <f t="shared" si="336"/>
        <v>66210816091.200333</v>
      </c>
      <c r="GO304" s="1">
        <f t="shared" si="337"/>
        <v>31189379919.42086</v>
      </c>
      <c r="GP304">
        <v>-14.8</v>
      </c>
      <c r="GQ304">
        <f t="shared" si="288"/>
        <v>1.2573556040509597E-7</v>
      </c>
      <c r="GR304" s="1">
        <f t="shared" si="291"/>
        <v>0.34056889702310872</v>
      </c>
      <c r="GS304" s="1">
        <f t="shared" si="289"/>
        <v>1364307121463.6118</v>
      </c>
    </row>
    <row r="305" spans="1:201" x14ac:dyDescent="0.25">
      <c r="A305">
        <v>-15</v>
      </c>
      <c r="B305" s="1">
        <v>1.19328E-10</v>
      </c>
      <c r="C305" s="1">
        <v>1.19301E-10</v>
      </c>
      <c r="D305" s="1">
        <v>1.1928799999999999E-10</v>
      </c>
      <c r="E305" s="1">
        <v>1.1927299999999999E-10</v>
      </c>
      <c r="F305" s="1">
        <v>1.1925499999999999E-10</v>
      </c>
      <c r="G305" s="1">
        <v>1.19241E-10</v>
      </c>
      <c r="H305" s="1">
        <v>1.1921899999999999E-10</v>
      </c>
      <c r="I305" s="1">
        <v>1.1920399999999999E-10</v>
      </c>
      <c r="J305" s="1">
        <v>1.19186E-10</v>
      </c>
      <c r="K305" s="1">
        <v>1.19186E-10</v>
      </c>
      <c r="L305" s="1">
        <v>1.19174E-10</v>
      </c>
      <c r="M305" s="1">
        <v>1.1915799999999999E-10</v>
      </c>
      <c r="N305" s="1">
        <v>1.1913900000000001E-10</v>
      </c>
      <c r="O305" s="1">
        <v>1.19135E-10</v>
      </c>
      <c r="P305" s="1">
        <v>1.1913000000000001E-10</v>
      </c>
      <c r="Q305" s="1">
        <v>1.1912499999999999E-10</v>
      </c>
      <c r="R305" s="1">
        <v>1.1910300000000001E-10</v>
      </c>
      <c r="S305" s="1">
        <v>1.1902299999999999E-10</v>
      </c>
      <c r="T305" s="1">
        <v>1.1900799999999999E-10</v>
      </c>
      <c r="U305" s="1">
        <v>1.1896800000000001E-10</v>
      </c>
      <c r="V305" s="1">
        <v>1.18945E-10</v>
      </c>
      <c r="W305" s="1">
        <v>1.18943E-10</v>
      </c>
      <c r="X305" s="1">
        <v>1.18946E-10</v>
      </c>
      <c r="Y305" s="1">
        <v>1.1892500000000001E-10</v>
      </c>
      <c r="Z305" s="1">
        <v>1.18924E-10</v>
      </c>
      <c r="AA305" s="1">
        <v>1.1889200000000001E-10</v>
      </c>
      <c r="AB305" s="1">
        <v>1.1894699999999999E-10</v>
      </c>
      <c r="AC305" s="1">
        <v>1.1893400000000001E-10</v>
      </c>
      <c r="AD305" s="1">
        <v>1.1892899999999999E-10</v>
      </c>
      <c r="AE305" s="1">
        <v>1.1894099999999999E-10</v>
      </c>
      <c r="AF305" s="1">
        <v>1.1884799999999999E-10</v>
      </c>
      <c r="AG305" s="1">
        <v>1.1893799999999999E-10</v>
      </c>
      <c r="AH305" s="1">
        <v>1.18951E-10</v>
      </c>
      <c r="AI305" s="1">
        <v>1.1897700000000001E-10</v>
      </c>
      <c r="AJ305" s="1">
        <v>1.1899899999999999E-10</v>
      </c>
      <c r="AK305" s="1">
        <v>1.1903400000000001E-10</v>
      </c>
      <c r="AL305" s="1">
        <v>1.1907600000000001E-10</v>
      </c>
      <c r="AM305" s="1">
        <v>1.1913900000000001E-10</v>
      </c>
      <c r="AN305" s="1">
        <v>1.1920600000000001E-10</v>
      </c>
      <c r="AO305" s="1">
        <v>1.1929900000000001E-10</v>
      </c>
      <c r="AP305" s="1">
        <v>1.1942900000000001E-10</v>
      </c>
      <c r="AQ305" s="1">
        <v>1.1959499999999999E-10</v>
      </c>
      <c r="AR305" s="1">
        <v>1.19813E-10</v>
      </c>
      <c r="AS305" s="1">
        <v>1.2008899999999999E-10</v>
      </c>
      <c r="AT305" s="1">
        <v>1.20458E-10</v>
      </c>
      <c r="AU305" s="1">
        <v>1.2094E-10</v>
      </c>
      <c r="AV305" s="1">
        <v>1.2157E-10</v>
      </c>
      <c r="AW305" s="1">
        <v>1.2239499999999999E-10</v>
      </c>
      <c r="AX305" s="1">
        <v>1.23486E-10</v>
      </c>
      <c r="AY305" s="1">
        <v>1.24915E-10</v>
      </c>
      <c r="AZ305" s="1">
        <v>1.2680500000000001E-10</v>
      </c>
      <c r="BA305" s="1">
        <v>1.2930600000000001E-10</v>
      </c>
      <c r="BB305" s="1">
        <v>1.3270200000000001E-10</v>
      </c>
      <c r="BC305" s="1">
        <v>1.37245E-10</v>
      </c>
      <c r="BD305" s="1">
        <v>1.4339000000000001E-10</v>
      </c>
      <c r="BE305" s="1">
        <v>1.51829E-10</v>
      </c>
      <c r="BF305" s="1">
        <v>1.63508E-10</v>
      </c>
      <c r="BG305" s="1">
        <v>1.7955599999999999E-10</v>
      </c>
      <c r="BH305" s="1">
        <v>2.0000600000000001E-10</v>
      </c>
      <c r="BI305" s="1">
        <v>2.20746E-10</v>
      </c>
      <c r="BJ305" s="1">
        <v>2.5904600000000002E-10</v>
      </c>
      <c r="BK305" s="1">
        <v>2.1301100000000001E-10</v>
      </c>
      <c r="BL305" s="1">
        <v>-4.9394499999999999E-10</v>
      </c>
      <c r="BN305">
        <v>-15</v>
      </c>
      <c r="BO305" s="1">
        <v>4.5394900000000001E-10</v>
      </c>
      <c r="BP305" s="1">
        <v>4.7480399999999999E-10</v>
      </c>
      <c r="BQ305" s="1">
        <v>5.59261E-10</v>
      </c>
      <c r="BR305" s="1">
        <v>6.5643899999999995E-10</v>
      </c>
      <c r="BS305" s="1">
        <v>8.2611199999999997E-10</v>
      </c>
      <c r="BT305" s="1">
        <v>9.5288799999999999E-10</v>
      </c>
      <c r="BU305" s="1">
        <v>1.4801799999999999E-9</v>
      </c>
      <c r="BV305" s="1">
        <v>1.58025E-9</v>
      </c>
      <c r="BW305" s="1">
        <v>1.9648899999999998E-9</v>
      </c>
      <c r="BX305" s="1">
        <v>2.4845500000000001E-9</v>
      </c>
      <c r="BY305" s="1">
        <v>2.48254E-9</v>
      </c>
      <c r="BZ305" s="1">
        <v>3.5038100000000001E-9</v>
      </c>
      <c r="CA305" s="1">
        <v>4.1844400000000001E-9</v>
      </c>
      <c r="CB305" s="1">
        <v>5.7736600000000001E-9</v>
      </c>
      <c r="CC305" s="1">
        <v>7.08611E-9</v>
      </c>
      <c r="CD305" s="1">
        <v>8.3609899999999997E-9</v>
      </c>
      <c r="CE305" s="1">
        <v>1.12132E-8</v>
      </c>
      <c r="CF305" s="1">
        <v>1.51607E-8</v>
      </c>
      <c r="CG305" s="1">
        <v>1.9636199999999999E-8</v>
      </c>
      <c r="CH305" s="1">
        <v>2.4143899999999999E-8</v>
      </c>
      <c r="CI305" s="1">
        <v>3.1136600000000001E-8</v>
      </c>
      <c r="CJ305" s="1">
        <v>3.9628500000000003E-8</v>
      </c>
      <c r="CK305" s="1">
        <v>5.5408799999999999E-8</v>
      </c>
      <c r="CL305" s="1">
        <v>6.55069E-8</v>
      </c>
      <c r="CM305" s="1">
        <v>8.3428499999999998E-8</v>
      </c>
      <c r="CN305" s="1">
        <v>1.08958E-7</v>
      </c>
      <c r="CO305" s="1">
        <v>1.3110800000000001E-7</v>
      </c>
      <c r="CP305" s="1">
        <v>1.74937E-7</v>
      </c>
      <c r="CQ305" s="1">
        <v>2.25215E-7</v>
      </c>
      <c r="CR305" s="1">
        <v>2.9013400000000002E-7</v>
      </c>
      <c r="CS305" s="1">
        <v>4.4850700000000001E-7</v>
      </c>
      <c r="CT305" s="1">
        <v>5.2232799999999999E-7</v>
      </c>
      <c r="CU305" s="1">
        <v>6.7894400000000002E-7</v>
      </c>
      <c r="CV305" s="1">
        <v>8.7527099999999995E-7</v>
      </c>
      <c r="CW305" s="1">
        <v>1.15043E-6</v>
      </c>
      <c r="CX305" s="1">
        <v>1.50292E-6</v>
      </c>
      <c r="CY305" s="1">
        <v>1.9873800000000001E-6</v>
      </c>
      <c r="CZ305" s="1">
        <v>2.6098E-6</v>
      </c>
      <c r="DA305" s="1">
        <v>3.4478599999999998E-6</v>
      </c>
      <c r="DB305" s="1">
        <v>4.6066799999999997E-6</v>
      </c>
      <c r="DC305" s="1">
        <v>6.0751100000000004E-6</v>
      </c>
      <c r="DD305" s="1">
        <v>8.0038299999999999E-6</v>
      </c>
      <c r="DE305" s="1">
        <v>1.0599500000000001E-5</v>
      </c>
      <c r="DF305" s="1">
        <v>1.4001399999999999E-5</v>
      </c>
      <c r="DG305" s="1">
        <v>1.8528700000000001E-5</v>
      </c>
      <c r="DH305" s="1">
        <v>2.45606E-5</v>
      </c>
      <c r="DI305" s="1">
        <v>3.26835E-5</v>
      </c>
      <c r="DJ305" s="1">
        <v>4.3638599999999999E-5</v>
      </c>
      <c r="DK305" s="1">
        <v>5.8362200000000002E-5</v>
      </c>
      <c r="DL305" s="1">
        <v>7.8525900000000007E-5</v>
      </c>
      <c r="DM305">
        <v>1.06346E-4</v>
      </c>
      <c r="DN305">
        <v>1.4490099999999999E-4</v>
      </c>
      <c r="DO305">
        <v>1.98235E-4</v>
      </c>
      <c r="DP305">
        <v>2.7590500000000001E-4</v>
      </c>
      <c r="DQ305">
        <v>3.9135999999999999E-4</v>
      </c>
      <c r="DR305">
        <v>5.6877299999999996E-4</v>
      </c>
      <c r="DS305">
        <v>8.54582E-4</v>
      </c>
      <c r="DT305">
        <v>1.34454E-3</v>
      </c>
      <c r="DU305">
        <v>2.24734E-3</v>
      </c>
      <c r="DV305">
        <v>3.9401799999999997E-3</v>
      </c>
      <c r="DW305">
        <v>6.8716999999999997E-3</v>
      </c>
      <c r="DX305">
        <v>1.7973599999999999E-2</v>
      </c>
      <c r="DY305">
        <v>3.1340100000000003E-2</v>
      </c>
      <c r="ED305">
        <v>-15</v>
      </c>
      <c r="EE305" s="1">
        <f t="shared" si="290"/>
        <v>4401297153.8598337</v>
      </c>
      <c r="EF305" s="1">
        <f t="shared" si="313"/>
        <v>4004559779.5424032</v>
      </c>
      <c r="EG305" s="1">
        <f t="shared" si="314"/>
        <v>4107465561.6418858</v>
      </c>
      <c r="EH305" s="1">
        <f t="shared" si="292"/>
        <v>4197670877.1525002</v>
      </c>
      <c r="EI305" s="1">
        <f t="shared" si="293"/>
        <v>4598441648.8291073</v>
      </c>
      <c r="EJ305" s="1">
        <f t="shared" si="294"/>
        <v>4618501504.0535078</v>
      </c>
      <c r="EK305" s="1">
        <f t="shared" si="295"/>
        <v>6243111125.8362331</v>
      </c>
      <c r="EL305" s="1">
        <f t="shared" si="296"/>
        <v>5803221641.0881882</v>
      </c>
      <c r="EM305" s="1">
        <f t="shared" si="297"/>
        <v>6281168166.9893169</v>
      </c>
      <c r="EN305" s="1">
        <f t="shared" si="298"/>
        <v>6922894123.4847689</v>
      </c>
      <c r="EO305" s="1">
        <f t="shared" si="299"/>
        <v>6024086155.043335</v>
      </c>
      <c r="EP305" s="1">
        <f t="shared" si="300"/>
        <v>7400503463.0969629</v>
      </c>
      <c r="EQ305" s="1">
        <f t="shared" si="301"/>
        <v>7694524690.8044386</v>
      </c>
      <c r="ER305" s="1">
        <f t="shared" si="302"/>
        <v>9251283653.670248</v>
      </c>
      <c r="ES305" s="1">
        <f t="shared" si="303"/>
        <v>9893165284.2203465</v>
      </c>
      <c r="ET305" s="1">
        <f t="shared" si="304"/>
        <v>10170980239.998079</v>
      </c>
      <c r="EU305" s="1">
        <f t="shared" si="305"/>
        <v>11870296812.224115</v>
      </c>
      <c r="EV305" s="1">
        <f t="shared" si="306"/>
        <v>13906535176.897043</v>
      </c>
      <c r="EW305" s="1">
        <f t="shared" si="307"/>
        <v>15682224128.850546</v>
      </c>
      <c r="EX305" s="1">
        <f t="shared" si="308"/>
        <v>16757654985.353146</v>
      </c>
      <c r="EY305" s="1">
        <f t="shared" si="309"/>
        <v>18804849629.277142</v>
      </c>
      <c r="EZ305" s="1">
        <f t="shared" si="310"/>
        <v>20857777845.793068</v>
      </c>
      <c r="FA305" s="1">
        <f t="shared" si="311"/>
        <v>25423699202.539455</v>
      </c>
      <c r="FB305" s="1">
        <f t="shared" si="312"/>
        <v>26158346748.36755</v>
      </c>
      <c r="FC305" s="1">
        <f t="shared" si="315"/>
        <v>29034767525.687778</v>
      </c>
      <c r="FD305" s="1">
        <f t="shared" si="316"/>
        <v>32971729008.17326</v>
      </c>
      <c r="FE305" s="1">
        <f t="shared" si="317"/>
        <v>34720387269.507599</v>
      </c>
      <c r="FF305" s="1">
        <f t="shared" si="318"/>
        <v>40335812350.810593</v>
      </c>
      <c r="FG305" s="1">
        <f t="shared" si="319"/>
        <v>45239303996.653854</v>
      </c>
      <c r="FH305" s="1">
        <f t="shared" si="320"/>
        <v>50833411887.990761</v>
      </c>
      <c r="FI305" s="1">
        <f t="shared" si="321"/>
        <v>67975320749.04142</v>
      </c>
      <c r="FJ305" s="1">
        <f t="shared" si="322"/>
        <v>69454551203.660995</v>
      </c>
      <c r="FK305" s="1">
        <f t="shared" si="323"/>
        <v>78725454102.470779</v>
      </c>
      <c r="FL305" s="1">
        <f t="shared" si="324"/>
        <v>88576392126.322876</v>
      </c>
      <c r="FM305" s="1">
        <f t="shared" si="325"/>
        <v>101546551041.24596</v>
      </c>
      <c r="FN305" s="1">
        <f t="shared" si="326"/>
        <v>115793199302.9231</v>
      </c>
      <c r="FO305" s="1">
        <f t="shared" si="327"/>
        <v>133650058209.86987</v>
      </c>
      <c r="FP305" s="1">
        <f t="shared" si="327"/>
        <v>153361493245.50156</v>
      </c>
      <c r="FQ305" s="1">
        <f t="shared" si="274"/>
        <v>176951866151.26599</v>
      </c>
      <c r="FR305" s="1">
        <f t="shared" si="275"/>
        <v>206603995940.09045</v>
      </c>
      <c r="FS305" s="1">
        <f t="shared" si="276"/>
        <v>238507715568.86172</v>
      </c>
      <c r="FT305" s="1">
        <f t="shared" si="277"/>
        <v>275336192446.79462</v>
      </c>
      <c r="FU305" s="1">
        <f t="shared" si="278"/>
        <v>319861156016.80328</v>
      </c>
      <c r="FV305" s="1">
        <f t="shared" si="279"/>
        <v>371085331050.58386</v>
      </c>
      <c r="FW305" s="1">
        <f t="shared" si="280"/>
        <v>432243670282.07629</v>
      </c>
      <c r="FX305" s="1">
        <f t="shared" si="281"/>
        <v>505237862483.97076</v>
      </c>
      <c r="FY305" s="1">
        <f t="shared" si="282"/>
        <v>593525468964.73328</v>
      </c>
      <c r="FZ305" s="1">
        <f t="shared" si="283"/>
        <v>699629789447.71619</v>
      </c>
      <c r="GA305" s="1">
        <f t="shared" si="284"/>
        <v>825247292791.91431</v>
      </c>
      <c r="GB305" s="1">
        <f t="shared" si="285"/>
        <v>970905903769.92188</v>
      </c>
      <c r="GC305" s="1">
        <f t="shared" si="286"/>
        <v>1128267432819.1143</v>
      </c>
      <c r="GD305" s="1">
        <f t="shared" si="287"/>
        <v>1272182007587.2607</v>
      </c>
      <c r="GE305" s="1">
        <f t="shared" si="329"/>
        <v>1363395865816.0112</v>
      </c>
      <c r="GF305" s="1">
        <f t="shared" si="330"/>
        <v>1335749868483.9419</v>
      </c>
      <c r="GG305" s="1">
        <f t="shared" si="331"/>
        <v>1168135384869.7515</v>
      </c>
      <c r="GH305" s="1">
        <f t="shared" si="328"/>
        <v>914232059310.59448</v>
      </c>
      <c r="GI305" s="1">
        <f t="shared" si="332"/>
        <v>656742850309.04846</v>
      </c>
      <c r="GJ305" s="1">
        <f t="shared" si="333"/>
        <v>447386769623.65503</v>
      </c>
      <c r="GK305" s="1">
        <f t="shared" si="334"/>
        <v>298118229006.81293</v>
      </c>
      <c r="GL305" s="1">
        <f t="shared" si="335"/>
        <v>200756935338.79456</v>
      </c>
      <c r="GM305" s="1">
        <f t="shared" si="335"/>
        <v>132215861994.05855</v>
      </c>
      <c r="GN305" s="1">
        <f t="shared" si="336"/>
        <v>66219693322.015129</v>
      </c>
      <c r="GO305" s="1">
        <f t="shared" si="337"/>
        <v>31182234622.493664</v>
      </c>
      <c r="GP305">
        <v>-15</v>
      </c>
      <c r="GQ305">
        <f t="shared" si="288"/>
        <v>1.2573556040509597E-7</v>
      </c>
      <c r="GR305" s="1">
        <f t="shared" si="291"/>
        <v>0.34056889702310872</v>
      </c>
      <c r="GS305" s="1">
        <f t="shared" si="289"/>
        <v>1363395865816.0112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2020-05-21T06:23:41Z</dcterms:created>
  <dcterms:modified xsi:type="dcterms:W3CDTF">2022-10-18T04:15:23Z</dcterms:modified>
</cp:coreProperties>
</file>