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nv5inc-my.sharepoint.com/personal/andrewj_johnson_nv5_com/Documents/Documents/GitHub/Potential_Study_Tool_Prototype/001_input/"/>
    </mc:Choice>
  </mc:AlternateContent>
  <xr:revisionPtr revIDLastSave="0" documentId="8_{5F8331A5-8D9E-4B6C-9608-8B0C51A9EE2E}" xr6:coauthVersionLast="47" xr6:coauthVersionMax="47" xr10:uidLastSave="{00000000-0000-0000-0000-000000000000}"/>
  <bookViews>
    <workbookView xWindow="57480" yWindow="-3420" windowWidth="29040" windowHeight="15720" firstSheet="12" activeTab="15" xr2:uid="{00000000-000D-0000-FFFF-FFFF00000000}"/>
  </bookViews>
  <sheets>
    <sheet name="1_furnace_oil_efficient_residen" sheetId="1" r:id="rId1"/>
    <sheet name="1_furnace_oil_baseline_resident" sheetId="2" r:id="rId2"/>
    <sheet name="1_furnace_oil_existing_resident" sheetId="3" r:id="rId3"/>
    <sheet name="2_furnace_oil_efficient_residen" sheetId="4" r:id="rId4"/>
    <sheet name="2_furnace_oil_baseline_resident" sheetId="5" r:id="rId5"/>
    <sheet name="2_furnace_oil_existing_resident" sheetId="6" r:id="rId6"/>
    <sheet name="1_furnace_natural_gas_efficient" sheetId="7" r:id="rId7"/>
    <sheet name="1_furnace_natural_gas_baseline_" sheetId="8" r:id="rId8"/>
    <sheet name="1_furnace_natural_gas_existing_" sheetId="9" r:id="rId9"/>
    <sheet name="2_furnace_natural_gas_efficient" sheetId="10" r:id="rId10"/>
    <sheet name="2_furnace_natural_gas_baseline_" sheetId="11" r:id="rId11"/>
    <sheet name="2_furnace_natural_gas_existing_" sheetId="12" r:id="rId12"/>
    <sheet name="refrigerator_electric_efficient" sheetId="13" r:id="rId13"/>
    <sheet name="refrigerator_electric_baseline_" sheetId="14" r:id="rId14"/>
    <sheet name="refrigerator_electric_top10_res" sheetId="15" r:id="rId15"/>
    <sheet name="refrigerator_electric_existing_" sheetId="16" r:id="rId16"/>
  </sheets>
  <calcPr calcId="0"/>
</workbook>
</file>

<file path=xl/sharedStrings.xml><?xml version="1.0" encoding="utf-8"?>
<sst xmlns="http://schemas.openxmlformats.org/spreadsheetml/2006/main" count="2054" uniqueCount="150">
  <si>
    <t>Field</t>
  </si>
  <si>
    <t>Value</t>
  </si>
  <si>
    <t>parent_condition_name</t>
  </si>
  <si>
    <t>furnace</t>
  </si>
  <si>
    <t>condition_name</t>
  </si>
  <si>
    <t>furnace_oil_efficient_residential_1</t>
  </si>
  <si>
    <t>primary_fuel</t>
  </si>
  <si>
    <t>oil</t>
  </si>
  <si>
    <t>efficiency_description</t>
  </si>
  <si>
    <t>efficiency_level</t>
  </si>
  <si>
    <t>1</t>
  </si>
  <si>
    <t>year_start_baseline_shift</t>
  </si>
  <si>
    <t>year_end_baseline_shift</t>
  </si>
  <si>
    <t>sector</t>
  </si>
  <si>
    <t>residential</t>
  </si>
  <si>
    <t>unit_of_characterization</t>
  </si>
  <si>
    <t>widget</t>
  </si>
  <si>
    <t>competition_group</t>
  </si>
  <si>
    <t>heating_cooling</t>
  </si>
  <si>
    <t>heating_or_cooling</t>
  </si>
  <si>
    <t>subgroup</t>
  </si>
  <si>
    <t>oil_furnace</t>
  </si>
  <si>
    <t>base_building_type</t>
  </si>
  <si>
    <t>interaction_group</t>
  </si>
  <si>
    <t>equipment_cost</t>
  </si>
  <si>
    <t>equipment_cost_scale_procedure</t>
  </si>
  <si>
    <t>labor_cost_installation</t>
  </si>
  <si>
    <t>effective_useful_life_yrs</t>
  </si>
  <si>
    <t>water_usage_gal</t>
  </si>
  <si>
    <t>o_and_m_costs</t>
  </si>
  <si>
    <t>secondary_hvac_heating_effect_flag</t>
  </si>
  <si>
    <t>secondary_hvac_cooling_effect_flag</t>
  </si>
  <si>
    <t>climate_zone</t>
  </si>
  <si>
    <t>RET_retirement_rate</t>
  </si>
  <si>
    <t>RET_add_on_applicable</t>
  </si>
  <si>
    <t>RET_ER_applicable</t>
  </si>
  <si>
    <t>NC_applicable</t>
  </si>
  <si>
    <t>ROB_applicable</t>
  </si>
  <si>
    <t>RENO_applicable</t>
  </si>
  <si>
    <t>DEMO_applicable</t>
  </si>
  <si>
    <t>equipment_savings_scale_procedure</t>
  </si>
  <si>
    <t>fuel_01_type</t>
  </si>
  <si>
    <t>fuel_01_consumption</t>
  </si>
  <si>
    <t>fuel_01_units</t>
  </si>
  <si>
    <t>fuel_01_end_use</t>
  </si>
  <si>
    <t>fuel_02_type</t>
  </si>
  <si>
    <t>fuel_02_consumption</t>
  </si>
  <si>
    <t>fuel_02_units</t>
  </si>
  <si>
    <t>fuel_02_end_use</t>
  </si>
  <si>
    <t>fuel_03_type</t>
  </si>
  <si>
    <t>fuel_03_consumption</t>
  </si>
  <si>
    <t>fuel_03_units</t>
  </si>
  <si>
    <t>fuel_03_end_use</t>
  </si>
  <si>
    <t>fuel_04_type</t>
  </si>
  <si>
    <t>fuel_04_consumption</t>
  </si>
  <si>
    <t>fuel_04_units</t>
  </si>
  <si>
    <t>fuel_04_end_use</t>
  </si>
  <si>
    <t>fuel_05_type</t>
  </si>
  <si>
    <t>fuel_05_consumption</t>
  </si>
  <si>
    <t>fuel_05_units</t>
  </si>
  <si>
    <t>fuel_05_end_use</t>
  </si>
  <si>
    <t>fuel_06_type</t>
  </si>
  <si>
    <t>fuel_06_consumption</t>
  </si>
  <si>
    <t>fuel_06_units</t>
  </si>
  <si>
    <t>fuel_06_end_use</t>
  </si>
  <si>
    <t>fuel_07_type</t>
  </si>
  <si>
    <t>fuel_07_consumption</t>
  </si>
  <si>
    <t>fuel_07_units</t>
  </si>
  <si>
    <t>fuel_07_end_use</t>
  </si>
  <si>
    <t>fuel_08_type</t>
  </si>
  <si>
    <t>fuel_08_consumption</t>
  </si>
  <si>
    <t>fuel_08_units</t>
  </si>
  <si>
    <t>fuel_08_end_use</t>
  </si>
  <si>
    <t>fuel_09_type</t>
  </si>
  <si>
    <t>fuel_09_consumption</t>
  </si>
  <si>
    <t>fuel_09_units</t>
  </si>
  <si>
    <t>fuel_09_end_use</t>
  </si>
  <si>
    <t>fuel_10_type</t>
  </si>
  <si>
    <t>fuel_10_consumption</t>
  </si>
  <si>
    <t>fuel_10_units</t>
  </si>
  <si>
    <t>fuel_10_end_use</t>
  </si>
  <si>
    <t>fuel_11_type</t>
  </si>
  <si>
    <t>fuel_11_consumption</t>
  </si>
  <si>
    <t>fuel_11_units</t>
  </si>
  <si>
    <t>fuel_11_end_use</t>
  </si>
  <si>
    <t>fuel_12_type</t>
  </si>
  <si>
    <t>fuel_12_consumption</t>
  </si>
  <si>
    <t>fuel_12_units</t>
  </si>
  <si>
    <t>fuel_12_end_use</t>
  </si>
  <si>
    <t>fuel_13_type</t>
  </si>
  <si>
    <t>fuel_13_consumption</t>
  </si>
  <si>
    <t>fuel_13_units</t>
  </si>
  <si>
    <t>fuel_13_end_use</t>
  </si>
  <si>
    <t>fuel_14_type</t>
  </si>
  <si>
    <t>fuel_14_consumption</t>
  </si>
  <si>
    <t>fuel_14_units</t>
  </si>
  <si>
    <t>fuel_14_end_use</t>
  </si>
  <si>
    <t>fuel_15_type</t>
  </si>
  <si>
    <t>fuel_15_consumption</t>
  </si>
  <si>
    <t>fuel_15_units</t>
  </si>
  <si>
    <t>fuel_15_end_use</t>
  </si>
  <si>
    <t>fuel_16_type</t>
  </si>
  <si>
    <t>fuel_16_consumption</t>
  </si>
  <si>
    <t>fuel_16_units</t>
  </si>
  <si>
    <t>fuel_16_end_use</t>
  </si>
  <si>
    <t>fuel_17_type</t>
  </si>
  <si>
    <t>fuel_17_consumption</t>
  </si>
  <si>
    <t>fuel_17_units</t>
  </si>
  <si>
    <t>fuel_17_end_use</t>
  </si>
  <si>
    <t>reference</t>
  </si>
  <si>
    <t>furnace_oil_baseline_residential_1</t>
  </si>
  <si>
    <t>0</t>
  </si>
  <si>
    <t>furnace_oil_existing_residential_1</t>
  </si>
  <si>
    <t>-1</t>
  </si>
  <si>
    <t>furnace_oil_efficient_residential_2</t>
  </si>
  <si>
    <t>2</t>
  </si>
  <si>
    <t>furnace_oil_baseline_residential_2</t>
  </si>
  <si>
    <t>furnace_oil_existing_residential_2</t>
  </si>
  <si>
    <t>furnace_natural_gas_efficient_residential_1</t>
  </si>
  <si>
    <t>natural_gas</t>
  </si>
  <si>
    <t>gas_furnace</t>
  </si>
  <si>
    <t>furnace_natural_gas_baseline_residential_1</t>
  </si>
  <si>
    <t>furnace_natural_gas_existing_residential_1</t>
  </si>
  <si>
    <t>furnace_natural_gas_efficient_residential_2</t>
  </si>
  <si>
    <t>furnace_natural_gas_baseline_residential_2</t>
  </si>
  <si>
    <t>furnace_natural_gas_existing_residential_2</t>
  </si>
  <si>
    <t>refrigerator</t>
  </si>
  <si>
    <t>refrigerator_electric_efficient_residential</t>
  </si>
  <si>
    <t>electric</t>
  </si>
  <si>
    <t>refrigeration</t>
  </si>
  <si>
    <t>full_size</t>
  </si>
  <si>
    <t>refrigerator_electric_baseline_residential</t>
  </si>
  <si>
    <t>refrigerator_electric_top10_residential</t>
  </si>
  <si>
    <t>efficient</t>
  </si>
  <si>
    <t>heating</t>
  </si>
  <si>
    <t>single_family</t>
  </si>
  <si>
    <t>test</t>
  </si>
  <si>
    <t>Standard</t>
  </si>
  <si>
    <t>y</t>
  </si>
  <si>
    <t>Y</t>
  </si>
  <si>
    <t>fuel_oil</t>
  </si>
  <si>
    <t>mmbtu</t>
  </si>
  <si>
    <t>kwh</t>
  </si>
  <si>
    <t>baseline</t>
  </si>
  <si>
    <t>existing</t>
  </si>
  <si>
    <t>gas</t>
  </si>
  <si>
    <t>nan</t>
  </si>
  <si>
    <t>N</t>
  </si>
  <si>
    <t>appliance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</si>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</sst>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activeCell="B26" sqref="B26"/>
    </sheetView>
  </sheetViews>
  <sheetFormatPr defaultRowHeight="15" x14ac:dyDescent="0.25"/>
  <cols>
    <col min="1" max="1" width="45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133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2050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134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1000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 t="s">
        <v>10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140</v>
      </c>
    </row>
    <row r="34" spans="1:2" x14ac:dyDescent="0.25">
      <c r="A34" t="s">
        <v>42</v>
      </c>
      <c r="B34">
        <v>100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5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00000000-0002-0000-0000-000000000000}">
      <formula1>"heating,cooling,both"</formula1>
    </dataValidation>
    <dataValidation type="list" allowBlank="1" sqref="B14" xr:uid="{00000000-0002-0000-0000-000001000000}">
      <formula1>"single_family,multifamily,single_family_li,multifamily_li"</formula1>
    </dataValidation>
    <dataValidation type="list" allowBlank="1" sqref="B15" xr:uid="{00000000-0002-0000-0000-000002000000}">
      <formula1>"test,test_2,nan"</formula1>
    </dataValidation>
    <dataValidation type="decimal" operator="greaterThanOrEqual" allowBlank="1" showErrorMessage="1" errorTitle="Invalid Input" error="Please enter a numeric value" sqref="B16 B98 B94 B90 B86 B82 B78 B74 B70 B66 B62 B58 B54 B50 B46 B42 B38 B34 B25 B20:B21 B18" xr:uid="{00000000-0002-0000-0000-000003000000}">
      <formula1>-999999999</formula1>
    </dataValidation>
    <dataValidation type="list" allowBlank="1" sqref="B17 B32" xr:uid="{00000000-0002-0000-0000-000004000000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00000000-0002-0000-0000-000006000000}">
      <formula1>0</formula1>
    </dataValidation>
    <dataValidation type="list" allowBlank="1" sqref="B24" xr:uid="{00000000-0002-0000-0000-000009000000}">
      <formula1>"1,2"</formula1>
    </dataValidation>
    <dataValidation type="list" allowBlank="1" sqref="B26:B31" xr:uid="{00000000-0002-0000-0000-00000B000000}">
      <formula1>"Y,N"</formula1>
    </dataValidation>
    <dataValidation type="list" allowBlank="1" sqref="B33 B97 B93 B89 B85 B81 B77 B73 B69 B65 B61 B57 B53 B49 B45 B41 B37" xr:uid="{00000000-0002-0000-0000-000012000000}">
      <formula1>"electric,gas,propane,fuel_oil"</formula1>
    </dataValidation>
    <dataValidation type="list" allowBlank="1" sqref="B35 B99 B95 B91 B87 B83 B79 B75 B71 B67 B63 B59 B55 B51 B47 B43 B39" xr:uid="{00000000-0002-0000-0000-000014000000}">
      <formula1>"kwh,mmbtu,nan"</formula1>
    </dataValidation>
    <dataValidation type="list" allowBlank="1" sqref="B36 B100 B96 B92 B88 B84 B80 B76 B72 B68 B64 B60 B56 B52 B48 B44 B40" xr:uid="{00000000-0002-0000-0000-000015000000}">
      <formula1>"appliance,motors,heating,cooling"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1"/>
  <sheetViews>
    <sheetView topLeftCell="A13" workbookViewId="0">
      <selection activeCell="B26" sqref="B26"/>
    </sheetView>
  </sheetViews>
  <sheetFormatPr defaultRowHeight="15" x14ac:dyDescent="0.25"/>
  <cols>
    <col min="1" max="1" width="35.140625" customWidth="1"/>
    <col min="2" max="2" width="3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110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143</v>
      </c>
    </row>
    <row r="6" spans="1:2" x14ac:dyDescent="0.25">
      <c r="A6" t="s">
        <v>9</v>
      </c>
      <c r="B6" t="s">
        <v>111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2050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134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900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 t="s">
        <v>10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140</v>
      </c>
    </row>
    <row r="34" spans="1:2" x14ac:dyDescent="0.25">
      <c r="A34" t="s">
        <v>42</v>
      </c>
      <c r="B34">
        <v>120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10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00000000-0002-0000-0100-000000000000}">
      <formula1>"heating,cooling,both"</formula1>
    </dataValidation>
    <dataValidation type="list" allowBlank="1" sqref="B14" xr:uid="{612DEF7C-AB32-4CB7-A896-B2209BFC6B68}">
      <formula1>"single_family,multifamily,single_family_li,multifamily_li"</formula1>
    </dataValidation>
    <dataValidation type="list" allowBlank="1" sqref="B15" xr:uid="{F0B298CA-9F59-4119-9529-25220537B451}">
      <formula1>"test,test_2,nan"</formula1>
    </dataValidation>
    <dataValidation type="decimal" operator="greaterThanOrEqual" allowBlank="1" showErrorMessage="1" errorTitle="Invalid Input" error="Please enter a numeric value" sqref="B42 B98 B94 B90 B86 B82 B78 B74 B70 B66 B62 B58 B54 B50 B46 B16 B38 B34 B25 B20:B21 B18" xr:uid="{00000000-0002-0000-0100-000003000000}">
      <formula1>-999999999</formula1>
    </dataValidation>
    <dataValidation type="list" allowBlank="1" sqref="B17 B32" xr:uid="{A0AF2D60-CC09-4511-AD06-D157484403E5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565687FC-B9FD-463E-AC6C-B0D578CC1FEE}">
      <formula1>0</formula1>
    </dataValidation>
    <dataValidation type="list" allowBlank="1" sqref="B24" xr:uid="{C9EA01EF-B578-4D70-8D16-D58213DD9A91}">
      <formula1>"1,2"</formula1>
    </dataValidation>
    <dataValidation type="list" allowBlank="1" sqref="B26:B31" xr:uid="{09F43414-4DC0-4F2A-AC8A-5358854F4F63}">
      <formula1>"Y,N"</formula1>
    </dataValidation>
    <dataValidation type="list" allowBlank="1" sqref="B41 B97 B93 B89 B85 B81 B77 B73 B69 B65 B61 B57 B53 B49 B45 B33 B37" xr:uid="{00000000-0002-0000-0100-000012000000}">
      <formula1>"electric,gas,propane,fuel_oil"</formula1>
    </dataValidation>
    <dataValidation type="list" allowBlank="1" sqref="B43 B99 B95 B91 B87 B83 B79 B75 B71 B67 B63 B59 B55 B51 B47 B35 B39" xr:uid="{00000000-0002-0000-0100-000014000000}">
      <formula1>"kwh,mmbtu,nan"</formula1>
    </dataValidation>
    <dataValidation type="list" allowBlank="1" sqref="B44 B100 B96 B92 B88 B84 B80 B76 B72 B68 B64 B60 B56 B52 B48 B36 B40" xr:uid="{00000000-0002-0000-0100-000015000000}">
      <formula1>"appliance,motors,heating,cooling"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>
      <selection activeCell="B26" sqref="B26"/>
    </sheetView>
  </sheetViews>
  <sheetFormatPr defaultRowHeight="15" x14ac:dyDescent="0.25"/>
  <cols>
    <col min="1" max="1" width="4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112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144</v>
      </c>
    </row>
    <row r="6" spans="1:2" x14ac:dyDescent="0.25">
      <c r="A6" t="s">
        <v>9</v>
      </c>
      <c r="B6" t="s">
        <v>113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2050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134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800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 t="s">
        <v>10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140</v>
      </c>
    </row>
    <row r="34" spans="1:2" x14ac:dyDescent="0.25">
      <c r="A34" t="s">
        <v>42</v>
      </c>
      <c r="B34">
        <v>150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15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00000000-0002-0000-0200-000000000000}">
      <formula1>"heating,cooling,both"</formula1>
    </dataValidation>
    <dataValidation type="list" allowBlank="1" sqref="B14" xr:uid="{0F83D97D-1E3D-432B-80A4-C625EC6058BC}">
      <formula1>"single_family,multifamily,single_family_li,multifamily_li"</formula1>
    </dataValidation>
    <dataValidation type="list" allowBlank="1" sqref="B15" xr:uid="{13A2CD41-D7E2-4548-AC00-F8EEA63D82E7}">
      <formula1>"test,test_2,nan"</formula1>
    </dataValidation>
    <dataValidation type="decimal" operator="greaterThanOrEqual" allowBlank="1" showErrorMessage="1" errorTitle="Invalid Input" error="Please enter a numeric value" sqref="B42 B98 B94 B90 B86 B82 B78 B74 B70 B66 B62 B58 B54 B50 B46 B16 B38 B34 B25 B20:B21 B18" xr:uid="{00000000-0002-0000-0200-000003000000}">
      <formula1>-999999999</formula1>
    </dataValidation>
    <dataValidation type="list" allowBlank="1" sqref="B17 B32" xr:uid="{618025D6-A1AA-45BD-9A28-53527AC3D0B2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58FCE76B-187D-458C-B80F-5AE2D9711AE7}">
      <formula1>0</formula1>
    </dataValidation>
    <dataValidation type="list" allowBlank="1" sqref="B24" xr:uid="{489F0254-BB70-444D-ADD5-8639ED21F2D7}">
      <formula1>"1,2"</formula1>
    </dataValidation>
    <dataValidation type="list" allowBlank="1" sqref="B26:B31" xr:uid="{29BE7328-D01C-447F-B63B-7ACCC314AE84}">
      <formula1>"Y,N"</formula1>
    </dataValidation>
    <dataValidation type="list" allowBlank="1" sqref="B41 B97 B93 B89 B85 B81 B77 B73 B69 B65 B61 B57 B53 B49 B45 B33 B37" xr:uid="{00000000-0002-0000-0200-000012000000}">
      <formula1>"electric,gas,propane,fuel_oil"</formula1>
    </dataValidation>
    <dataValidation type="list" allowBlank="1" sqref="B43 B99 B95 B91 B87 B83 B79 B75 B71 B67 B63 B59 B55 B51 B47 B35 B39" xr:uid="{00000000-0002-0000-0200-000014000000}">
      <formula1>"kwh,mmbtu,nan"</formula1>
    </dataValidation>
    <dataValidation type="list" allowBlank="1" sqref="B44 B100 B96 B92 B88 B84 B80 B76 B72 B68 B64 B60 B56 B52 B48 B36 B40" xr:uid="{00000000-0002-0000-0200-000015000000}">
      <formula1>"appliance,motors,heating,cooling"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1"/>
  <sheetViews>
    <sheetView topLeftCell="A11" workbookViewId="0">
      <selection activeCell="B26" sqref="B26"/>
    </sheetView>
  </sheetViews>
  <sheetFormatPr defaultRowHeight="15" x14ac:dyDescent="0.25"/>
  <cols>
    <col min="1" max="1" width="37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114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133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2050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134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1000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>
        <v>2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140</v>
      </c>
    </row>
    <row r="34" spans="1:2" x14ac:dyDescent="0.25">
      <c r="A34" t="s">
        <v>42</v>
      </c>
      <c r="B34">
        <v>110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5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5AC20B07-8A4B-4A2C-9D5A-A0C5B3CB9E51}">
      <formula1>"heating,cooling,both"</formula1>
    </dataValidation>
    <dataValidation type="list" allowBlank="1" sqref="B14" xr:uid="{31F3737E-498D-4394-AD0C-98C7615D1FED}">
      <formula1>"single_family,multifamily,single_family_li,multifamily_li"</formula1>
    </dataValidation>
    <dataValidation type="list" allowBlank="1" sqref="B15" xr:uid="{FA4774B3-0795-43DD-B4D9-C9E582C37C88}">
      <formula1>"test,test_2,nan"</formula1>
    </dataValidation>
    <dataValidation type="decimal" operator="greaterThanOrEqual" allowBlank="1" showErrorMessage="1" errorTitle="Invalid Input" error="Please enter a numeric value" sqref="B16 B98 B94 B90 B86 B82 B78 B74 B70 B66 B62 B58 B54 B50 B46 B42 B38 B34 B25 B20:B21 B18" xr:uid="{B6EC4E47-914E-4F4C-A2F2-E8EF8EB65CA7}">
      <formula1>-999999999</formula1>
    </dataValidation>
    <dataValidation type="list" allowBlank="1" sqref="B17 B32" xr:uid="{13F1BD31-9CE7-42F8-B9C8-39B7921BFE9D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7F3E50A0-5AD4-47B8-BC45-7B3B57645233}">
      <formula1>0</formula1>
    </dataValidation>
    <dataValidation type="list" allowBlank="1" sqref="B24" xr:uid="{125C3C0E-0FAD-422C-993E-5F2DC10EE44A}">
      <formula1>"1,2"</formula1>
    </dataValidation>
    <dataValidation type="list" allowBlank="1" sqref="B26:B31" xr:uid="{4FC48642-812B-4C94-9A26-E3C5C048AD35}">
      <formula1>"Y,N"</formula1>
    </dataValidation>
    <dataValidation type="list" allowBlank="1" sqref="B33 B97 B93 B89 B85 B81 B77 B73 B69 B65 B61 B57 B53 B49 B45 B41 B37" xr:uid="{F9F26F7E-C1D5-40D4-8E34-6517BAE0BC28}">
      <formula1>"electric,gas,propane,fuel_oil"</formula1>
    </dataValidation>
    <dataValidation type="list" allowBlank="1" sqref="B35 B99 B95 B91 B87 B83 B79 B75 B71 B67 B63 B59 B55 B51 B47 B43 B39" xr:uid="{5C225C7D-5856-42F0-9180-A64163CA4362}">
      <formula1>"kwh,mmbtu,nan"</formula1>
    </dataValidation>
    <dataValidation type="list" allowBlank="1" sqref="B36 B100 B96 B92 B88 B84 B80 B76 B72 B68 B64 B60 B56 B52 B48 B44 B40" xr:uid="{F96E037C-1D28-48E1-8183-92352FF3980A}">
      <formula1>"appliance,motors,heating,cooling"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"/>
  <sheetViews>
    <sheetView workbookViewId="0">
      <selection activeCell="B26" sqref="B26"/>
    </sheetView>
  </sheetViews>
  <sheetFormatPr defaultRowHeight="15" x14ac:dyDescent="0.25"/>
  <cols>
    <col min="1" max="1" width="48" customWidth="1"/>
    <col min="2" max="2" width="3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116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143</v>
      </c>
    </row>
    <row r="6" spans="1:2" x14ac:dyDescent="0.25">
      <c r="A6" t="s">
        <v>9</v>
      </c>
      <c r="B6" t="s">
        <v>111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2050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134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900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>
        <v>2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140</v>
      </c>
    </row>
    <row r="34" spans="1:2" x14ac:dyDescent="0.25">
      <c r="A34" t="s">
        <v>42</v>
      </c>
      <c r="B34">
        <v>130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10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1540383D-5D73-46E8-B958-7167D49431D3}">
      <formula1>"heating,cooling,both"</formula1>
    </dataValidation>
    <dataValidation type="list" allowBlank="1" sqref="B14" xr:uid="{C65FB02E-4430-4C6A-822E-5D13FB8E75EF}">
      <formula1>"single_family,multifamily,single_family_li,multifamily_li"</formula1>
    </dataValidation>
    <dataValidation type="list" allowBlank="1" sqref="B15" xr:uid="{F018275B-9EE1-4999-ADEE-868F5C273265}">
      <formula1>"test,test_2,nan"</formula1>
    </dataValidation>
    <dataValidation type="decimal" operator="greaterThanOrEqual" allowBlank="1" showErrorMessage="1" errorTitle="Invalid Input" error="Please enter a numeric value" sqref="B42 B98 B94 B90 B86 B82 B78 B74 B70 B66 B62 B58 B54 B50 B46 B16 B38 B34 B25 B20:B21 B18" xr:uid="{EBF17019-D1FE-448A-8D50-67DF4C355FB6}">
      <formula1>-999999999</formula1>
    </dataValidation>
    <dataValidation type="list" allowBlank="1" sqref="B17 B32" xr:uid="{6A36766F-79A4-453B-A843-8BD74C4E1DA6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4FFC33FD-93BD-466B-B565-659062E9E06C}">
      <formula1>0</formula1>
    </dataValidation>
    <dataValidation type="list" allowBlank="1" sqref="B24" xr:uid="{BCE6805E-E822-4636-9D8F-5F9A47144DBC}">
      <formula1>"1,2"</formula1>
    </dataValidation>
    <dataValidation type="list" allowBlank="1" sqref="B26:B31" xr:uid="{20C7C0E7-F87B-41D9-972D-05C1FE57EE6B}">
      <formula1>"Y,N"</formula1>
    </dataValidation>
    <dataValidation type="list" allowBlank="1" sqref="B41 B97 B93 B89 B85 B81 B77 B73 B69 B65 B61 B57 B53 B49 B45 B33 B37" xr:uid="{B6D0B6A5-EB52-45B6-BA75-1FC1C27B94FA}">
      <formula1>"electric,gas,propane,fuel_oil"</formula1>
    </dataValidation>
    <dataValidation type="list" allowBlank="1" sqref="B43 B99 B95 B91 B87 B83 B79 B75 B71 B67 B63 B59 B55 B51 B47 B35 B39" xr:uid="{1F3F3FC2-420F-4706-8F95-8F64B950D904}">
      <formula1>"kwh,mmbtu,nan"</formula1>
    </dataValidation>
    <dataValidation type="list" allowBlank="1" sqref="B44 B100 B96 B92 B88 B84 B80 B76 B72 B68 B64 B60 B56 B52 B48 B36 B40" xr:uid="{418C74AF-5CDC-4538-9ACA-3DC03A47EC1D}">
      <formula1>"appliance,motors,heating,cooling"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1"/>
  <sheetViews>
    <sheetView topLeftCell="A12" workbookViewId="0">
      <selection activeCell="B26" sqref="B26"/>
    </sheetView>
  </sheetViews>
  <sheetFormatPr defaultRowHeight="15" x14ac:dyDescent="0.25"/>
  <cols>
    <col min="1" max="1" width="4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117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144</v>
      </c>
    </row>
    <row r="6" spans="1:2" x14ac:dyDescent="0.25">
      <c r="A6" t="s">
        <v>9</v>
      </c>
      <c r="B6" t="s">
        <v>113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2050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134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800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>
        <v>2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140</v>
      </c>
    </row>
    <row r="34" spans="1:2" x14ac:dyDescent="0.25">
      <c r="A34" t="s">
        <v>42</v>
      </c>
      <c r="B34">
        <v>170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15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18F5698D-E9A1-426C-A486-980234631FAA}">
      <formula1>"heating,cooling,both"</formula1>
    </dataValidation>
    <dataValidation type="list" allowBlank="1" sqref="B14" xr:uid="{60D9E297-CDCE-4E47-876B-CF6B6F93F152}">
      <formula1>"single_family,multifamily,single_family_li,multifamily_li"</formula1>
    </dataValidation>
    <dataValidation type="list" allowBlank="1" sqref="B15" xr:uid="{E97E72E8-9578-431D-82E9-9CDFC2A00A26}">
      <formula1>"test,test_2,nan"</formula1>
    </dataValidation>
    <dataValidation type="decimal" operator="greaterThanOrEqual" allowBlank="1" showErrorMessage="1" errorTitle="Invalid Input" error="Please enter a numeric value" sqref="B42 B98 B94 B90 B86 B82 B78 B74 B70 B66 B62 B58 B54 B50 B46 B16 B38 B34 B25 B20:B21 B18" xr:uid="{73F5181F-3E77-46CB-AA06-DFFD0607AF37}">
      <formula1>-999999999</formula1>
    </dataValidation>
    <dataValidation type="list" allowBlank="1" sqref="B17 B32" xr:uid="{FF408698-D90D-4324-964F-83BDF9B04138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8BE5220F-D5EF-4178-9E79-141053597457}">
      <formula1>0</formula1>
    </dataValidation>
    <dataValidation type="list" allowBlank="1" sqref="B24" xr:uid="{BC1733B3-E461-4F21-A4E4-4B31BADD4913}">
      <formula1>"1,2"</formula1>
    </dataValidation>
    <dataValidation type="list" allowBlank="1" sqref="B26:B31" xr:uid="{A2BECD1B-B9D4-4994-BAFC-9B3BD7AAE87D}">
      <formula1>"Y,N"</formula1>
    </dataValidation>
    <dataValidation type="list" allowBlank="1" sqref="B41 B97 B93 B89 B85 B81 B77 B73 B69 B65 B61 B57 B53 B49 B45 B33 B37" xr:uid="{ABB1642B-3712-47DB-BDB9-B78C86D570E4}">
      <formula1>"electric,gas,propane,fuel_oil"</formula1>
    </dataValidation>
    <dataValidation type="list" allowBlank="1" sqref="B43 B99 B95 B91 B87 B83 B79 B75 B71 B67 B63 B59 B55 B51 B47 B35 B39" xr:uid="{6EF27BCC-8225-46F0-A029-E79C3BBE2629}">
      <formula1>"kwh,mmbtu,nan"</formula1>
    </dataValidation>
    <dataValidation type="list" allowBlank="1" sqref="B44 B100 B96 B92 B88 B84 B80 B76 B72 B68 B64 B60 B56 B52 B48 B36 B40" xr:uid="{C6F28F82-E294-44DB-822B-F1590097F42D}">
      <formula1>"appliance,motors,heating,cooling"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workbookViewId="0">
      <selection activeCell="B26" sqref="B26"/>
    </sheetView>
  </sheetViews>
  <sheetFormatPr defaultRowHeight="15" x14ac:dyDescent="0.25"/>
  <cols>
    <col min="1" max="1" width="3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118</v>
      </c>
    </row>
    <row r="4" spans="1:2" x14ac:dyDescent="0.25">
      <c r="A4" t="s">
        <v>6</v>
      </c>
      <c r="B4" t="s">
        <v>119</v>
      </c>
    </row>
    <row r="5" spans="1:2" x14ac:dyDescent="0.25">
      <c r="A5" t="s">
        <v>8</v>
      </c>
      <c r="B5" t="s">
        <v>133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134</v>
      </c>
    </row>
    <row r="13" spans="1:2" x14ac:dyDescent="0.25">
      <c r="A13" t="s">
        <v>20</v>
      </c>
      <c r="B13" t="s">
        <v>120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1000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>
        <v>1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145</v>
      </c>
    </row>
    <row r="34" spans="1:2" x14ac:dyDescent="0.25">
      <c r="A34" t="s">
        <v>42</v>
      </c>
      <c r="B34">
        <v>80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5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00000000-0002-0000-0600-000000000000}">
      <formula1>"heating,cooling,both"</formula1>
    </dataValidation>
    <dataValidation type="list" allowBlank="1" sqref="B14" xr:uid="{00000000-0002-0000-0600-000001000000}">
      <formula1>"single_family,multifamily,single_family_li,multifamily_li"</formula1>
    </dataValidation>
    <dataValidation type="list" allowBlank="1" sqref="B15" xr:uid="{00000000-0002-0000-0600-000002000000}">
      <formula1>"test,test_2,nan"</formula1>
    </dataValidation>
    <dataValidation type="decimal" operator="greaterThanOrEqual" allowBlank="1" showErrorMessage="1" errorTitle="Invalid Input" error="Please enter a numeric value" sqref="B16 B98 B94 B90 B86 B82 B78 B74 B70 B66 B62 B58 B54 B50 B46 B42 B38 B34 B25 B20:B21 B18" xr:uid="{00000000-0002-0000-0600-000003000000}">
      <formula1>-999999999</formula1>
    </dataValidation>
    <dataValidation type="list" allowBlank="1" sqref="B17 B32" xr:uid="{710A08F4-08FD-4A48-916F-F9A6ACE1E4AE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8BEACE89-CED4-461F-BB25-1647EFC83B5C}">
      <formula1>0</formula1>
    </dataValidation>
    <dataValidation type="list" allowBlank="1" sqref="B24" xr:uid="{D853C5CE-AEE7-4F14-9E84-7ADF97A2341C}">
      <formula1>"1,2"</formula1>
    </dataValidation>
    <dataValidation type="list" allowBlank="1" sqref="B26:B31" xr:uid="{33742A7C-D4FE-407B-87FA-4EEC50A0F59E}">
      <formula1>"Y,N"</formula1>
    </dataValidation>
    <dataValidation type="list" allowBlank="1" sqref="B33 B97 B93 B89 B85 B81 B77 B73 B69 B65 B61 B57 B53 B49 B45 B41 B37" xr:uid="{00000000-0002-0000-0600-000012000000}">
      <formula1>"electric,gas,propane,fuel_oil"</formula1>
    </dataValidation>
    <dataValidation type="list" allowBlank="1" sqref="B35 B99 B95 B91 B87 B83 B79 B75 B71 B67 B63 B59 B55 B51 B47 B43 B39" xr:uid="{00000000-0002-0000-0600-000014000000}">
      <formula1>"kwh,mmbtu,nan"</formula1>
    </dataValidation>
    <dataValidation type="list" allowBlank="1" sqref="B36 B100 B96 B92 B88 B84 B80 B76 B72 B68 B64 B60 B56 B52 B48 B44 B40" xr:uid="{00000000-0002-0000-0600-000015000000}">
      <formula1>"appliance,motors,heating,cooling"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1"/>
  <sheetViews>
    <sheetView topLeftCell="A16" workbookViewId="0">
      <selection activeCell="B26" sqref="B26"/>
    </sheetView>
  </sheetViews>
  <sheetFormatPr defaultRowHeight="15" x14ac:dyDescent="0.25"/>
  <cols>
    <col min="1" max="1" width="38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121</v>
      </c>
    </row>
    <row r="4" spans="1:2" x14ac:dyDescent="0.25">
      <c r="A4" t="s">
        <v>6</v>
      </c>
      <c r="B4" t="s">
        <v>119</v>
      </c>
    </row>
    <row r="5" spans="1:2" x14ac:dyDescent="0.25">
      <c r="A5" t="s">
        <v>8</v>
      </c>
      <c r="B5" t="s">
        <v>143</v>
      </c>
    </row>
    <row r="6" spans="1:2" x14ac:dyDescent="0.25">
      <c r="A6" t="s">
        <v>9</v>
      </c>
      <c r="B6" t="s">
        <v>111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2050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</row>
    <row r="13" spans="1:2" x14ac:dyDescent="0.25">
      <c r="A13" t="s">
        <v>20</v>
      </c>
      <c r="B13" t="s">
        <v>120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900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>
        <v>1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145</v>
      </c>
    </row>
    <row r="34" spans="1:2" x14ac:dyDescent="0.25">
      <c r="A34" t="s">
        <v>42</v>
      </c>
      <c r="B34">
        <v>100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10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00000000-0002-0000-0700-000000000000}">
      <formula1>"heating,cooling,both"</formula1>
    </dataValidation>
    <dataValidation type="list" allowBlank="1" sqref="B14" xr:uid="{7F523F77-192F-4698-B631-CED69F400D1E}">
      <formula1>"single_family,multifamily,single_family_li,multifamily_li"</formula1>
    </dataValidation>
    <dataValidation type="list" allowBlank="1" sqref="B15" xr:uid="{692F9199-D4AC-4314-A9AF-B623B0633780}">
      <formula1>"test,test_2,nan"</formula1>
    </dataValidation>
    <dataValidation type="decimal" operator="greaterThanOrEqual" allowBlank="1" showErrorMessage="1" errorTitle="Invalid Input" error="Please enter a numeric value" sqref="B34 B98 B94 B90 B86 B82 B78 B74 B70 B66 B62 B58 B54 B50 B46 B42 B38 B16 B25 B20:B21 B18" xr:uid="{00000000-0002-0000-0700-000003000000}">
      <formula1>-999999999</formula1>
    </dataValidation>
    <dataValidation type="list" allowBlank="1" sqref="B17 B32" xr:uid="{96647A8B-82B4-45F6-BAC7-E4F6D1BE6E06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29B51D28-9930-4F28-A603-6133407275DA}">
      <formula1>0</formula1>
    </dataValidation>
    <dataValidation type="list" allowBlank="1" sqref="B24" xr:uid="{875AD6AA-663C-4B44-A0C3-32F5D4C40092}">
      <formula1>"1,2"</formula1>
    </dataValidation>
    <dataValidation type="list" allowBlank="1" sqref="B26:B31" xr:uid="{1A87BF84-0C5C-46DA-9253-DEA03453F8B3}">
      <formula1>"Y,N"</formula1>
    </dataValidation>
    <dataValidation type="list" allowBlank="1" sqref="B33 B97 B93 B89 B85 B81 B77 B73 B69 B65 B61 B57 B53 B49 B45 B41 B37" xr:uid="{00000000-0002-0000-0700-000012000000}">
      <formula1>"electric,gas,propane,fuel_oil"</formula1>
    </dataValidation>
    <dataValidation type="list" allowBlank="1" sqref="B35 B99 B95 B91 B87 B83 B79 B75 B71 B67 B63 B59 B55 B51 B47 B43 B39" xr:uid="{00000000-0002-0000-0700-000014000000}">
      <formula1>"kwh,mmbtu,nan"</formula1>
    </dataValidation>
    <dataValidation type="list" allowBlank="1" sqref="B36 B100 B96 B92 B88 B84 B80 B76 B72 B68 B64 B60 B56 B52 B48 B44 B40" xr:uid="{00000000-0002-0000-0700-000015000000}">
      <formula1>"appliance,motors,heating,cooling"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1"/>
  <sheetViews>
    <sheetView topLeftCell="A17" workbookViewId="0">
      <selection activeCell="B26" sqref="B26"/>
    </sheetView>
  </sheetViews>
  <sheetFormatPr defaultRowHeight="15" x14ac:dyDescent="0.25"/>
  <cols>
    <col min="1" max="1" width="36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122</v>
      </c>
    </row>
    <row r="4" spans="1:2" x14ac:dyDescent="0.25">
      <c r="A4" t="s">
        <v>6</v>
      </c>
      <c r="B4" t="s">
        <v>119</v>
      </c>
    </row>
    <row r="5" spans="1:2" x14ac:dyDescent="0.25">
      <c r="A5" t="s">
        <v>8</v>
      </c>
      <c r="B5" t="s">
        <v>144</v>
      </c>
    </row>
    <row r="6" spans="1:2" x14ac:dyDescent="0.25">
      <c r="A6" t="s">
        <v>9</v>
      </c>
      <c r="B6" t="s">
        <v>113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2050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134</v>
      </c>
    </row>
    <row r="13" spans="1:2" x14ac:dyDescent="0.25">
      <c r="A13" t="s">
        <v>20</v>
      </c>
      <c r="B13" t="s">
        <v>120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750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>
        <v>1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145</v>
      </c>
    </row>
    <row r="34" spans="1:2" x14ac:dyDescent="0.25">
      <c r="A34" t="s">
        <v>42</v>
      </c>
      <c r="B34">
        <v>130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5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00000000-0002-0000-0800-000000000000}">
      <formula1>"heating,cooling,both"</formula1>
    </dataValidation>
    <dataValidation type="list" allowBlank="1" sqref="B14" xr:uid="{9ACE1E4E-A605-4040-B46F-DC4E1B5E1AB0}">
      <formula1>"single_family,multifamily,single_family_li,multifamily_li"</formula1>
    </dataValidation>
    <dataValidation type="list" allowBlank="1" sqref="B15" xr:uid="{242F86A3-9D52-4AF9-844A-C35C507ED9A7}">
      <formula1>"test,test_2,nan"</formula1>
    </dataValidation>
    <dataValidation type="decimal" operator="greaterThanOrEqual" allowBlank="1" showErrorMessage="1" errorTitle="Invalid Input" error="Please enter a numeric value" sqref="B34 B98 B94 B90 B86 B82 B78 B74 B70 B66 B62 B58 B54 B50 B46 B42 B38 B16 B25 B20:B21 B18" xr:uid="{00000000-0002-0000-0800-000003000000}">
      <formula1>-999999999</formula1>
    </dataValidation>
    <dataValidation type="list" allowBlank="1" sqref="B17 B32" xr:uid="{DC714DF5-F383-464D-9286-1B715BF6736C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8A026AFE-24E4-43F7-A32C-1BEA611F96AE}">
      <formula1>0</formula1>
    </dataValidation>
    <dataValidation type="list" allowBlank="1" sqref="B24" xr:uid="{4F47616E-2D38-411E-AC88-E9298732573F}">
      <formula1>"1,2"</formula1>
    </dataValidation>
    <dataValidation type="list" allowBlank="1" sqref="B26:B31" xr:uid="{8B876790-5FBE-4020-B3C5-CD79A74235A8}">
      <formula1>"Y,N"</formula1>
    </dataValidation>
    <dataValidation type="list" allowBlank="1" sqref="B33 B97 B93 B89 B85 B81 B77 B73 B69 B65 B61 B57 B53 B49 B45 B41 B37" xr:uid="{00000000-0002-0000-0800-000012000000}">
      <formula1>"electric,gas,propane,fuel_oil"</formula1>
    </dataValidation>
    <dataValidation type="list" allowBlank="1" sqref="B35 B99 B95 B91 B87 B83 B79 B75 B71 B67 B63 B59 B55 B51 B47 B43 B39" xr:uid="{00000000-0002-0000-0800-000014000000}">
      <formula1>"kwh,mmbtu,nan"</formula1>
    </dataValidation>
    <dataValidation type="list" allowBlank="1" sqref="B36 B100 B96 B92 B88 B84 B80 B76 B72 B68 B64 B60 B56 B52 B48 B44 B40" xr:uid="{00000000-0002-0000-0800-000015000000}">
      <formula1>"appliance,motors,heating,cooling"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01"/>
  <sheetViews>
    <sheetView workbookViewId="0">
      <selection activeCell="B26" sqref="B26"/>
    </sheetView>
  </sheetViews>
  <sheetFormatPr defaultRowHeight="15" x14ac:dyDescent="0.25"/>
  <cols>
    <col min="1" max="1" width="39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123</v>
      </c>
    </row>
    <row r="4" spans="1:2" x14ac:dyDescent="0.25">
      <c r="A4" t="s">
        <v>6</v>
      </c>
      <c r="B4" t="s">
        <v>119</v>
      </c>
    </row>
    <row r="5" spans="1:2" x14ac:dyDescent="0.25">
      <c r="A5" t="s">
        <v>8</v>
      </c>
      <c r="B5" t="s">
        <v>133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134</v>
      </c>
    </row>
    <row r="13" spans="1:2" x14ac:dyDescent="0.25">
      <c r="A13" t="s">
        <v>20</v>
      </c>
      <c r="B13" t="s">
        <v>120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1000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>
        <v>2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145</v>
      </c>
    </row>
    <row r="34" spans="1:2" x14ac:dyDescent="0.25">
      <c r="A34" t="s">
        <v>42</v>
      </c>
      <c r="B34">
        <v>80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5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29586D98-44D9-4F5E-BD59-EC8D2039A5CD}">
      <formula1>"heating,cooling,both"</formula1>
    </dataValidation>
    <dataValidation type="list" allowBlank="1" sqref="B14" xr:uid="{9D250121-12E9-47A1-A7C4-F7BDEDEFE45A}">
      <formula1>"single_family,multifamily,single_family_li,multifamily_li"</formula1>
    </dataValidation>
    <dataValidation type="list" allowBlank="1" sqref="B15" xr:uid="{33997DAF-3C14-40FD-9017-B12997A8DF75}">
      <formula1>"test,test_2,nan"</formula1>
    </dataValidation>
    <dataValidation type="decimal" operator="greaterThanOrEqual" allowBlank="1" showErrorMessage="1" errorTitle="Invalid Input" error="Please enter a numeric value" sqref="B16 B98 B94 B90 B86 B82 B78 B74 B70 B66 B62 B58 B54 B50 B46 B42 B38 B34 B25 B20:B21 B18" xr:uid="{4B67D82B-9886-4657-A437-8D98142507AF}">
      <formula1>-999999999</formula1>
    </dataValidation>
    <dataValidation type="list" allowBlank="1" sqref="B17 B32" xr:uid="{1ED24E09-9AC8-438F-9D60-692C1FBFC78C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B9EE2B97-7BE7-43DC-9DBF-1661CFCF5DE7}">
      <formula1>0</formula1>
    </dataValidation>
    <dataValidation type="list" allowBlank="1" sqref="B24" xr:uid="{E07E1C89-F05B-4A4E-A177-EB0BD1258072}">
      <formula1>"1,2"</formula1>
    </dataValidation>
    <dataValidation type="list" allowBlank="1" sqref="B26:B31" xr:uid="{B5D42FC5-3CBD-47FD-880C-26BE17FE2F34}">
      <formula1>"Y,N"</formula1>
    </dataValidation>
    <dataValidation type="list" allowBlank="1" sqref="B33 B97 B93 B89 B85 B81 B77 B73 B69 B65 B61 B57 B53 B49 B45 B41 B37" xr:uid="{899D521D-3E22-49B7-9B6A-CA184C7B54FE}">
      <formula1>"electric,gas,propane,fuel_oil"</formula1>
    </dataValidation>
    <dataValidation type="list" allowBlank="1" sqref="B35 B99 B95 B91 B87 B83 B79 B75 B71 B67 B63 B59 B55 B51 B47 B43 B39" xr:uid="{B501853B-5AC8-4BEA-A0A4-C8BF29F900C6}">
      <formula1>"kwh,mmbtu,nan"</formula1>
    </dataValidation>
    <dataValidation type="list" allowBlank="1" sqref="B36 B100 B96 B92 B88 B84 B80 B76 B72 B68 B64 B60 B56 B52 B48 B44 B40" xr:uid="{53DF13CD-6388-4DA3-B214-A3A19A1C1ED1}">
      <formula1>"appliance,motors,heating,cooling"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1"/>
  <sheetViews>
    <sheetView workbookViewId="0">
      <selection activeCell="B26" sqref="B26"/>
    </sheetView>
  </sheetViews>
  <sheetFormatPr defaultRowHeight="15" x14ac:dyDescent="0.25"/>
  <cols>
    <col min="2" max="2" width="39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124</v>
      </c>
    </row>
    <row r="4" spans="1:2" x14ac:dyDescent="0.25">
      <c r="A4" t="s">
        <v>6</v>
      </c>
      <c r="B4" t="s">
        <v>119</v>
      </c>
    </row>
    <row r="5" spans="1:2" x14ac:dyDescent="0.25">
      <c r="A5" t="s">
        <v>8</v>
      </c>
      <c r="B5" t="s">
        <v>143</v>
      </c>
    </row>
    <row r="6" spans="1:2" x14ac:dyDescent="0.25">
      <c r="A6" t="s">
        <v>9</v>
      </c>
      <c r="B6" t="s">
        <v>111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2050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</row>
    <row r="13" spans="1:2" x14ac:dyDescent="0.25">
      <c r="A13" t="s">
        <v>20</v>
      </c>
      <c r="B13" t="s">
        <v>120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900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>
        <v>2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145</v>
      </c>
    </row>
    <row r="34" spans="1:2" x14ac:dyDescent="0.25">
      <c r="A34" t="s">
        <v>42</v>
      </c>
      <c r="B34">
        <v>100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10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FEE24731-9952-4002-8C18-5C1E9AAD3911}">
      <formula1>"heating,cooling,both"</formula1>
    </dataValidation>
    <dataValidation type="list" allowBlank="1" sqref="B14" xr:uid="{1A90428E-D7FB-4A23-AD63-BD6B0912DFE8}">
      <formula1>"single_family,multifamily,single_family_li,multifamily_li"</formula1>
    </dataValidation>
    <dataValidation type="list" allowBlank="1" sqref="B15" xr:uid="{08FF5B75-7419-47C9-9D5A-F52F0633825C}">
      <formula1>"test,test_2,nan"</formula1>
    </dataValidation>
    <dataValidation type="decimal" operator="greaterThanOrEqual" allowBlank="1" showErrorMessage="1" errorTitle="Invalid Input" error="Please enter a numeric value" sqref="B34 B98 B94 B90 B86 B82 B78 B74 B70 B66 B62 B58 B54 B50 B46 B42 B38 B16 B25 B20:B21 B18" xr:uid="{B154B723-ED44-4DBB-B2D6-84B0AF4AB73E}">
      <formula1>-999999999</formula1>
    </dataValidation>
    <dataValidation type="list" allowBlank="1" sqref="B17 B32" xr:uid="{041974CF-0B1B-4215-988F-29696F239D2D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3AC5AC76-3A81-4F14-9D28-E4371215DF6A}">
      <formula1>0</formula1>
    </dataValidation>
    <dataValidation type="list" allowBlank="1" sqref="B24" xr:uid="{D2A2E1A6-8723-4D20-88DB-F857149E68B7}">
      <formula1>"1,2"</formula1>
    </dataValidation>
    <dataValidation type="list" allowBlank="1" sqref="B26:B31" xr:uid="{5F7845CE-05B2-49AD-B40B-155021430E19}">
      <formula1>"Y,N"</formula1>
    </dataValidation>
    <dataValidation type="list" allowBlank="1" sqref="B33 B97 B93 B89 B85 B81 B77 B73 B69 B65 B61 B57 B53 B49 B45 B41 B37" xr:uid="{483A626E-5A98-4569-BF17-7A67F9B48DBD}">
      <formula1>"electric,gas,propane,fuel_oil"</formula1>
    </dataValidation>
    <dataValidation type="list" allowBlank="1" sqref="B35 B99 B95 B91 B87 B83 B79 B75 B71 B67 B63 B59 B55 B51 B47 B43 B39" xr:uid="{D7616C41-9F6F-4832-8D03-6449B060D371}">
      <formula1>"kwh,mmbtu,nan"</formula1>
    </dataValidation>
    <dataValidation type="list" allowBlank="1" sqref="B36 B100 B96 B92 B88 B84 B80 B76 B72 B68 B64 B60 B56 B52 B48 B44 B40" xr:uid="{B2821C4C-B4F2-432A-87FC-30DCD4265F28}">
      <formula1>"appliance,motors,heating,cooling"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1"/>
  <sheetViews>
    <sheetView workbookViewId="0">
      <selection activeCell="B26" sqref="B26"/>
    </sheetView>
  </sheetViews>
  <sheetFormatPr defaultRowHeight="15" x14ac:dyDescent="0.25"/>
  <cols>
    <col min="1" max="1" width="31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125</v>
      </c>
    </row>
    <row r="4" spans="1:2" x14ac:dyDescent="0.25">
      <c r="A4" t="s">
        <v>6</v>
      </c>
      <c r="B4" t="s">
        <v>119</v>
      </c>
    </row>
    <row r="5" spans="1:2" x14ac:dyDescent="0.25">
      <c r="A5" t="s">
        <v>8</v>
      </c>
      <c r="B5" t="s">
        <v>144</v>
      </c>
    </row>
    <row r="6" spans="1:2" x14ac:dyDescent="0.25">
      <c r="A6" t="s">
        <v>9</v>
      </c>
      <c r="B6" t="s">
        <v>113</v>
      </c>
    </row>
    <row r="7" spans="1:2" x14ac:dyDescent="0.25">
      <c r="A7" t="s">
        <v>11</v>
      </c>
      <c r="B7">
        <v>2030</v>
      </c>
    </row>
    <row r="8" spans="1:2" x14ac:dyDescent="0.25">
      <c r="A8" t="s">
        <v>12</v>
      </c>
      <c r="B8">
        <v>2050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134</v>
      </c>
    </row>
    <row r="13" spans="1:2" x14ac:dyDescent="0.25">
      <c r="A13" t="s">
        <v>20</v>
      </c>
      <c r="B13" t="s">
        <v>120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136</v>
      </c>
    </row>
    <row r="16" spans="1:2" x14ac:dyDescent="0.25">
      <c r="A16" t="s">
        <v>24</v>
      </c>
      <c r="B16">
        <v>750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100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50</v>
      </c>
    </row>
    <row r="22" spans="1:2" x14ac:dyDescent="0.25">
      <c r="A22" t="s">
        <v>30</v>
      </c>
      <c r="B22" t="s">
        <v>138</v>
      </c>
    </row>
    <row r="23" spans="1:2" x14ac:dyDescent="0.25">
      <c r="A23" t="s">
        <v>31</v>
      </c>
      <c r="B23" t="s">
        <v>138</v>
      </c>
    </row>
    <row r="24" spans="1:2" x14ac:dyDescent="0.25">
      <c r="A24" t="s">
        <v>32</v>
      </c>
      <c r="B24">
        <v>2</v>
      </c>
    </row>
    <row r="25" spans="1:2" x14ac:dyDescent="0.25">
      <c r="A25" t="s">
        <v>33</v>
      </c>
      <c r="B25">
        <v>0.02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145</v>
      </c>
    </row>
    <row r="34" spans="1:2" x14ac:dyDescent="0.25">
      <c r="A34" t="s">
        <v>42</v>
      </c>
      <c r="B34">
        <v>130</v>
      </c>
    </row>
    <row r="35" spans="1:2" x14ac:dyDescent="0.25">
      <c r="A35" t="s">
        <v>43</v>
      </c>
      <c r="B35" t="s">
        <v>141</v>
      </c>
    </row>
    <row r="36" spans="1:2" x14ac:dyDescent="0.25">
      <c r="A36" t="s">
        <v>44</v>
      </c>
      <c r="B36" t="s">
        <v>134</v>
      </c>
    </row>
    <row r="37" spans="1:2" x14ac:dyDescent="0.25">
      <c r="A37" t="s">
        <v>45</v>
      </c>
      <c r="B37" t="s">
        <v>128</v>
      </c>
    </row>
    <row r="38" spans="1:2" x14ac:dyDescent="0.25">
      <c r="A38" t="s">
        <v>46</v>
      </c>
      <c r="B38">
        <v>5</v>
      </c>
    </row>
    <row r="39" spans="1:2" x14ac:dyDescent="0.25">
      <c r="A39" t="s">
        <v>47</v>
      </c>
      <c r="B39" t="s">
        <v>142</v>
      </c>
    </row>
    <row r="40" spans="1:2" x14ac:dyDescent="0.25">
      <c r="A40" t="s">
        <v>48</v>
      </c>
      <c r="B40" t="s">
        <v>134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96D2CF7D-168B-47E2-9720-26DB585A9DC7}">
      <formula1>"heating,cooling,both"</formula1>
    </dataValidation>
    <dataValidation type="list" allowBlank="1" sqref="B14" xr:uid="{DEEBCF6B-682A-4645-87CA-17ECE14CF377}">
      <formula1>"single_family,multifamily,single_family_li,multifamily_li"</formula1>
    </dataValidation>
    <dataValidation type="list" allowBlank="1" sqref="B15" xr:uid="{D27568A1-4D32-4174-A30A-4D6031EB4B36}">
      <formula1>"test,test_2,nan"</formula1>
    </dataValidation>
    <dataValidation type="decimal" operator="greaterThanOrEqual" allowBlank="1" showErrorMessage="1" errorTitle="Invalid Input" error="Please enter a numeric value" sqref="B34 B98 B94 B90 B86 B82 B78 B74 B70 B66 B62 B58 B54 B50 B46 B42 B38 B16 B25 B20:B21 B18" xr:uid="{D608C9D1-0C76-4159-859F-A0D5B8FF375D}">
      <formula1>-999999999</formula1>
    </dataValidation>
    <dataValidation type="list" allowBlank="1" sqref="B17 B32" xr:uid="{072FB253-59F4-449A-98D3-AEE40FAFE255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FA8893C6-70B6-4A27-AAF1-11AD59D92F59}">
      <formula1>0</formula1>
    </dataValidation>
    <dataValidation type="list" allowBlank="1" sqref="B24" xr:uid="{EAC2BB22-6ABC-464A-8CA1-693F20DB124C}">
      <formula1>"1,2"</formula1>
    </dataValidation>
    <dataValidation type="list" allowBlank="1" sqref="B26:B31" xr:uid="{26FAED63-000F-47ED-AC81-14B2B38B9054}">
      <formula1>"Y,N"</formula1>
    </dataValidation>
    <dataValidation type="list" allowBlank="1" sqref="B33 B97 B93 B89 B85 B81 B77 B73 B69 B65 B61 B57 B53 B49 B45 B41 B37" xr:uid="{C8ABC339-D7E0-4751-A642-598CC196176E}">
      <formula1>"electric,gas,propane,fuel_oil"</formula1>
    </dataValidation>
    <dataValidation type="list" allowBlank="1" sqref="B35 B99 B95 B91 B87 B83 B79 B75 B71 B67 B63 B59 B55 B51 B47 B43 B39" xr:uid="{8D8417CA-3970-41DE-9CC8-4B5F07649E49}">
      <formula1>"kwh,mmbtu,nan"</formula1>
    </dataValidation>
    <dataValidation type="list" allowBlank="1" sqref="B36 B100 B96 B92 B88 B84 B80 B76 B72 B68 B64 B60 B56 B52 B48 B44 B40" xr:uid="{F3361D88-3F52-4FB1-AD8B-326BB2C0E452}">
      <formula1>"appliance,motors,heating,cooling"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1"/>
  <sheetViews>
    <sheetView topLeftCell="A39" workbookViewId="0">
      <selection activeCell="B6" sqref="B6:B67"/>
    </sheetView>
  </sheetViews>
  <sheetFormatPr defaultRowHeight="15" x14ac:dyDescent="0.25"/>
  <cols>
    <col min="1" max="1" width="40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126</v>
      </c>
    </row>
    <row r="3" spans="1:2" x14ac:dyDescent="0.25">
      <c r="A3" t="s">
        <v>4</v>
      </c>
      <c r="B3" t="s">
        <v>127</v>
      </c>
    </row>
    <row r="4" spans="1:2" x14ac:dyDescent="0.25">
      <c r="A4" t="s">
        <v>6</v>
      </c>
      <c r="B4" t="s">
        <v>128</v>
      </c>
    </row>
    <row r="5" spans="1:2" x14ac:dyDescent="0.25">
      <c r="A5" t="s">
        <v>8</v>
      </c>
      <c r="B5" t="s">
        <v>133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</row>
    <row r="8" spans="1:2" x14ac:dyDescent="0.25">
      <c r="A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129</v>
      </c>
    </row>
    <row r="12" spans="1:2" x14ac:dyDescent="0.25">
      <c r="A12" t="s">
        <v>19</v>
      </c>
    </row>
    <row r="13" spans="1:2" x14ac:dyDescent="0.25">
      <c r="A13" t="s">
        <v>20</v>
      </c>
      <c r="B13" t="s">
        <v>130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146</v>
      </c>
    </row>
    <row r="16" spans="1:2" x14ac:dyDescent="0.25">
      <c r="A16" t="s">
        <v>24</v>
      </c>
      <c r="B16">
        <v>500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50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10</v>
      </c>
    </row>
    <row r="22" spans="1:2" x14ac:dyDescent="0.25">
      <c r="A22" t="s">
        <v>30</v>
      </c>
    </row>
    <row r="23" spans="1:2" x14ac:dyDescent="0.25">
      <c r="A23" t="s">
        <v>31</v>
      </c>
    </row>
    <row r="24" spans="1:2" x14ac:dyDescent="0.25">
      <c r="A24" t="s">
        <v>32</v>
      </c>
    </row>
    <row r="25" spans="1:2" x14ac:dyDescent="0.25">
      <c r="A25" t="s">
        <v>33</v>
      </c>
      <c r="B25">
        <v>0.03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128</v>
      </c>
    </row>
    <row r="34" spans="1:2" x14ac:dyDescent="0.25">
      <c r="A34" t="s">
        <v>42</v>
      </c>
      <c r="B34">
        <v>50</v>
      </c>
    </row>
    <row r="35" spans="1:2" x14ac:dyDescent="0.25">
      <c r="A35" t="s">
        <v>43</v>
      </c>
      <c r="B35" t="s">
        <v>142</v>
      </c>
    </row>
    <row r="36" spans="1:2" x14ac:dyDescent="0.25">
      <c r="A36" t="s">
        <v>44</v>
      </c>
      <c r="B36" t="s">
        <v>148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</row>
    <row r="40" spans="1:2" x14ac:dyDescent="0.25">
      <c r="A40" t="s">
        <v>48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00000000-0002-0000-0C00-000000000000}">
      <formula1>"heating,cooling,both"</formula1>
    </dataValidation>
    <dataValidation type="list" allowBlank="1" sqref="B14" xr:uid="{00000000-0002-0000-0C00-000001000000}">
      <formula1>"single_family,multifamily,single_family_li,multifamily_li"</formula1>
    </dataValidation>
    <dataValidation type="list" allowBlank="1" sqref="B15" xr:uid="{00000000-0002-0000-0C00-000002000000}">
      <formula1>"test,test_2,nan"</formula1>
    </dataValidation>
    <dataValidation type="decimal" operator="greaterThanOrEqual" allowBlank="1" showErrorMessage="1" errorTitle="Invalid Input" error="Please enter a numeric value" sqref="B16 B98 B94 B90 B86 B82 B78 B74 B70 B66 B62 B58 B54 B50 B46 B42 B38 B34 B25 B20:B21 B18" xr:uid="{00000000-0002-0000-0C00-000003000000}">
      <formula1>-999999999</formula1>
    </dataValidation>
    <dataValidation type="list" allowBlank="1" sqref="B17 B32" xr:uid="{00000000-0002-0000-0C00-000004000000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00000000-0002-0000-0C00-000006000000}">
      <formula1>0</formula1>
    </dataValidation>
    <dataValidation type="list" allowBlank="1" sqref="B24" xr:uid="{00000000-0002-0000-0C00-000009000000}">
      <formula1>"1,2"</formula1>
    </dataValidation>
    <dataValidation type="list" allowBlank="1" sqref="B26:B31" xr:uid="{00000000-0002-0000-0C00-00000B000000}">
      <formula1>"Y,N"</formula1>
    </dataValidation>
    <dataValidation type="list" allowBlank="1" sqref="B33 B97 B93 B89 B85 B81 B77 B73 B69 B65 B61 B57 B53 B49 B45 B41 B37" xr:uid="{00000000-0002-0000-0C00-000012000000}">
      <formula1>"electric,gas,propane,fuel_oil"</formula1>
    </dataValidation>
    <dataValidation type="list" allowBlank="1" sqref="B35 B99 B95 B91 B87 B83 B79 B75 B71 B67 B63 B59 B55 B51 B47 B43 B39" xr:uid="{00000000-0002-0000-0C00-000014000000}">
      <formula1>"kwh,mmbtu,nan"</formula1>
    </dataValidation>
    <dataValidation type="list" allowBlank="1" sqref="B36 B100 B96 B92 B88 B84 B80 B76 B72 B68 B64 B60 B56 B52 B48 B44 B40" xr:uid="{00000000-0002-0000-0C00-000015000000}">
      <formula1>"appliance,motors,heating,cooling"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01"/>
  <sheetViews>
    <sheetView topLeftCell="A13" workbookViewId="0">
      <selection activeCell="B7" sqref="B7:B43"/>
    </sheetView>
  </sheetViews>
  <sheetFormatPr defaultRowHeight="15" x14ac:dyDescent="0.25"/>
  <cols>
    <col min="1" max="1" width="36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126</v>
      </c>
    </row>
    <row r="3" spans="1:2" x14ac:dyDescent="0.25">
      <c r="A3" t="s">
        <v>4</v>
      </c>
      <c r="B3" t="s">
        <v>131</v>
      </c>
    </row>
    <row r="4" spans="1:2" x14ac:dyDescent="0.25">
      <c r="A4" t="s">
        <v>6</v>
      </c>
      <c r="B4" t="s">
        <v>128</v>
      </c>
    </row>
    <row r="5" spans="1:2" x14ac:dyDescent="0.25">
      <c r="A5" t="s">
        <v>8</v>
      </c>
      <c r="B5" t="s">
        <v>149</v>
      </c>
    </row>
    <row r="6" spans="1:2" x14ac:dyDescent="0.25">
      <c r="A6" t="s">
        <v>9</v>
      </c>
      <c r="B6">
        <v>0</v>
      </c>
    </row>
    <row r="7" spans="1:2" x14ac:dyDescent="0.25">
      <c r="A7" t="s">
        <v>11</v>
      </c>
    </row>
    <row r="8" spans="1:2" x14ac:dyDescent="0.25">
      <c r="A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129</v>
      </c>
    </row>
    <row r="12" spans="1:2" x14ac:dyDescent="0.25">
      <c r="A12" t="s">
        <v>19</v>
      </c>
    </row>
    <row r="13" spans="1:2" x14ac:dyDescent="0.25">
      <c r="A13" t="s">
        <v>20</v>
      </c>
      <c r="B13" t="s">
        <v>130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146</v>
      </c>
    </row>
    <row r="16" spans="1:2" x14ac:dyDescent="0.25">
      <c r="A16" t="s">
        <v>24</v>
      </c>
      <c r="B16">
        <v>400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50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10</v>
      </c>
    </row>
    <row r="22" spans="1:2" x14ac:dyDescent="0.25">
      <c r="A22" t="s">
        <v>30</v>
      </c>
    </row>
    <row r="23" spans="1:2" x14ac:dyDescent="0.25">
      <c r="A23" t="s">
        <v>31</v>
      </c>
    </row>
    <row r="24" spans="1:2" x14ac:dyDescent="0.25">
      <c r="A24" t="s">
        <v>32</v>
      </c>
    </row>
    <row r="25" spans="1:2" x14ac:dyDescent="0.25">
      <c r="A25" t="s">
        <v>33</v>
      </c>
      <c r="B25">
        <v>0.03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128</v>
      </c>
    </row>
    <row r="34" spans="1:2" x14ac:dyDescent="0.25">
      <c r="A34" t="s">
        <v>42</v>
      </c>
      <c r="B34">
        <v>100</v>
      </c>
    </row>
    <row r="35" spans="1:2" x14ac:dyDescent="0.25">
      <c r="A35" t="s">
        <v>43</v>
      </c>
      <c r="B35" t="s">
        <v>142</v>
      </c>
    </row>
    <row r="36" spans="1:2" x14ac:dyDescent="0.25">
      <c r="A36" t="s">
        <v>44</v>
      </c>
      <c r="B36" t="s">
        <v>148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</row>
    <row r="40" spans="1:2" x14ac:dyDescent="0.25">
      <c r="A40" t="s">
        <v>48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F6BFA5D3-05D8-4C18-BD43-5784F3BC9357}">
      <formula1>"heating,cooling,both"</formula1>
    </dataValidation>
    <dataValidation type="list" allowBlank="1" sqref="B14" xr:uid="{21C4C0AB-1700-4384-A553-966349C7AA32}">
      <formula1>"single_family,multifamily,single_family_li,multifamily_li"</formula1>
    </dataValidation>
    <dataValidation type="list" allowBlank="1" sqref="B15" xr:uid="{23E39788-26B7-42CC-A3FA-65945DAC9E61}">
      <formula1>"test,test_2,nan"</formula1>
    </dataValidation>
    <dataValidation type="decimal" operator="greaterThanOrEqual" allowBlank="1" showErrorMessage="1" errorTitle="Invalid Input" error="Please enter a numeric value" sqref="B70 B98 B94 B90 B86 B82 B78 B74 B16 B66 B62 B58 B54 B50 B46 B42 B38 B34 B25 B20:B21 B18" xr:uid="{00000000-0002-0000-0D00-000003000000}">
      <formula1>-999999999</formula1>
    </dataValidation>
    <dataValidation type="list" allowBlank="1" sqref="B17 B32" xr:uid="{3CA5B7FA-8EED-4CDB-A0A0-28D577102A7F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C5168641-05FA-403B-B651-297EE92197E9}">
      <formula1>0</formula1>
    </dataValidation>
    <dataValidation type="list" allowBlank="1" sqref="B24" xr:uid="{0DB2B1A1-6630-4CC9-B76D-D7EF0E593EF3}">
      <formula1>"1,2"</formula1>
    </dataValidation>
    <dataValidation type="list" allowBlank="1" sqref="B26:B31" xr:uid="{9FECB4FC-2AB8-49D4-A05F-3E372FC811E9}">
      <formula1>"Y,N"</formula1>
    </dataValidation>
    <dataValidation type="list" allowBlank="1" sqref="B69 B97 B93 B89 B85 B81 B77 B73 B33 B65 B61 B57 B53 B49 B45 B41 B37" xr:uid="{00000000-0002-0000-0D00-000012000000}">
      <formula1>"electric,gas,propane,fuel_oil"</formula1>
    </dataValidation>
    <dataValidation type="list" allowBlank="1" sqref="B71 B99 B95 B91 B87 B83 B79 B75 B35 B67 B63 B59 B55 B51 B47 B43 B39" xr:uid="{00000000-0002-0000-0D00-000014000000}">
      <formula1>"kwh,mmbtu,nan"</formula1>
    </dataValidation>
    <dataValidation type="list" allowBlank="1" sqref="B68 B100 B96 B92 B88 B84 B80 B76 B72 B36 B64 B60 B56 B52 B48 B44 B40" xr:uid="{00000000-0002-0000-0D00-000015000000}">
      <formula1>"appliance,motors,heating,cooling"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1"/>
  <sheetViews>
    <sheetView topLeftCell="A11" workbookViewId="0">
      <selection activeCell="B11" sqref="B1:B1048576"/>
    </sheetView>
  </sheetViews>
  <sheetFormatPr defaultRowHeight="15" x14ac:dyDescent="0.25"/>
  <cols>
    <col min="1" max="1" width="35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126</v>
      </c>
    </row>
    <row r="3" spans="1:2" x14ac:dyDescent="0.25">
      <c r="A3" t="s">
        <v>4</v>
      </c>
      <c r="B3" t="s">
        <v>132</v>
      </c>
    </row>
    <row r="4" spans="1:2" x14ac:dyDescent="0.25">
      <c r="A4" t="s">
        <v>6</v>
      </c>
      <c r="B4" t="s">
        <v>128</v>
      </c>
    </row>
    <row r="5" spans="1:2" x14ac:dyDescent="0.25">
      <c r="A5" t="s">
        <v>8</v>
      </c>
    </row>
    <row r="6" spans="1:2" x14ac:dyDescent="0.25">
      <c r="A6" t="s">
        <v>9</v>
      </c>
      <c r="B6" t="s">
        <v>115</v>
      </c>
    </row>
    <row r="7" spans="1:2" x14ac:dyDescent="0.25">
      <c r="A7" t="s">
        <v>11</v>
      </c>
    </row>
    <row r="8" spans="1:2" x14ac:dyDescent="0.25">
      <c r="A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129</v>
      </c>
    </row>
    <row r="12" spans="1:2" x14ac:dyDescent="0.25">
      <c r="A12" t="s">
        <v>19</v>
      </c>
    </row>
    <row r="13" spans="1:2" x14ac:dyDescent="0.25">
      <c r="A13" t="s">
        <v>20</v>
      </c>
      <c r="B13" t="s">
        <v>130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146</v>
      </c>
    </row>
    <row r="16" spans="1:2" x14ac:dyDescent="0.25">
      <c r="A16" t="s">
        <v>24</v>
      </c>
      <c r="B16">
        <v>700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50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10</v>
      </c>
    </row>
    <row r="22" spans="1:2" x14ac:dyDescent="0.25">
      <c r="A22" t="s">
        <v>30</v>
      </c>
    </row>
    <row r="23" spans="1:2" x14ac:dyDescent="0.25">
      <c r="A23" t="s">
        <v>31</v>
      </c>
    </row>
    <row r="24" spans="1:2" x14ac:dyDescent="0.25">
      <c r="A24" t="s">
        <v>32</v>
      </c>
    </row>
    <row r="25" spans="1:2" x14ac:dyDescent="0.25">
      <c r="A25" t="s">
        <v>33</v>
      </c>
      <c r="B25">
        <v>0.03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128</v>
      </c>
    </row>
    <row r="34" spans="1:2" x14ac:dyDescent="0.25">
      <c r="A34" t="s">
        <v>42</v>
      </c>
      <c r="B34">
        <v>30</v>
      </c>
    </row>
    <row r="35" spans="1:2" x14ac:dyDescent="0.25">
      <c r="A35" t="s">
        <v>43</v>
      </c>
      <c r="B35" t="s">
        <v>142</v>
      </c>
    </row>
    <row r="36" spans="1:2" x14ac:dyDescent="0.25">
      <c r="A36" t="s">
        <v>44</v>
      </c>
      <c r="B36" t="s">
        <v>148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</row>
    <row r="40" spans="1:2" x14ac:dyDescent="0.25">
      <c r="A40" t="s">
        <v>48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3D568B34-72DA-4D49-889E-2BE26F16CDBD}">
      <formula1>"heating,cooling,both"</formula1>
    </dataValidation>
    <dataValidation type="list" allowBlank="1" sqref="B14" xr:uid="{BC401BCB-4033-4BEC-AD75-3C299E4AB125}">
      <formula1>"single_family,multifamily,single_family_li,multifamily_li"</formula1>
    </dataValidation>
    <dataValidation type="list" allowBlank="1" sqref="B15" xr:uid="{D6A95705-1D50-4FB9-8440-2AB0377D8C00}">
      <formula1>"test,test_2,nan"</formula1>
    </dataValidation>
    <dataValidation type="decimal" operator="greaterThanOrEqual" allowBlank="1" showErrorMessage="1" errorTitle="Invalid Input" error="Please enter a numeric value" sqref="B46 B98 B94 B90 B86 B82 B78 B74 B70 B66 B62 B58 B54 B50 B16 B42 B38 B34 B25 B20:B21 B18" xr:uid="{00000000-0002-0000-0E00-000003000000}">
      <formula1>-999999999</formula1>
    </dataValidation>
    <dataValidation type="list" allowBlank="1" sqref="B17 B32" xr:uid="{7BF57276-E96C-4F77-A8AD-41443CC1FA92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B4067E2D-DE67-49B3-AEED-789272E692DE}">
      <formula1>0</formula1>
    </dataValidation>
    <dataValidation type="list" allowBlank="1" sqref="B24" xr:uid="{99854005-6422-4CCC-83FC-2732BBED739E}">
      <formula1>"1,2"</formula1>
    </dataValidation>
    <dataValidation type="list" allowBlank="1" sqref="B26:B31" xr:uid="{1463B847-7606-4E7B-B015-7F4E54F0271B}">
      <formula1>"Y,N"</formula1>
    </dataValidation>
    <dataValidation type="list" allowBlank="1" sqref="B45 B97 B93 B89 B85 B81 B77 B73 B69 B65 B61 B57 B53 B49 B33 B41 B37" xr:uid="{00000000-0002-0000-0E00-000012000000}">
      <formula1>"electric,gas,propane,fuel_oil"</formula1>
    </dataValidation>
    <dataValidation type="list" allowBlank="1" sqref="B47 B99 B95 B91 B87 B83 B79 B75 B71 B67 B63 B59 B55 B51 B35 B43 B39" xr:uid="{00000000-0002-0000-0E00-000014000000}">
      <formula1>"kwh,mmbtu,nan"</formula1>
    </dataValidation>
    <dataValidation type="list" allowBlank="1" sqref="B44 B100 B96 B92 B88 B84 B80 B76 B72 B68 B64 B60 B56 B52 B48 B36 B40" xr:uid="{00000000-0002-0000-0E00-000015000000}">
      <formula1>"appliance,motors,heating,cooling"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1"/>
  <sheetViews>
    <sheetView tabSelected="1" workbookViewId="0">
      <selection activeCell="F9" sqref="F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126</v>
      </c>
    </row>
    <row r="3" spans="1:2" x14ac:dyDescent="0.25">
      <c r="A3" t="s">
        <v>4</v>
      </c>
      <c r="B3" t="s">
        <v>132</v>
      </c>
    </row>
    <row r="4" spans="1:2" x14ac:dyDescent="0.25">
      <c r="A4" t="s">
        <v>6</v>
      </c>
      <c r="B4" t="s">
        <v>128</v>
      </c>
    </row>
    <row r="5" spans="1:2" x14ac:dyDescent="0.25">
      <c r="A5" t="s">
        <v>8</v>
      </c>
    </row>
    <row r="6" spans="1:2" x14ac:dyDescent="0.25">
      <c r="A6" t="s">
        <v>9</v>
      </c>
      <c r="B6" t="s">
        <v>115</v>
      </c>
    </row>
    <row r="7" spans="1:2" x14ac:dyDescent="0.25">
      <c r="A7" t="s">
        <v>11</v>
      </c>
    </row>
    <row r="8" spans="1:2" x14ac:dyDescent="0.25">
      <c r="A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129</v>
      </c>
    </row>
    <row r="12" spans="1:2" x14ac:dyDescent="0.25">
      <c r="A12" t="s">
        <v>19</v>
      </c>
    </row>
    <row r="13" spans="1:2" x14ac:dyDescent="0.25">
      <c r="A13" t="s">
        <v>20</v>
      </c>
      <c r="B13" t="s">
        <v>130</v>
      </c>
    </row>
    <row r="14" spans="1:2" x14ac:dyDescent="0.25">
      <c r="A14" t="s">
        <v>22</v>
      </c>
      <c r="B14" t="s">
        <v>135</v>
      </c>
    </row>
    <row r="15" spans="1:2" x14ac:dyDescent="0.25">
      <c r="A15" t="s">
        <v>23</v>
      </c>
      <c r="B15" t="s">
        <v>146</v>
      </c>
    </row>
    <row r="16" spans="1:2" x14ac:dyDescent="0.25">
      <c r="A16" t="s">
        <v>24</v>
      </c>
      <c r="B16">
        <v>700</v>
      </c>
    </row>
    <row r="17" spans="1:2" x14ac:dyDescent="0.25">
      <c r="A17" t="s">
        <v>25</v>
      </c>
      <c r="B17" t="s">
        <v>137</v>
      </c>
    </row>
    <row r="18" spans="1:2" x14ac:dyDescent="0.25">
      <c r="A18" t="s">
        <v>26</v>
      </c>
      <c r="B18">
        <v>50</v>
      </c>
    </row>
    <row r="19" spans="1:2" x14ac:dyDescent="0.25">
      <c r="A19" t="s">
        <v>27</v>
      </c>
      <c r="B19">
        <v>10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10</v>
      </c>
    </row>
    <row r="22" spans="1:2" x14ac:dyDescent="0.25">
      <c r="A22" t="s">
        <v>30</v>
      </c>
    </row>
    <row r="23" spans="1:2" x14ac:dyDescent="0.25">
      <c r="A23" t="s">
        <v>31</v>
      </c>
    </row>
    <row r="24" spans="1:2" x14ac:dyDescent="0.25">
      <c r="A24" t="s">
        <v>32</v>
      </c>
    </row>
    <row r="25" spans="1:2" x14ac:dyDescent="0.25">
      <c r="A25" t="s">
        <v>33</v>
      </c>
      <c r="B25">
        <v>0.03</v>
      </c>
    </row>
    <row r="26" spans="1:2" x14ac:dyDescent="0.25">
      <c r="A26" t="s">
        <v>34</v>
      </c>
      <c r="B26" t="s">
        <v>147</v>
      </c>
    </row>
    <row r="27" spans="1:2" x14ac:dyDescent="0.25">
      <c r="A27" t="s">
        <v>35</v>
      </c>
      <c r="B27" t="s">
        <v>139</v>
      </c>
    </row>
    <row r="28" spans="1:2" x14ac:dyDescent="0.25">
      <c r="A28" t="s">
        <v>36</v>
      </c>
      <c r="B28" t="s">
        <v>139</v>
      </c>
    </row>
    <row r="29" spans="1:2" x14ac:dyDescent="0.25">
      <c r="A29" t="s">
        <v>37</v>
      </c>
      <c r="B29" t="s">
        <v>139</v>
      </c>
    </row>
    <row r="30" spans="1:2" x14ac:dyDescent="0.25">
      <c r="A30" t="s">
        <v>38</v>
      </c>
      <c r="B30" t="s">
        <v>139</v>
      </c>
    </row>
    <row r="31" spans="1:2" x14ac:dyDescent="0.25">
      <c r="A31" t="s">
        <v>39</v>
      </c>
      <c r="B31" t="s">
        <v>139</v>
      </c>
    </row>
    <row r="32" spans="1:2" x14ac:dyDescent="0.25">
      <c r="A32" t="s">
        <v>40</v>
      </c>
      <c r="B32" t="s">
        <v>137</v>
      </c>
    </row>
    <row r="33" spans="1:2" x14ac:dyDescent="0.25">
      <c r="A33" t="s">
        <v>41</v>
      </c>
      <c r="B33" t="s">
        <v>128</v>
      </c>
    </row>
    <row r="34" spans="1:2" x14ac:dyDescent="0.25">
      <c r="A34" t="s">
        <v>42</v>
      </c>
      <c r="B34">
        <v>30</v>
      </c>
    </row>
    <row r="35" spans="1:2" x14ac:dyDescent="0.25">
      <c r="A35" t="s">
        <v>43</v>
      </c>
      <c r="B35" t="s">
        <v>142</v>
      </c>
    </row>
    <row r="36" spans="1:2" x14ac:dyDescent="0.25">
      <c r="A36" t="s">
        <v>44</v>
      </c>
      <c r="B36" t="s">
        <v>148</v>
      </c>
    </row>
    <row r="37" spans="1:2" x14ac:dyDescent="0.25">
      <c r="A37" t="s">
        <v>45</v>
      </c>
    </row>
    <row r="38" spans="1:2" x14ac:dyDescent="0.25">
      <c r="A38" t="s">
        <v>46</v>
      </c>
    </row>
    <row r="39" spans="1:2" x14ac:dyDescent="0.25">
      <c r="A39" t="s">
        <v>47</v>
      </c>
    </row>
    <row r="40" spans="1:2" x14ac:dyDescent="0.25">
      <c r="A40" t="s">
        <v>48</v>
      </c>
    </row>
    <row r="41" spans="1:2" x14ac:dyDescent="0.25">
      <c r="A41" t="s">
        <v>49</v>
      </c>
    </row>
    <row r="42" spans="1:2" x14ac:dyDescent="0.25">
      <c r="A42" t="s">
        <v>50</v>
      </c>
    </row>
    <row r="43" spans="1:2" x14ac:dyDescent="0.25">
      <c r="A43" t="s">
        <v>51</v>
      </c>
    </row>
    <row r="44" spans="1:2" x14ac:dyDescent="0.25">
      <c r="A44" t="s">
        <v>52</v>
      </c>
    </row>
    <row r="45" spans="1:2" x14ac:dyDescent="0.25">
      <c r="A45" t="s">
        <v>53</v>
      </c>
    </row>
    <row r="46" spans="1:2" x14ac:dyDescent="0.25">
      <c r="A46" t="s">
        <v>54</v>
      </c>
    </row>
    <row r="47" spans="1:2" x14ac:dyDescent="0.25">
      <c r="A47" t="s">
        <v>55</v>
      </c>
    </row>
    <row r="48" spans="1:2" x14ac:dyDescent="0.25">
      <c r="A48" t="s">
        <v>56</v>
      </c>
    </row>
    <row r="49" spans="1:1" x14ac:dyDescent="0.25">
      <c r="A49" t="s">
        <v>57</v>
      </c>
    </row>
    <row r="50" spans="1:1" x14ac:dyDescent="0.25">
      <c r="A50" t="s">
        <v>58</v>
      </c>
    </row>
    <row r="51" spans="1:1" x14ac:dyDescent="0.25">
      <c r="A51" t="s">
        <v>59</v>
      </c>
    </row>
    <row r="52" spans="1:1" x14ac:dyDescent="0.25">
      <c r="A52" t="s">
        <v>60</v>
      </c>
    </row>
    <row r="53" spans="1:1" x14ac:dyDescent="0.25">
      <c r="A53" t="s">
        <v>61</v>
      </c>
    </row>
    <row r="54" spans="1:1" x14ac:dyDescent="0.25">
      <c r="A54" t="s">
        <v>62</v>
      </c>
    </row>
    <row r="55" spans="1:1" x14ac:dyDescent="0.25">
      <c r="A55" t="s">
        <v>63</v>
      </c>
    </row>
    <row r="56" spans="1:1" x14ac:dyDescent="0.25">
      <c r="A56" t="s">
        <v>64</v>
      </c>
    </row>
    <row r="57" spans="1:1" x14ac:dyDescent="0.25">
      <c r="A57" t="s">
        <v>65</v>
      </c>
    </row>
    <row r="58" spans="1:1" x14ac:dyDescent="0.25">
      <c r="A58" t="s">
        <v>66</v>
      </c>
    </row>
    <row r="59" spans="1:1" x14ac:dyDescent="0.25">
      <c r="A59" t="s">
        <v>67</v>
      </c>
    </row>
    <row r="60" spans="1:1" x14ac:dyDescent="0.25">
      <c r="A60" t="s">
        <v>68</v>
      </c>
    </row>
    <row r="61" spans="1:1" x14ac:dyDescent="0.25">
      <c r="A61" t="s">
        <v>69</v>
      </c>
    </row>
    <row r="62" spans="1:1" x14ac:dyDescent="0.25">
      <c r="A62" t="s">
        <v>70</v>
      </c>
    </row>
    <row r="63" spans="1:1" x14ac:dyDescent="0.25">
      <c r="A63" t="s">
        <v>71</v>
      </c>
    </row>
    <row r="64" spans="1:1" x14ac:dyDescent="0.25">
      <c r="A64" t="s">
        <v>72</v>
      </c>
    </row>
    <row r="65" spans="1:1" x14ac:dyDescent="0.25">
      <c r="A65" t="s">
        <v>73</v>
      </c>
    </row>
    <row r="66" spans="1:1" x14ac:dyDescent="0.25">
      <c r="A66" t="s">
        <v>74</v>
      </c>
    </row>
    <row r="67" spans="1:1" x14ac:dyDescent="0.25">
      <c r="A67" t="s">
        <v>75</v>
      </c>
    </row>
    <row r="68" spans="1:1" x14ac:dyDescent="0.25">
      <c r="A68" t="s">
        <v>76</v>
      </c>
    </row>
    <row r="69" spans="1:1" x14ac:dyDescent="0.25">
      <c r="A69" t="s">
        <v>77</v>
      </c>
    </row>
    <row r="70" spans="1:1" x14ac:dyDescent="0.25">
      <c r="A70" t="s">
        <v>78</v>
      </c>
    </row>
    <row r="71" spans="1:1" x14ac:dyDescent="0.25">
      <c r="A71" t="s">
        <v>79</v>
      </c>
    </row>
    <row r="72" spans="1:1" x14ac:dyDescent="0.25">
      <c r="A72" t="s">
        <v>80</v>
      </c>
    </row>
    <row r="73" spans="1:1" x14ac:dyDescent="0.25">
      <c r="A73" t="s">
        <v>81</v>
      </c>
    </row>
    <row r="74" spans="1:1" x14ac:dyDescent="0.25">
      <c r="A74" t="s">
        <v>82</v>
      </c>
    </row>
    <row r="75" spans="1:1" x14ac:dyDescent="0.25">
      <c r="A75" t="s">
        <v>83</v>
      </c>
    </row>
    <row r="76" spans="1:1" x14ac:dyDescent="0.25">
      <c r="A76" t="s">
        <v>84</v>
      </c>
    </row>
    <row r="77" spans="1:1" x14ac:dyDescent="0.25">
      <c r="A77" t="s">
        <v>85</v>
      </c>
    </row>
    <row r="78" spans="1:1" x14ac:dyDescent="0.25">
      <c r="A78" t="s">
        <v>86</v>
      </c>
    </row>
    <row r="79" spans="1:1" x14ac:dyDescent="0.25">
      <c r="A79" t="s">
        <v>87</v>
      </c>
    </row>
    <row r="80" spans="1:1" x14ac:dyDescent="0.25">
      <c r="A80" t="s">
        <v>88</v>
      </c>
    </row>
    <row r="81" spans="1:1" x14ac:dyDescent="0.25">
      <c r="A81" t="s">
        <v>89</v>
      </c>
    </row>
    <row r="82" spans="1:1" x14ac:dyDescent="0.25">
      <c r="A82" t="s">
        <v>90</v>
      </c>
    </row>
    <row r="83" spans="1:1" x14ac:dyDescent="0.25">
      <c r="A83" t="s">
        <v>91</v>
      </c>
    </row>
    <row r="84" spans="1:1" x14ac:dyDescent="0.25">
      <c r="A84" t="s">
        <v>92</v>
      </c>
    </row>
    <row r="85" spans="1:1" x14ac:dyDescent="0.25">
      <c r="A85" t="s">
        <v>93</v>
      </c>
    </row>
    <row r="86" spans="1:1" x14ac:dyDescent="0.25">
      <c r="A86" t="s">
        <v>94</v>
      </c>
    </row>
    <row r="87" spans="1:1" x14ac:dyDescent="0.25">
      <c r="A87" t="s">
        <v>95</v>
      </c>
    </row>
    <row r="88" spans="1:1" x14ac:dyDescent="0.25">
      <c r="A88" t="s">
        <v>96</v>
      </c>
    </row>
    <row r="89" spans="1:1" x14ac:dyDescent="0.25">
      <c r="A89" t="s">
        <v>97</v>
      </c>
    </row>
    <row r="90" spans="1:1" x14ac:dyDescent="0.25">
      <c r="A90" t="s">
        <v>98</v>
      </c>
    </row>
    <row r="91" spans="1:1" x14ac:dyDescent="0.25">
      <c r="A91" t="s">
        <v>99</v>
      </c>
    </row>
    <row r="92" spans="1:1" x14ac:dyDescent="0.25">
      <c r="A92" t="s">
        <v>100</v>
      </c>
    </row>
    <row r="93" spans="1:1" x14ac:dyDescent="0.25">
      <c r="A93" t="s">
        <v>101</v>
      </c>
    </row>
    <row r="94" spans="1:1" x14ac:dyDescent="0.25">
      <c r="A94" t="s">
        <v>102</v>
      </c>
    </row>
    <row r="95" spans="1:1" x14ac:dyDescent="0.25">
      <c r="A95" t="s">
        <v>103</v>
      </c>
    </row>
    <row r="96" spans="1:1" x14ac:dyDescent="0.25">
      <c r="A96" t="s">
        <v>104</v>
      </c>
    </row>
    <row r="97" spans="1:1" x14ac:dyDescent="0.25">
      <c r="A97" t="s">
        <v>105</v>
      </c>
    </row>
    <row r="98" spans="1:1" x14ac:dyDescent="0.25">
      <c r="A98" t="s">
        <v>106</v>
      </c>
    </row>
    <row r="99" spans="1:1" x14ac:dyDescent="0.25">
      <c r="A99" t="s">
        <v>107</v>
      </c>
    </row>
    <row r="100" spans="1:1" x14ac:dyDescent="0.25">
      <c r="A100" t="s">
        <v>108</v>
      </c>
    </row>
    <row r="101" spans="1:1" x14ac:dyDescent="0.25">
      <c r="A101" t="s">
        <v>109</v>
      </c>
    </row>
  </sheetData>
  <dataValidations count="11">
    <dataValidation type="list" allowBlank="1" sqref="B12" xr:uid="{353CA4FC-1AFF-4FB9-8723-43CDF20D27D6}">
      <formula1>"heating,cooling,both"</formula1>
    </dataValidation>
    <dataValidation type="list" allowBlank="1" sqref="B14" xr:uid="{B158D7EE-94BD-4BA7-9985-2C7F209A8EBA}">
      <formula1>"single_family,multifamily,single_family_li,multifamily_li"</formula1>
    </dataValidation>
    <dataValidation type="list" allowBlank="1" sqref="B15" xr:uid="{E38D20E7-C587-4623-9ACF-4A82CBCD21D8}">
      <formula1>"test,test_2,nan"</formula1>
    </dataValidation>
    <dataValidation type="decimal" operator="greaterThanOrEqual" allowBlank="1" showErrorMessage="1" errorTitle="Invalid Input" error="Please enter a numeric value" sqref="B46 B98 B94 B90 B86 B82 B78 B74 B70 B66 B62 B58 B54 B50 B16 B42 B38 B34 B25 B20:B21 B18" xr:uid="{9DEA3C41-FA83-4AB5-83AC-5BDF19874DF6}">
      <formula1>-999999999</formula1>
    </dataValidation>
    <dataValidation type="list" allowBlank="1" sqref="B17 B32" xr:uid="{7FD76440-7FF0-45B8-9C06-36D0A76FD147}">
      <formula1>"Standard,Manual"</formula1>
    </dataValidation>
    <dataValidation type="whole" operator="greaterThanOrEqual" allowBlank="1" showErrorMessage="1" errorTitle="Invalid Input" error="Please enter a whole number (integer) greater than or equal to 0" sqref="B19" xr:uid="{26C2C16E-2C47-48BF-BD22-E42CE3FF5490}">
      <formula1>0</formula1>
    </dataValidation>
    <dataValidation type="list" allowBlank="1" sqref="B24" xr:uid="{70C8E6B3-22F1-4EBF-B935-F7C64E25A63F}">
      <formula1>"1,2"</formula1>
    </dataValidation>
    <dataValidation type="list" allowBlank="1" sqref="B26:B31" xr:uid="{212F7EBB-C38A-4A86-8C06-9FEC23E89B2B}">
      <formula1>"Y,N"</formula1>
    </dataValidation>
    <dataValidation type="list" allowBlank="1" sqref="B45 B97 B93 B89 B85 B81 B77 B73 B69 B65 B61 B57 B53 B49 B33 B41 B37" xr:uid="{DF23F97D-54D8-45AD-9C60-D530A4CB4043}">
      <formula1>"electric,gas,propane,fuel_oil"</formula1>
    </dataValidation>
    <dataValidation type="list" allowBlank="1" sqref="B47 B99 B95 B91 B87 B83 B79 B75 B71 B67 B63 B59 B55 B51 B35 B43 B39" xr:uid="{F7A4515C-1CE2-4447-A68C-2FC83FD390F8}">
      <formula1>"kwh,mmbtu,nan"</formula1>
    </dataValidation>
    <dataValidation type="list" allowBlank="1" sqref="B44 B100 B96 B92 B88 B84 B80 B76 B72 B68 B64 B60 B56 B52 B48 B36 B40" xr:uid="{5E7F53E1-C4E1-48B5-B776-77866BBA3A3F}">
      <formula1>"appliance,motors,heating,cooling"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1_furnace_oil_efficient_residen</vt:lpstr>
      <vt:lpstr>1_furnace_oil_baseline_resident</vt:lpstr>
      <vt:lpstr>1_furnace_oil_existing_resident</vt:lpstr>
      <vt:lpstr>2_furnace_oil_efficient_residen</vt:lpstr>
      <vt:lpstr>2_furnace_oil_baseline_resident</vt:lpstr>
      <vt:lpstr>2_furnace_oil_existing_resident</vt:lpstr>
      <vt:lpstr>1_furnace_natural_gas_efficient</vt:lpstr>
      <vt:lpstr>1_furnace_natural_gas_baseline_</vt:lpstr>
      <vt:lpstr>1_furnace_natural_gas_existing_</vt:lpstr>
      <vt:lpstr>2_furnace_natural_gas_efficient</vt:lpstr>
      <vt:lpstr>2_furnace_natural_gas_baseline_</vt:lpstr>
      <vt:lpstr>2_furnace_natural_gas_existing_</vt:lpstr>
      <vt:lpstr>refrigerator_electric_efficient</vt:lpstr>
      <vt:lpstr>refrigerator_electric_baseline_</vt:lpstr>
      <vt:lpstr>refrigerator_electric_top10_res</vt:lpstr>
      <vt:lpstr>refrigerator_electric_existing_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Johnson</cp:lastModifiedBy>
  <dcterms:created xsi:type="dcterms:W3CDTF">2026-01-26T21:40:50Z</dcterms:created>
  <dcterms:modified xsi:type="dcterms:W3CDTF">2026-01-26T23:43:43Z</dcterms:modified>
</cp:coreProperties>
</file>