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<sst xmlns="http://schemas.openxmlformats.org/spreadsheetml/2006/main" count="62" uniqueCount="47">
  <si>
    <t xml:space="preserve">D→ binary</t>
  </si>
  <si>
    <t xml:space="preserve">S1L</t>
  </si>
  <si>
    <t xml:space="preserve">S2L</t>
  </si>
  <si>
    <t xml:space="preserve">S3L</t>
  </si>
  <si>
    <t xml:space="preserve">S4L</t>
  </si>
  <si>
    <t xml:space="preserve">S5L</t>
  </si>
  <si>
    <t xml:space="preserve">S6L</t>
  </si>
  <si>
    <t xml:space="preserve">S7L</t>
  </si>
  <si>
    <t xml:space="preserve">S8L</t>
  </si>
  <si>
    <t xml:space="preserve">S9L</t>
  </si>
  <si>
    <t xml:space="preserve">S10L</t>
  </si>
  <si>
    <t xml:space="preserve">S11L</t>
  </si>
  <si>
    <t xml:space="preserve">S12L</t>
  </si>
  <si>
    <t xml:space="preserve">S13L</t>
  </si>
  <si>
    <t xml:space="preserve">sq</t>
  </si>
  <si>
    <t xml:space="preserve">subtr</t>
  </si>
  <si>
    <t xml:space="preserve">S1-</t>
  </si>
  <si>
    <t xml:space="preserve">S2-</t>
  </si>
  <si>
    <t xml:space="preserve">S3-</t>
  </si>
  <si>
    <t xml:space="preserve">S4-</t>
  </si>
  <si>
    <t xml:space="preserve">S5-</t>
  </si>
  <si>
    <t xml:space="preserve">S6-</t>
  </si>
  <si>
    <t xml:space="preserve">S7-</t>
  </si>
  <si>
    <t xml:space="preserve">S8-</t>
  </si>
  <si>
    <t xml:space="preserve">S9-</t>
  </si>
  <si>
    <t xml:space="preserve">S10-</t>
  </si>
  <si>
    <t xml:space="preserve">S11-</t>
  </si>
  <si>
    <t xml:space="preserve">S12-</t>
  </si>
  <si>
    <t xml:space="preserve">S13-</t>
  </si>
  <si>
    <t xml:space="preserve">Decimal </t>
  </si>
  <si>
    <t xml:space="preserve">Pos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</si>
  <si>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</si>
  <si>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</si>
  <si>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</si>
  <si>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</si>
  <si>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</si>
  <si>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</si>
  <si>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</si>
  <si>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</si>
  <si>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</si>
  <si>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</si>
  <si>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</si>
  <si>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</si>
  <si>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</si>
  <si>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Binary</t>
  </si>
  <si>
    <t xml:space="preserve">Fixed form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</si>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</sst>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selection pane="topLeft" activeCell="A44" activeCellId="0" sqref="A44"/>
    </sheetView>
  </sheetViews>
  <sheetFormatPr defaultColWidth="11.23046875" defaultRowHeight="14.35" customHeight="true" zeroHeight="false" outlineLevelRow="0" outlineLevelCol="0"/>
  <sheetData>
    <row r="1" customFormat="false" ht="14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35" hidden="false" customHeight="false" outlineLevel="0" collapsed="false">
      <c r="B2" s="0" t="n">
        <f aca="false">_xlfn.FLOOR.MATH(LOG(A$6,2))</f>
        <v>7</v>
      </c>
      <c r="C2" s="0" t="n">
        <f aca="false">_xlfn.FLOOR.MATH(LOG(B$6,2))</f>
        <v>6</v>
      </c>
      <c r="D2" s="0" t="n">
        <f aca="false">_xlfn.FLOOR.MATH(LOG(C$6,2))</f>
        <v>5</v>
      </c>
      <c r="E2" s="0" t="n">
        <f aca="false">_xlfn.FLOOR.MATH(LOG(D$6,2))</f>
        <v>4</v>
      </c>
      <c r="F2" s="0" t="n">
        <f aca="false">_xlfn.FLOOR.MATH(LOG(E$6,2))</f>
        <v>3</v>
      </c>
      <c r="G2" s="0" t="n">
        <f aca="false">_xlfn.FLOOR.MATH(LOG(F$6,2))</f>
        <v>2</v>
      </c>
      <c r="H2" s="0" t="n">
        <f aca="false">_xlfn.FLOOR.MATH(LOG(G$6,2))</f>
        <v>1</v>
      </c>
      <c r="I2" s="0" t="n">
        <f aca="false">_xlfn.FLOOR.MATH(LOG(H$6,2))</f>
        <v>0</v>
      </c>
      <c r="J2" s="0" t="e">
        <f aca="false">_xlfn.FLOOR.MATH(LOG(I$6,2))</f>
        <v>#VALUE!</v>
      </c>
      <c r="K2" s="0" t="e">
        <f aca="false">_xlfn.FLOOR.MATH(LOG(J$6,2))</f>
        <v>#VALUE!</v>
      </c>
      <c r="L2" s="0" t="e">
        <f aca="false">_xlfn.FLOOR.MATH(LOG(K$6,2))</f>
        <v>#VALUE!</v>
      </c>
      <c r="M2" s="0" t="e">
        <f aca="false">_xlfn.FLOOR.MATH(LOG(L$6,2))</f>
        <v>#VALUE!</v>
      </c>
      <c r="N2" s="0" t="e">
        <f aca="false">_xlfn.FLOOR.MATH(LOG(M$6,2))</f>
        <v>#VALUE!</v>
      </c>
    </row>
    <row r="3" customFormat="false" ht="14.35" hidden="false" customHeight="false" outlineLevel="0" collapsed="false">
      <c r="A3" s="0" t="s">
        <v>14</v>
      </c>
      <c r="B3" s="0" t="n">
        <f aca="false">2^B$2</f>
        <v>128</v>
      </c>
      <c r="C3" s="0" t="n">
        <f aca="false">2^C$2</f>
        <v>64</v>
      </c>
      <c r="D3" s="0" t="n">
        <f aca="false">2^D$2</f>
        <v>32</v>
      </c>
      <c r="E3" s="0" t="n">
        <f aca="false">2^E$2</f>
        <v>16</v>
      </c>
      <c r="F3" s="0" t="n">
        <f aca="false">2^F$2</f>
        <v>8</v>
      </c>
      <c r="G3" s="0" t="n">
        <f aca="false">2^G$2</f>
        <v>4</v>
      </c>
      <c r="H3" s="0" t="n">
        <f aca="false">2^H$2</f>
        <v>2</v>
      </c>
      <c r="I3" s="0" t="n">
        <f aca="false">2^I$2</f>
        <v>1</v>
      </c>
      <c r="J3" s="0" t="e">
        <f aca="false">2^J$2</f>
        <v>#VALUE!</v>
      </c>
      <c r="K3" s="0" t="e">
        <f aca="false">2^K$2</f>
        <v>#VALUE!</v>
      </c>
      <c r="L3" s="0" t="e">
        <f aca="false">2^L$2</f>
        <v>#VALUE!</v>
      </c>
      <c r="M3" s="0" t="e">
        <f aca="false">2^M$2</f>
        <v>#VALUE!</v>
      </c>
      <c r="N3" s="0" t="e">
        <f aca="false">2^N$2</f>
        <v>#VALUE!</v>
      </c>
    </row>
    <row r="5" customFormat="false" ht="14.35" hidden="false" customHeight="false" outlineLevel="0" collapsed="false">
      <c r="A5" s="0" t="s">
        <v>15</v>
      </c>
      <c r="B5" s="0" t="s">
        <v>16</v>
      </c>
      <c r="C5" s="0" t="s">
        <v>17</v>
      </c>
      <c r="D5" s="0" t="s">
        <v>18</v>
      </c>
      <c r="E5" s="0" t="s">
        <v>19</v>
      </c>
      <c r="F5" s="0" t="s">
        <v>20</v>
      </c>
      <c r="G5" s="0" t="s">
        <v>21</v>
      </c>
      <c r="H5" s="0" t="s">
        <v>22</v>
      </c>
      <c r="I5" s="0" t="s">
        <v>23</v>
      </c>
      <c r="J5" s="0" t="s">
        <v>24</v>
      </c>
      <c r="K5" s="0" t="s">
        <v>25</v>
      </c>
      <c r="L5" s="0" t="s">
        <v>26</v>
      </c>
      <c r="M5" s="0" t="s">
        <v>27</v>
      </c>
      <c r="N5" s="0" t="s">
        <v>28</v>
      </c>
    </row>
    <row r="6" customFormat="false" ht="14.35" hidden="false" customHeight="false" outlineLevel="0" collapsed="false">
      <c r="A6" s="0" t="n">
        <f aca="false">A43</f>
        <v>255</v>
      </c>
      <c r="B6" s="0" t="n">
        <f aca="false">A$6-B$3</f>
        <v>127</v>
      </c>
      <c r="C6" s="0" t="n">
        <f aca="false">A6-SUM(B$3:C$3)</f>
        <v>63</v>
      </c>
      <c r="D6" s="0" t="n">
        <f aca="false">A6-SUM(B$3:D$3)</f>
        <v>31</v>
      </c>
      <c r="E6" s="0" t="n">
        <f aca="false">A6-SUM(B$3:E$3)</f>
        <v>15</v>
      </c>
      <c r="F6" s="0" t="n">
        <f aca="false">A6-SUM(B3:F3)</f>
        <v>7</v>
      </c>
      <c r="G6" s="0" t="n">
        <f aca="false">A6-SUM(B3:G3)</f>
        <v>3</v>
      </c>
      <c r="H6" s="0" t="n">
        <f aca="false">A6-SUM(B3:H3)</f>
        <v>1</v>
      </c>
      <c r="I6" s="0" t="n">
        <f aca="false">A6-SUM(B3:I3)</f>
        <v>0</v>
      </c>
      <c r="J6" s="0" t="e">
        <f aca="false">A6-SUM(B3:J3)</f>
        <v>#VALUE!</v>
      </c>
      <c r="K6" s="0" t="e">
        <f aca="false">A6-SUM(B3:K3)</f>
        <v>#VALUE!</v>
      </c>
      <c r="L6" s="0" t="e">
        <f aca="false">A6-SUM(B3:L3)</f>
        <v>#VALUE!</v>
      </c>
      <c r="M6" s="0" t="e">
        <f aca="false">A6-SUM(B3:M3)</f>
        <v>#VALUE!</v>
      </c>
      <c r="N6" s="0" t="e">
        <f aca="false">A6-SUM(B3:N3)</f>
        <v>#VALUE!</v>
      </c>
    </row>
    <row r="7" customFormat="false" ht="14.35" hidden="false" customHeight="false" outlineLevel="0" collapsed="false">
      <c r="A7" s="0" t="s">
        <v>29</v>
      </c>
    </row>
    <row r="9" customFormat="false" ht="14.35" hidden="false" customHeight="false" outlineLevel="0" collapsed="false">
      <c r="A9" s="0" t="s">
        <v>30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  <c r="J9" s="0" t="n">
        <v>8</v>
      </c>
      <c r="K9" s="0" t="n">
        <v>9</v>
      </c>
      <c r="L9" s="0" t="n">
        <v>10</v>
      </c>
      <c r="M9" s="0" t="n">
        <v>11</v>
      </c>
      <c r="N9" s="0" t="n">
        <v>12</v>
      </c>
    </row>
    <row r="10" customFormat="false" ht="14.35" hidden="false" customHeight="false" outlineLevel="0" collapsed="false">
      <c r="A10" s="0" t="s">
        <v>31</v>
      </c>
      <c r="B10" s="0" t="n">
        <f aca="false">IF($B$2 = B9, $B2 / $B2, 0)</f>
        <v>0</v>
      </c>
      <c r="C10" s="0" t="n">
        <f aca="false">IF($B$2 = C9, $B2 / $B2, 0)</f>
        <v>0</v>
      </c>
      <c r="D10" s="0" t="n">
        <f aca="false">IF($B$2 = D9, $B2 / $B2, 0)</f>
        <v>0</v>
      </c>
      <c r="E10" s="0" t="n">
        <f aca="false">IF($B$2 = E9, $B2 / $B2, 0)</f>
        <v>0</v>
      </c>
      <c r="F10" s="0" t="n">
        <f aca="false">IF($B$2 = F9, $B2 / $B2, 0)</f>
        <v>0</v>
      </c>
      <c r="G10" s="0" t="n">
        <f aca="false">IF($B$2 = G9, $B2 / $B2, 0)</f>
        <v>0</v>
      </c>
      <c r="H10" s="0" t="n">
        <f aca="false">IF($B$2 = H9, $B2 / $B2, 0)</f>
        <v>0</v>
      </c>
      <c r="I10" s="0" t="n">
        <f aca="false">IF($B$2 = I9, $B2 / $B2, 0)</f>
        <v>1</v>
      </c>
      <c r="J10" s="0" t="n">
        <f aca="false">IF($B$2 = J9, $B2 / $B2, 0)</f>
        <v>0</v>
      </c>
      <c r="K10" s="0" t="n">
        <f aca="false">IF($B$2 = K9, $B2 / $B2, 0)</f>
        <v>0</v>
      </c>
      <c r="L10" s="0" t="n">
        <f aca="false">IF($B$2 = L9, $B2 / $B2, 0)</f>
        <v>0</v>
      </c>
      <c r="M10" s="0" t="n">
        <f aca="false">IF($B$2 = M9, $B2 / $B2, 0)</f>
        <v>0</v>
      </c>
      <c r="N10" s="0" t="n">
        <f aca="false">IF($B$2 = N9, $B2 / $B2, 0)</f>
        <v>0</v>
      </c>
    </row>
    <row r="11" customFormat="false" ht="14.35" hidden="false" customHeight="false" outlineLevel="0" collapsed="false">
      <c r="A11" s="0" t="s">
        <v>32</v>
      </c>
      <c r="B11" s="0" t="n">
        <f aca="false">IF($C$2 = B9, $B2 / $B2, 0)</f>
        <v>0</v>
      </c>
      <c r="C11" s="0" t="n">
        <f aca="false">IF($C$2 = C9, $B2 / $B2, 0)</f>
        <v>0</v>
      </c>
      <c r="D11" s="0" t="n">
        <f aca="false">IF($C$2 = D9, $B2 / $B2, 0)</f>
        <v>0</v>
      </c>
      <c r="E11" s="0" t="n">
        <f aca="false">IF($C$2 = E9, $B2 / $B2, 0)</f>
        <v>0</v>
      </c>
      <c r="F11" s="0" t="n">
        <f aca="false">IF($C$2 = F9, $B2 / $B2, 0)</f>
        <v>0</v>
      </c>
      <c r="G11" s="0" t="n">
        <f aca="false">IF($C$2 = G9, $B2 / $B2, 0)</f>
        <v>0</v>
      </c>
      <c r="H11" s="0" t="n">
        <f aca="false">IF($C$2 = H9, $B2 / $B2, 0)</f>
        <v>1</v>
      </c>
      <c r="I11" s="0" t="n">
        <f aca="false">IF($C$2 = I9, $B2 / $B2, 0)</f>
        <v>0</v>
      </c>
      <c r="J11" s="0" t="n">
        <f aca="false">IF($C$2 = J9, $B2 / $B2, 0)</f>
        <v>0</v>
      </c>
      <c r="K11" s="0" t="n">
        <f aca="false">IF($C$2 = K9, $B2 / $B2, 0)</f>
        <v>0</v>
      </c>
      <c r="L11" s="0" t="n">
        <f aca="false">IF($C$2 = L9, $B2 / $B2, 0)</f>
        <v>0</v>
      </c>
      <c r="M11" s="0" t="n">
        <f aca="false">IF($C$2 = M9, $B2 / $B2, 0)</f>
        <v>0</v>
      </c>
      <c r="N11" s="0" t="n">
        <f aca="false">IF($C$2 = N9, $B2 / $B2, 0)</f>
        <v>0</v>
      </c>
    </row>
    <row r="12" customFormat="false" ht="14.35" hidden="false" customHeight="false" outlineLevel="0" collapsed="false">
      <c r="A12" s="0" t="s">
        <v>33</v>
      </c>
      <c r="B12" s="0" t="n">
        <f aca="false">IF($D$2 = B9, $B2 / $B2, 0)</f>
        <v>0</v>
      </c>
      <c r="C12" s="0" t="n">
        <f aca="false">IF($D$2 = C9, $B2 / $B2, 0)</f>
        <v>0</v>
      </c>
      <c r="D12" s="0" t="n">
        <f aca="false">IF($D$2 = D9, $B2 / $B2, 0)</f>
        <v>0</v>
      </c>
      <c r="E12" s="0" t="n">
        <f aca="false">IF($D$2 = E9, $B2 / $B2, 0)</f>
        <v>0</v>
      </c>
      <c r="F12" s="0" t="n">
        <f aca="false">IF($D$2 = F9, $B2 / $B2, 0)</f>
        <v>0</v>
      </c>
      <c r="G12" s="0" t="n">
        <f aca="false">IF($D$2 = G9, $B2 / $B2, 0)</f>
        <v>1</v>
      </c>
      <c r="H12" s="0" t="n">
        <f aca="false">IF($D$2 = H9, $B2 / $B2, 0)</f>
        <v>0</v>
      </c>
      <c r="I12" s="0" t="n">
        <f aca="false">IF($D$2 = I9, $B2 / $B2, 0)</f>
        <v>0</v>
      </c>
      <c r="J12" s="0" t="n">
        <f aca="false">IF($D$2 = J9, $B2 / $B2, 0)</f>
        <v>0</v>
      </c>
      <c r="K12" s="0" t="n">
        <f aca="false">IF($D$2 = K9, $B2 / $B2, 0)</f>
        <v>0</v>
      </c>
      <c r="L12" s="0" t="n">
        <f aca="false">IF($D$2 = L9, $B2 / $B2, 0)</f>
        <v>0</v>
      </c>
      <c r="M12" s="0" t="n">
        <f aca="false">IF($D$2 = M9, $B2 / $B2, 0)</f>
        <v>0</v>
      </c>
      <c r="N12" s="0" t="n">
        <f aca="false">IF($D$2 = N9, $B2 / $B2, 0)</f>
        <v>0</v>
      </c>
    </row>
    <row r="13" customFormat="false" ht="14.35" hidden="false" customHeight="false" outlineLevel="0" collapsed="false">
      <c r="A13" s="0" t="s">
        <v>34</v>
      </c>
      <c r="B13" s="0" t="n">
        <f aca="false">IF($E$2 = B9, $B2 / $B2, 0)</f>
        <v>0</v>
      </c>
      <c r="C13" s="0" t="n">
        <f aca="false">IF($E$2 = C9, $B2 / $B2, 0)</f>
        <v>0</v>
      </c>
      <c r="D13" s="0" t="n">
        <f aca="false">IF($E$2 = D9, $B2 / $B2, 0)</f>
        <v>0</v>
      </c>
      <c r="E13" s="0" t="n">
        <f aca="false">IF($E$2 = E9, $B2 / $B2, 0)</f>
        <v>0</v>
      </c>
      <c r="F13" s="0" t="n">
        <f aca="false">IF($E$2 = F9, $B2 / $B2, 0)</f>
        <v>1</v>
      </c>
      <c r="G13" s="0" t="n">
        <f aca="false">IF($E$2 = G9, $B2 / $B2, 0)</f>
        <v>0</v>
      </c>
      <c r="H13" s="0" t="n">
        <f aca="false">IF($E$2 = H9, $B2 / $B2, 0)</f>
        <v>0</v>
      </c>
      <c r="I13" s="0" t="n">
        <f aca="false">IF($E$2 = I9, $B2 / $B2, 0)</f>
        <v>0</v>
      </c>
      <c r="J13" s="0" t="n">
        <f aca="false">IF($E$2 = J9, $B2 / $B2, 0)</f>
        <v>0</v>
      </c>
      <c r="K13" s="0" t="n">
        <f aca="false">IF($E$2 = K9, $B2 / $B2, 0)</f>
        <v>0</v>
      </c>
      <c r="L13" s="0" t="n">
        <f aca="false">IF($E$2 = L9, $B2 / $B2, 0)</f>
        <v>0</v>
      </c>
      <c r="M13" s="0" t="n">
        <f aca="false">IF($E$2 = M9, $B2 / $B2, 0)</f>
        <v>0</v>
      </c>
      <c r="N13" s="0" t="n">
        <f aca="false">IF($E$2 = N9, $B2 / $B2, 0)</f>
        <v>0</v>
      </c>
    </row>
    <row r="14" customFormat="false" ht="14.35" hidden="false" customHeight="false" outlineLevel="0" collapsed="false">
      <c r="A14" s="0" t="s">
        <v>35</v>
      </c>
      <c r="B14" s="0" t="n">
        <f aca="false">IF($F$2 = B9, $B2 / $B2, 0)</f>
        <v>0</v>
      </c>
      <c r="C14" s="0" t="n">
        <f aca="false">IF($F$2 = C9, $B2 / $B2, 0)</f>
        <v>0</v>
      </c>
      <c r="D14" s="0" t="n">
        <f aca="false">IF($F$2 = D9, $B2 / $B2, 0)</f>
        <v>0</v>
      </c>
      <c r="E14" s="0" t="n">
        <f aca="false">IF($F$2 = E9, $B2 / $B2, 0)</f>
        <v>1</v>
      </c>
      <c r="F14" s="0" t="n">
        <f aca="false">IF($F$2 = F9, $B2 / $B2, 0)</f>
        <v>0</v>
      </c>
      <c r="G14" s="0" t="n">
        <f aca="false">IF($F$2 = G9, $B2 / $B2, 0)</f>
        <v>0</v>
      </c>
      <c r="H14" s="0" t="n">
        <f aca="false">IF($F$2 = H9, $B2 / $B2, 0)</f>
        <v>0</v>
      </c>
      <c r="I14" s="0" t="n">
        <f aca="false">IF($F$2 = I9, $B2 / $B2, 0)</f>
        <v>0</v>
      </c>
      <c r="J14" s="0" t="n">
        <f aca="false">IF($F$2 = J9, $B2 / $B2, 0)</f>
        <v>0</v>
      </c>
      <c r="K14" s="0" t="n">
        <f aca="false">IF($F$2 = K9, $B2 / $B2, 0)</f>
        <v>0</v>
      </c>
      <c r="L14" s="0" t="n">
        <f aca="false">IF($F$2 = L9, $B2 / $B2, 0)</f>
        <v>0</v>
      </c>
      <c r="M14" s="0" t="n">
        <f aca="false">IF($F$2 = M9, $B2 / $B2, 0)</f>
        <v>0</v>
      </c>
      <c r="N14" s="0" t="n">
        <f aca="false">IF($F$2 = N9, $B2 / $B2, 0)</f>
        <v>0</v>
      </c>
    </row>
    <row r="15" customFormat="false" ht="14.35" hidden="false" customHeight="false" outlineLevel="0" collapsed="false">
      <c r="A15" s="0" t="s">
        <v>36</v>
      </c>
      <c r="B15" s="0" t="n">
        <f aca="false">IF($G$2 = B9, $B2 / $B2, 0)</f>
        <v>0</v>
      </c>
      <c r="C15" s="0" t="n">
        <f aca="false">IF($G$2 = C9, $B2 / $B2, 0)</f>
        <v>0</v>
      </c>
      <c r="D15" s="0" t="n">
        <f aca="false">IF($G$2 = D9, $B2 / $B2, 0)</f>
        <v>1</v>
      </c>
      <c r="E15" s="0" t="n">
        <f aca="false">IF($G$2 = E9, $B2 / $B2, 0)</f>
        <v>0</v>
      </c>
      <c r="F15" s="0" t="n">
        <f aca="false">IF($G$2 = F9, $B2 / $B2, 0)</f>
        <v>0</v>
      </c>
      <c r="G15" s="0" t="n">
        <f aca="false">IF($G$2 = G9, $B2 / $B2, 0)</f>
        <v>0</v>
      </c>
      <c r="H15" s="0" t="n">
        <f aca="false">IF($G$2 = H9, $B2 / $B2, 0)</f>
        <v>0</v>
      </c>
      <c r="I15" s="0" t="n">
        <f aca="false">IF($G$2 = I9, $B2 / $B2, 0)</f>
        <v>0</v>
      </c>
      <c r="J15" s="0" t="n">
        <f aca="false">IF($G$2 = J9, $B2 / $B2, 0)</f>
        <v>0</v>
      </c>
      <c r="K15" s="0" t="n">
        <f aca="false">IF($G$2 = K9, $B2 / $B2, 0)</f>
        <v>0</v>
      </c>
      <c r="L15" s="0" t="n">
        <f aca="false">IF($G$2 = L9, $B2 / $B2, 0)</f>
        <v>0</v>
      </c>
      <c r="M15" s="0" t="n">
        <f aca="false">IF($G$2 = M9, $B2 / $B2, 0)</f>
        <v>0</v>
      </c>
      <c r="N15" s="0" t="n">
        <f aca="false">IF($G$2 = N9, $B2 / $B2, 0)</f>
        <v>0</v>
      </c>
    </row>
    <row r="16" customFormat="false" ht="14.35" hidden="false" customHeight="false" outlineLevel="0" collapsed="false">
      <c r="A16" s="0" t="s">
        <v>37</v>
      </c>
      <c r="B16" s="0" t="n">
        <f aca="false">IF($H$2 = B9, $B2 / $B2, 0)</f>
        <v>0</v>
      </c>
      <c r="C16" s="0" t="n">
        <f aca="false">IF($H$2 = C9, $B2 / $B2, 0)</f>
        <v>1</v>
      </c>
      <c r="D16" s="0" t="n">
        <f aca="false">IF($H$2 = D9, $B2 / $B2, 0)</f>
        <v>0</v>
      </c>
      <c r="E16" s="0" t="n">
        <f aca="false">IF($H$2 = E9, $B2 / $B2, 0)</f>
        <v>0</v>
      </c>
      <c r="F16" s="0" t="n">
        <f aca="false">IF($H$2 = F9, $B2 / $B2, 0)</f>
        <v>0</v>
      </c>
      <c r="G16" s="0" t="n">
        <f aca="false">IF($H$2 = G9, $B2 / $B2, 0)</f>
        <v>0</v>
      </c>
      <c r="H16" s="0" t="n">
        <f aca="false">IF($H$2 = H9, $B2 / $B2, 0)</f>
        <v>0</v>
      </c>
      <c r="I16" s="0" t="n">
        <f aca="false">IF($H$2 = I9, $B2 / $B2, 0)</f>
        <v>0</v>
      </c>
      <c r="J16" s="0" t="n">
        <f aca="false">IF($H$2 = J9, $B2 / $B2, 0)</f>
        <v>0</v>
      </c>
      <c r="K16" s="0" t="n">
        <f aca="false">IF($H$2 = K9, $B2 / $B2, 0)</f>
        <v>0</v>
      </c>
      <c r="L16" s="0" t="n">
        <f aca="false">IF($H$2 = L9, $B2 / $B2, 0)</f>
        <v>0</v>
      </c>
      <c r="M16" s="0" t="n">
        <f aca="false">IF($H$2 = M9, $B2 / $B2, 0)</f>
        <v>0</v>
      </c>
      <c r="N16" s="0" t="n">
        <f aca="false">IF($H$2 = N9, $B2 / $B2, 0)</f>
        <v>0</v>
      </c>
    </row>
    <row r="17" customFormat="false" ht="14.35" hidden="false" customHeight="false" outlineLevel="0" collapsed="false">
      <c r="A17" s="0" t="s">
        <v>38</v>
      </c>
      <c r="B17" s="0" t="n">
        <f aca="false">IF($I$2 = B9, $B2 / $B2, 0)</f>
        <v>1</v>
      </c>
      <c r="C17" s="0" t="n">
        <f aca="false">IF($I$2 = C9, $B2 / $B2, 0)</f>
        <v>0</v>
      </c>
      <c r="D17" s="0" t="n">
        <f aca="false">IF($I$2 = D9, $B2 / $B2, 0)</f>
        <v>0</v>
      </c>
      <c r="E17" s="0" t="n">
        <f aca="false">IF($I$2 = E9, $B2 / $B2, 0)</f>
        <v>0</v>
      </c>
      <c r="F17" s="0" t="n">
        <f aca="false">IF($I$2 = F9, $B2 / $B2, 0)</f>
        <v>0</v>
      </c>
      <c r="G17" s="0" t="n">
        <f aca="false">IF($I$2 = G9, $B2 / $B2, 0)</f>
        <v>0</v>
      </c>
      <c r="H17" s="0" t="n">
        <f aca="false">IF($I$2 = H9, $B2 / $B2, 0)</f>
        <v>0</v>
      </c>
      <c r="I17" s="0" t="n">
        <f aca="false">IF($I$2 = I9, $B2 / $B2, 0)</f>
        <v>0</v>
      </c>
      <c r="J17" s="0" t="n">
        <f aca="false">IF($I$2 = J9, $B2 / $B2, 0)</f>
        <v>0</v>
      </c>
      <c r="K17" s="0" t="n">
        <f aca="false">IF($I$2 = K9, $B2 / $B2, 0)</f>
        <v>0</v>
      </c>
      <c r="L17" s="0" t="n">
        <f aca="false">IF($I$2 = L9, $B2 / $B2, 0)</f>
        <v>0</v>
      </c>
      <c r="M17" s="0" t="n">
        <f aca="false">IF($I$2 = M9, $B2 / $B2, 0)</f>
        <v>0</v>
      </c>
      <c r="N17" s="0" t="n">
        <f aca="false">IF($I$2 = N9, $B2 / $B2, 0)</f>
        <v>0</v>
      </c>
    </row>
    <row r="18" customFormat="false" ht="14.35" hidden="false" customHeight="false" outlineLevel="0" collapsed="false">
      <c r="A18" s="0" t="s">
        <v>39</v>
      </c>
      <c r="B18" s="0" t="e">
        <f aca="false">IF($J$2 = B9, $B2 / $B2, 0)</f>
        <v>#VALUE!</v>
      </c>
      <c r="C18" s="0" t="e">
        <f aca="false">IF($J$2 = C9, $B2 / $B2, 0)</f>
        <v>#VALUE!</v>
      </c>
      <c r="D18" s="0" t="e">
        <f aca="false">IF($J$2 = D9, $B2 / $B2, 0)</f>
        <v>#VALUE!</v>
      </c>
      <c r="E18" s="0" t="e">
        <f aca="false">IF($J$2 = E9, $B2 / $B2, 0)</f>
        <v>#VALUE!</v>
      </c>
      <c r="F18" s="0" t="e">
        <f aca="false">IF($J$2 = F9, $B2 / $B2, 0)</f>
        <v>#VALUE!</v>
      </c>
      <c r="G18" s="0" t="e">
        <f aca="false">IF($J$2 = G9, $B2 / $B2, 0)</f>
        <v>#VALUE!</v>
      </c>
      <c r="H18" s="0" t="e">
        <f aca="false">IF($J$2 = H9, $B2 / $B2, 0)</f>
        <v>#VALUE!</v>
      </c>
      <c r="I18" s="0" t="e">
        <f aca="false">IF($J$2 = I9, $B2 / $B2, 0)</f>
        <v>#VALUE!</v>
      </c>
      <c r="J18" s="0" t="e">
        <f aca="false">IF($J$2 = J9, $B2 / $B2, 0)</f>
        <v>#VALUE!</v>
      </c>
      <c r="K18" s="0" t="e">
        <f aca="false">IF($J$2 = K9, $B2 / $B2, 0)</f>
        <v>#VALUE!</v>
      </c>
      <c r="L18" s="0" t="e">
        <f aca="false">IF($J$2 = L9, $B2 / $B2, 0)</f>
        <v>#VALUE!</v>
      </c>
      <c r="M18" s="0" t="e">
        <f aca="false">IF($J$2 = M9, $B2 / $B2, 0)</f>
        <v>#VALUE!</v>
      </c>
      <c r="N18" s="0" t="e">
        <f aca="false">IF($J$2 = N9, $B2 / $B2, 0)</f>
        <v>#VALUE!</v>
      </c>
    </row>
    <row r="19" customFormat="false" ht="14.35" hidden="false" customHeight="false" outlineLevel="0" collapsed="false">
      <c r="A19" s="0" t="s">
        <v>40</v>
      </c>
      <c r="B19" s="0" t="e">
        <f aca="false">IF($K$2 = B9, $B2 / $B2, 0)</f>
        <v>#VALUE!</v>
      </c>
      <c r="C19" s="0" t="e">
        <f aca="false">IF($K$2 = C9, $B2 / $B2, 0)</f>
        <v>#VALUE!</v>
      </c>
      <c r="D19" s="0" t="e">
        <f aca="false">IF($K$2 = D9, $B2 / $B2, 0)</f>
        <v>#VALUE!</v>
      </c>
      <c r="E19" s="0" t="e">
        <f aca="false">IF($K$2 = E9, $B2 / $B2, 0)</f>
        <v>#VALUE!</v>
      </c>
      <c r="F19" s="0" t="e">
        <f aca="false">IF($K$2 = F9, $B2 / $B2, 0)</f>
        <v>#VALUE!</v>
      </c>
      <c r="G19" s="0" t="e">
        <f aca="false">IF($K$2 = G9, $B2 / $B2, 0)</f>
        <v>#VALUE!</v>
      </c>
      <c r="H19" s="0" t="e">
        <f aca="false">IF($K$2 = H9, $B2 / $B2, 0)</f>
        <v>#VALUE!</v>
      </c>
      <c r="I19" s="0" t="e">
        <f aca="false">IF($K$2 = I9, $B2 / $B2, 0)</f>
        <v>#VALUE!</v>
      </c>
      <c r="J19" s="0" t="e">
        <f aca="false">IF($K$2 = J9, $B2 / $B2, 0)</f>
        <v>#VALUE!</v>
      </c>
      <c r="K19" s="0" t="e">
        <f aca="false">IF($K$2 = K9, $B2 / $B2, 0)</f>
        <v>#VALUE!</v>
      </c>
      <c r="L19" s="0" t="e">
        <f aca="false">IF($K$2 = L9, $B2 / $B2, 0)</f>
        <v>#VALUE!</v>
      </c>
      <c r="M19" s="0" t="e">
        <f aca="false">IF($K$2 = M9, $B2 / $B2, 0)</f>
        <v>#VALUE!</v>
      </c>
      <c r="N19" s="0" t="e">
        <f aca="false">IF($K$2 = N9, $B2 / $B2, 0)</f>
        <v>#VALUE!</v>
      </c>
    </row>
    <row r="20" customFormat="false" ht="14.35" hidden="false" customHeight="false" outlineLevel="0" collapsed="false">
      <c r="A20" s="0" t="s">
        <v>41</v>
      </c>
      <c r="B20" s="0" t="e">
        <f aca="false">IF($L$2 = B9, $B2 / $B2, 0)</f>
        <v>#VALUE!</v>
      </c>
      <c r="C20" s="0" t="e">
        <f aca="false">IF($L$2 = C9, $B2 / $B2, 0)</f>
        <v>#VALUE!</v>
      </c>
      <c r="D20" s="0" t="e">
        <f aca="false">IF($L$2 = D9, $B2 / $B2, 0)</f>
        <v>#VALUE!</v>
      </c>
      <c r="E20" s="0" t="e">
        <f aca="false">IF($L$2 = E9, $B2 / $B2, 0)</f>
        <v>#VALUE!</v>
      </c>
      <c r="F20" s="0" t="e">
        <f aca="false">IF($L$2 = F9, $B2 / $B2, 0)</f>
        <v>#VALUE!</v>
      </c>
      <c r="G20" s="0" t="e">
        <f aca="false">IF($L$2 = G9, $B2 / $B2, 0)</f>
        <v>#VALUE!</v>
      </c>
      <c r="H20" s="0" t="e">
        <f aca="false">IF($L$2 = H9, $B2 / $B2, 0)</f>
        <v>#VALUE!</v>
      </c>
      <c r="I20" s="0" t="e">
        <f aca="false">IF($L$2 = I9, $B2 / $B2, 0)</f>
        <v>#VALUE!</v>
      </c>
      <c r="J20" s="0" t="e">
        <f aca="false">IF($L$2 = J9, $B2 / $B2, 0)</f>
        <v>#VALUE!</v>
      </c>
      <c r="K20" s="0" t="e">
        <f aca="false">IF($L$2 = K9, $B2 / $B2, 0)</f>
        <v>#VALUE!</v>
      </c>
      <c r="L20" s="0" t="e">
        <f aca="false">IF($L$2 = L9, $B2 / $B2, 0)</f>
        <v>#VALUE!</v>
      </c>
      <c r="M20" s="0" t="e">
        <f aca="false">IF($L$2 = M9, $B2 / $B2, 0)</f>
        <v>#VALUE!</v>
      </c>
      <c r="N20" s="0" t="e">
        <f aca="false">IF($L$2 = N9, $B2 / $B2, 0)</f>
        <v>#VALUE!</v>
      </c>
    </row>
    <row r="21" customFormat="false" ht="14.35" hidden="false" customHeight="false" outlineLevel="0" collapsed="false">
      <c r="A21" s="0" t="s">
        <v>42</v>
      </c>
      <c r="B21" s="0" t="e">
        <f aca="false">IF($M$2 = B9, $B2 / $B2, 0)</f>
        <v>#VALUE!</v>
      </c>
      <c r="C21" s="0" t="e">
        <f aca="false">IF($M$2 = C9, $B2 / $B2, 0)</f>
        <v>#VALUE!</v>
      </c>
      <c r="D21" s="0" t="e">
        <f aca="false">IF($M$2 = D9, $B2 / $B2, 0)</f>
        <v>#VALUE!</v>
      </c>
      <c r="E21" s="0" t="e">
        <f aca="false">IF($M$2 = E9, $B2 / $B2, 0)</f>
        <v>#VALUE!</v>
      </c>
      <c r="F21" s="0" t="e">
        <f aca="false">IF($M$2 = F9, $B2 / $B2, 0)</f>
        <v>#VALUE!</v>
      </c>
      <c r="G21" s="0" t="e">
        <f aca="false">IF($M$2 = G9, $B2 / $B2, 0)</f>
        <v>#VALUE!</v>
      </c>
      <c r="H21" s="0" t="e">
        <f aca="false">IF($M$2 = H9, $B2 / $B2, 0)</f>
        <v>#VALUE!</v>
      </c>
      <c r="I21" s="0" t="e">
        <f aca="false">IF($M$2 = I9, $B2 / $B2, 0)</f>
        <v>#VALUE!</v>
      </c>
      <c r="J21" s="0" t="e">
        <f aca="false">IF($M$2 = J9, $B2 / $B2, 0)</f>
        <v>#VALUE!</v>
      </c>
      <c r="K21" s="0" t="e">
        <f aca="false">IF($M$2 = K9, $B2 / $B2, 0)</f>
        <v>#VALUE!</v>
      </c>
      <c r="L21" s="0" t="e">
        <f aca="false">IF($M$2 = L9, $B2 / $B2, 0)</f>
        <v>#VALUE!</v>
      </c>
      <c r="M21" s="0" t="e">
        <f aca="false">IF($M$2 = M9, $B2 / $B2, 0)</f>
        <v>#VALUE!</v>
      </c>
      <c r="N21" s="0" t="e">
        <f aca="false">IF($M$2 = N9, $B2 / $B2, 0)</f>
        <v>#VALUE!</v>
      </c>
    </row>
    <row r="22" customFormat="false" ht="14.35" hidden="false" customHeight="false" outlineLevel="0" collapsed="false">
      <c r="A22" s="0" t="s">
        <v>43</v>
      </c>
      <c r="B22" s="0" t="e">
        <f aca="false">IF($N$2 = B9, $B2 / $B2, 0)</f>
        <v>#VALUE!</v>
      </c>
      <c r="C22" s="0" t="e">
        <f aca="false">IF($N$2 = C9, $B2 / $B2, 0)</f>
        <v>#VALUE!</v>
      </c>
      <c r="D22" s="0" t="e">
        <f aca="false">IF($N$2 = D9, $B2 / $B2, 0)</f>
        <v>#VALUE!</v>
      </c>
      <c r="E22" s="0" t="e">
        <f aca="false">IF($N$2 = E9, $B2 / $B2, 0)</f>
        <v>#VALUE!</v>
      </c>
      <c r="F22" s="0" t="e">
        <f aca="false">IF($N$2 = F9, $B2 / $B2, 0)</f>
        <v>#VALUE!</v>
      </c>
      <c r="G22" s="0" t="e">
        <f aca="false">IF($N$2 = G9, $B2 / $B2, 0)</f>
        <v>#VALUE!</v>
      </c>
      <c r="H22" s="0" t="e">
        <f aca="false">IF($N$2 = H9, $B2 / $B2, 0)</f>
        <v>#VALUE!</v>
      </c>
      <c r="I22" s="0" t="e">
        <f aca="false">IF($N$2 = I9, $B2 / $B2, 0)</f>
        <v>#VALUE!</v>
      </c>
      <c r="J22" s="0" t="e">
        <f aca="false">IF($N$2 = J9, $B2 / $B2, 0)</f>
        <v>#VALUE!</v>
      </c>
      <c r="K22" s="0" t="e">
        <f aca="false">IF($N$2 = K9, $B2 / $B2, 0)</f>
        <v>#VALUE!</v>
      </c>
      <c r="L22" s="0" t="e">
        <f aca="false">IF($N$2 = L9, $B2 / $B2, 0)</f>
        <v>#VALUE!</v>
      </c>
      <c r="M22" s="0" t="e">
        <f aca="false">IF($N$2 = M9, $B2 / $B2, 0)</f>
        <v>#VALUE!</v>
      </c>
      <c r="N22" s="0" t="e">
        <f aca="false">IF($N$2 = N9, $B2 / $B2, 0)</f>
        <v>#VALUE!</v>
      </c>
    </row>
    <row r="23" customFormat="false" ht="14.35" hidden="false" customHeight="false" outlineLevel="0" collapsed="false">
      <c r="A23" s="0" t="s">
        <v>44</v>
      </c>
      <c r="B23" s="0" t="e">
        <f aca="false">SUMPRODUCT(IF(B10:B22 = 1, 1, 0))</f>
        <v>#VALUE!</v>
      </c>
      <c r="C23" s="0" t="e">
        <f aca="false">SUMPRODUCT(IF(B10:B22 = 1, 1, 0))</f>
        <v>#VALUE!</v>
      </c>
      <c r="D23" s="0" t="e">
        <f aca="false">SUMPRODUCT(IF(B10:B22 = 1, 1, 0))</f>
        <v>#VALUE!</v>
      </c>
      <c r="E23" s="0" t="e">
        <f aca="false">SUMPRODUCT(IF(B10:B22 = 1, 1, 0))</f>
        <v>#VALUE!</v>
      </c>
      <c r="F23" s="0" t="e">
        <f aca="false">SUMPRODUCT(IF(B10:B22 = 1, 1, 0))</f>
        <v>#VALUE!</v>
      </c>
      <c r="G23" s="0" t="e">
        <f aca="false">SUMPRODUCT(IF(B10:B22 = 1, 1, 0))</f>
        <v>#VALUE!</v>
      </c>
      <c r="H23" s="0" t="e">
        <f aca="false">SUMPRODUCT(IF(B10:B22 = 1, 1, 0))</f>
        <v>#VALUE!</v>
      </c>
      <c r="I23" s="0" t="e">
        <f aca="false">SUMPRODUCT(IF(B10:B22 = 1, 1, 0))</f>
        <v>#VALUE!</v>
      </c>
      <c r="J23" s="0" t="e">
        <f aca="false">SUMPRODUCT(IF(B10:B22 = 1, 1, 0))</f>
        <v>#VALUE!</v>
      </c>
      <c r="K23" s="0" t="e">
        <f aca="false">SUMPRODUCT(IF(B10:B22 = 1, 1, 0))</f>
        <v>#VALUE!</v>
      </c>
      <c r="L23" s="0" t="e">
        <f aca="false">SUMPRODUCT(IF(B10:B22 = 1, 1, 0))</f>
        <v>#VALUE!</v>
      </c>
      <c r="M23" s="0" t="e">
        <f aca="false">SUMPRODUCT(IF(B10:B22 = 1, 1, 0))</f>
        <v>#VALUE!</v>
      </c>
      <c r="N23" s="0" t="e">
        <f aca="false">SUMPRODUCT(IF(B10:B22 = 1, 1, 0))</f>
        <v>#VALUE!</v>
      </c>
    </row>
    <row r="24" customFormat="false" ht="14.35" hidden="false" customHeight="false" outlineLevel="0" collapsed="false">
      <c r="A24" s="0" t="s">
        <v>45</v>
      </c>
    </row>
    <row r="26" customFormat="false" ht="14.35" hidden="false" customHeight="false" outlineLevel="0" collapsed="false">
      <c r="A26" s="0" t="s">
        <v>30</v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</row>
    <row r="27" customFormat="false" ht="14.35" hidden="false" customHeight="false" outlineLevel="0" collapsed="false">
      <c r="A27" s="0" t="s">
        <v>31</v>
      </c>
      <c r="B27" s="0" t="n">
        <f aca="false">IFERROR(B10, 0)</f>
        <v>0</v>
      </c>
      <c r="C27" s="0" t="n">
        <f aca="false">IFERROR(C10, 0)</f>
        <v>0</v>
      </c>
      <c r="D27" s="0" t="n">
        <f aca="false">IFERROR(D10, 0)</f>
        <v>0</v>
      </c>
      <c r="E27" s="0" t="n">
        <f aca="false">IFERROR(E10, 0)</f>
        <v>0</v>
      </c>
      <c r="F27" s="0" t="n">
        <f aca="false">IFERROR(F10, 0)</f>
        <v>0</v>
      </c>
      <c r="G27" s="0" t="n">
        <f aca="false">IFERROR(G10, 0)</f>
        <v>0</v>
      </c>
      <c r="H27" s="0" t="n">
        <f aca="false">IFERROR(H10, 0)</f>
        <v>0</v>
      </c>
      <c r="I27" s="0" t="n">
        <f aca="false">IFERROR(I10, 0)</f>
        <v>1</v>
      </c>
      <c r="J27" s="0" t="n">
        <f aca="false">IFERROR(J10, 0)</f>
        <v>0</v>
      </c>
      <c r="K27" s="0" t="n">
        <f aca="false">IFERROR(K10, 0)</f>
        <v>0</v>
      </c>
      <c r="L27" s="0" t="n">
        <f aca="false">IFERROR(L10, 0)</f>
        <v>0</v>
      </c>
      <c r="M27" s="0" t="n">
        <f aca="false">IFERROR(M10, 0)</f>
        <v>0</v>
      </c>
      <c r="N27" s="0" t="n">
        <f aca="false">IFERROR(N10, 0)</f>
        <v>0</v>
      </c>
    </row>
    <row r="28" customFormat="false" ht="14.35" hidden="false" customHeight="false" outlineLevel="0" collapsed="false">
      <c r="A28" s="0" t="s">
        <v>32</v>
      </c>
      <c r="B28" s="0" t="n">
        <f aca="false">IFERROR(B11, 0)</f>
        <v>0</v>
      </c>
      <c r="C28" s="0" t="n">
        <f aca="false">IFERROR(C11, 0)</f>
        <v>0</v>
      </c>
      <c r="D28" s="0" t="n">
        <f aca="false">IFERROR(D11, 0)</f>
        <v>0</v>
      </c>
      <c r="E28" s="0" t="n">
        <f aca="false">IFERROR(E11, 0)</f>
        <v>0</v>
      </c>
      <c r="F28" s="0" t="n">
        <f aca="false">IFERROR(F11, 0)</f>
        <v>0</v>
      </c>
      <c r="G28" s="0" t="n">
        <f aca="false">IFERROR(G11, 0)</f>
        <v>0</v>
      </c>
      <c r="H28" s="0" t="n">
        <f aca="false">IFERROR(H11, 0)</f>
        <v>1</v>
      </c>
      <c r="I28" s="0" t="n">
        <f aca="false">IFERROR(I11, 0)</f>
        <v>0</v>
      </c>
      <c r="J28" s="0" t="n">
        <f aca="false">IFERROR(J11, 0)</f>
        <v>0</v>
      </c>
      <c r="K28" s="0" t="n">
        <f aca="false">IFERROR(K11, 0)</f>
        <v>0</v>
      </c>
      <c r="L28" s="0" t="n">
        <f aca="false">IFERROR(L11, 0)</f>
        <v>0</v>
      </c>
      <c r="M28" s="0" t="n">
        <f aca="false">IFERROR(M11, 0)</f>
        <v>0</v>
      </c>
      <c r="N28" s="0" t="n">
        <f aca="false">IFERROR(N11, 0)</f>
        <v>0</v>
      </c>
    </row>
    <row r="29" customFormat="false" ht="14.35" hidden="false" customHeight="false" outlineLevel="0" collapsed="false">
      <c r="A29" s="0" t="s">
        <v>33</v>
      </c>
      <c r="B29" s="0" t="n">
        <f aca="false">IFERROR(B12, 0)</f>
        <v>0</v>
      </c>
      <c r="C29" s="0" t="n">
        <f aca="false">IFERROR(C12, 0)</f>
        <v>0</v>
      </c>
      <c r="D29" s="0" t="n">
        <f aca="false">IFERROR(D12, 0)</f>
        <v>0</v>
      </c>
      <c r="E29" s="0" t="n">
        <f aca="false">IFERROR(E12, 0)</f>
        <v>0</v>
      </c>
      <c r="F29" s="0" t="n">
        <f aca="false">IFERROR(F12, 0)</f>
        <v>0</v>
      </c>
      <c r="G29" s="0" t="n">
        <f aca="false">IFERROR(G12, 0)</f>
        <v>1</v>
      </c>
      <c r="H29" s="0" t="n">
        <f aca="false">IFERROR(H12, 0)</f>
        <v>0</v>
      </c>
      <c r="I29" s="0" t="n">
        <f aca="false">IFERROR(I12, 0)</f>
        <v>0</v>
      </c>
      <c r="J29" s="0" t="n">
        <f aca="false">IFERROR(J12, 0)</f>
        <v>0</v>
      </c>
      <c r="K29" s="0" t="n">
        <f aca="false">IFERROR(K12, 0)</f>
        <v>0</v>
      </c>
      <c r="L29" s="0" t="n">
        <f aca="false">IFERROR(L12, 0)</f>
        <v>0</v>
      </c>
      <c r="M29" s="0" t="n">
        <f aca="false">IFERROR(M12, 0)</f>
        <v>0</v>
      </c>
      <c r="N29" s="0" t="n">
        <f aca="false">IFERROR(N12, 0)</f>
        <v>0</v>
      </c>
    </row>
    <row r="30" customFormat="false" ht="14.35" hidden="false" customHeight="false" outlineLevel="0" collapsed="false">
      <c r="A30" s="0" t="s">
        <v>34</v>
      </c>
      <c r="B30" s="0" t="n">
        <f aca="false">IFERROR(B13, 0)</f>
        <v>0</v>
      </c>
      <c r="C30" s="0" t="n">
        <f aca="false">IFERROR(C13, 0)</f>
        <v>0</v>
      </c>
      <c r="D30" s="0" t="n">
        <f aca="false">IFERROR(D13, 0)</f>
        <v>0</v>
      </c>
      <c r="E30" s="0" t="n">
        <f aca="false">IFERROR(E13, 0)</f>
        <v>0</v>
      </c>
      <c r="F30" s="0" t="n">
        <f aca="false">IFERROR(F13, 0)</f>
        <v>1</v>
      </c>
      <c r="G30" s="0" t="n">
        <f aca="false">IFERROR(G13, 0)</f>
        <v>0</v>
      </c>
      <c r="H30" s="0" t="n">
        <f aca="false">IFERROR(H13, 0)</f>
        <v>0</v>
      </c>
      <c r="I30" s="0" t="n">
        <f aca="false">IFERROR(I13, 0)</f>
        <v>0</v>
      </c>
      <c r="J30" s="0" t="n">
        <f aca="false">IFERROR(J13, 0)</f>
        <v>0</v>
      </c>
      <c r="K30" s="0" t="n">
        <f aca="false">IFERROR(K13, 0)</f>
        <v>0</v>
      </c>
      <c r="L30" s="0" t="n">
        <f aca="false">IFERROR(L13, 0)</f>
        <v>0</v>
      </c>
      <c r="M30" s="0" t="n">
        <f aca="false">IFERROR(M13, 0)</f>
        <v>0</v>
      </c>
      <c r="N30" s="0" t="n">
        <f aca="false">IFERROR(N13, 0)</f>
        <v>0</v>
      </c>
    </row>
    <row r="31" customFormat="false" ht="14.35" hidden="false" customHeight="false" outlineLevel="0" collapsed="false">
      <c r="A31" s="0" t="s">
        <v>35</v>
      </c>
      <c r="B31" s="0" t="n">
        <f aca="false">IFERROR(B14, 0)</f>
        <v>0</v>
      </c>
      <c r="C31" s="0" t="n">
        <f aca="false">IFERROR(C14, 0)</f>
        <v>0</v>
      </c>
      <c r="D31" s="0" t="n">
        <f aca="false">IFERROR(D14, 0)</f>
        <v>0</v>
      </c>
      <c r="E31" s="0" t="n">
        <f aca="false">IFERROR(E14, 0)</f>
        <v>1</v>
      </c>
      <c r="F31" s="0" t="n">
        <f aca="false">IFERROR(F14, 0)</f>
        <v>0</v>
      </c>
      <c r="G31" s="0" t="n">
        <f aca="false">IFERROR(G14, 0)</f>
        <v>0</v>
      </c>
      <c r="H31" s="0" t="n">
        <f aca="false">IFERROR(H14, 0)</f>
        <v>0</v>
      </c>
      <c r="I31" s="0" t="n">
        <f aca="false">IFERROR(I14, 0)</f>
        <v>0</v>
      </c>
      <c r="J31" s="0" t="n">
        <f aca="false">IFERROR(J14, 0)</f>
        <v>0</v>
      </c>
      <c r="K31" s="0" t="n">
        <f aca="false">IFERROR(K14, 0)</f>
        <v>0</v>
      </c>
      <c r="L31" s="0" t="n">
        <f aca="false">IFERROR(L14, 0)</f>
        <v>0</v>
      </c>
      <c r="M31" s="0" t="n">
        <f aca="false">IFERROR(M14, 0)</f>
        <v>0</v>
      </c>
      <c r="N31" s="0" t="n">
        <f aca="false">IFERROR(N14, 0)</f>
        <v>0</v>
      </c>
    </row>
    <row r="32" customFormat="false" ht="14.35" hidden="false" customHeight="false" outlineLevel="0" collapsed="false">
      <c r="A32" s="0" t="s">
        <v>36</v>
      </c>
      <c r="B32" s="0" t="n">
        <f aca="false">IFERROR(B15, 0)</f>
        <v>0</v>
      </c>
      <c r="C32" s="0" t="n">
        <f aca="false">IFERROR(C15, 0)</f>
        <v>0</v>
      </c>
      <c r="D32" s="0" t="n">
        <f aca="false">IFERROR(D15, 0)</f>
        <v>1</v>
      </c>
      <c r="E32" s="0" t="n">
        <f aca="false">IFERROR(E15, 0)</f>
        <v>0</v>
      </c>
      <c r="F32" s="0" t="n">
        <f aca="false">IFERROR(F15, 0)</f>
        <v>0</v>
      </c>
      <c r="G32" s="0" t="n">
        <f aca="false">IFERROR(G15, 0)</f>
        <v>0</v>
      </c>
      <c r="H32" s="0" t="n">
        <f aca="false">IFERROR(H15, 0)</f>
        <v>0</v>
      </c>
      <c r="I32" s="0" t="n">
        <f aca="false">IFERROR(I15, 0)</f>
        <v>0</v>
      </c>
      <c r="J32" s="0" t="n">
        <f aca="false">IFERROR(J15, 0)</f>
        <v>0</v>
      </c>
      <c r="K32" s="0" t="n">
        <f aca="false">IFERROR(K15, 0)</f>
        <v>0</v>
      </c>
      <c r="L32" s="0" t="n">
        <f aca="false">IFERROR(L15, 0)</f>
        <v>0</v>
      </c>
      <c r="M32" s="0" t="n">
        <f aca="false">IFERROR(M15, 0)</f>
        <v>0</v>
      </c>
      <c r="N32" s="0" t="n">
        <f aca="false">IFERROR(N15, 0)</f>
        <v>0</v>
      </c>
    </row>
    <row r="33" customFormat="false" ht="14.35" hidden="false" customHeight="false" outlineLevel="0" collapsed="false">
      <c r="A33" s="0" t="s">
        <v>37</v>
      </c>
      <c r="B33" s="0" t="n">
        <f aca="false">IFERROR(B16, 0)</f>
        <v>0</v>
      </c>
      <c r="C33" s="0" t="n">
        <f aca="false">IFERROR(C16, 0)</f>
        <v>1</v>
      </c>
      <c r="D33" s="0" t="n">
        <f aca="false">IFERROR(D16, 0)</f>
        <v>0</v>
      </c>
      <c r="E33" s="0" t="n">
        <f aca="false">IFERROR(E16, 0)</f>
        <v>0</v>
      </c>
      <c r="F33" s="0" t="n">
        <f aca="false">IFERROR(F16, 0)</f>
        <v>0</v>
      </c>
      <c r="G33" s="0" t="n">
        <f aca="false">IFERROR(G16, 0)</f>
        <v>0</v>
      </c>
      <c r="H33" s="0" t="n">
        <f aca="false">IFERROR(H16, 0)</f>
        <v>0</v>
      </c>
      <c r="I33" s="0" t="n">
        <f aca="false">IFERROR(I16, 0)</f>
        <v>0</v>
      </c>
      <c r="J33" s="0" t="n">
        <f aca="false">IFERROR(J16, 0)</f>
        <v>0</v>
      </c>
      <c r="K33" s="0" t="n">
        <f aca="false">IFERROR(K16, 0)</f>
        <v>0</v>
      </c>
      <c r="L33" s="0" t="n">
        <f aca="false">IFERROR(L16, 0)</f>
        <v>0</v>
      </c>
      <c r="M33" s="0" t="n">
        <f aca="false">IFERROR(M16, 0)</f>
        <v>0</v>
      </c>
      <c r="N33" s="0" t="n">
        <f aca="false">IFERROR(N16, 0)</f>
        <v>0</v>
      </c>
    </row>
    <row r="34" customFormat="false" ht="14.35" hidden="false" customHeight="false" outlineLevel="0" collapsed="false">
      <c r="A34" s="0" t="s">
        <v>38</v>
      </c>
      <c r="B34" s="0" t="n">
        <f aca="false">IFERROR(B17, 0)</f>
        <v>1</v>
      </c>
      <c r="C34" s="0" t="n">
        <f aca="false">IFERROR(C17, 0)</f>
        <v>0</v>
      </c>
      <c r="D34" s="0" t="n">
        <f aca="false">IFERROR(D17, 0)</f>
        <v>0</v>
      </c>
      <c r="E34" s="0" t="n">
        <f aca="false">IFERROR(E17, 0)</f>
        <v>0</v>
      </c>
      <c r="F34" s="0" t="n">
        <f aca="false">IFERROR(F17, 0)</f>
        <v>0</v>
      </c>
      <c r="G34" s="0" t="n">
        <f aca="false">IFERROR(G17, 0)</f>
        <v>0</v>
      </c>
      <c r="H34" s="0" t="n">
        <f aca="false">IFERROR(H17, 0)</f>
        <v>0</v>
      </c>
      <c r="I34" s="0" t="n">
        <f aca="false">IFERROR(I17, 0)</f>
        <v>0</v>
      </c>
      <c r="J34" s="0" t="n">
        <f aca="false">IFERROR(J17, 0)</f>
        <v>0</v>
      </c>
      <c r="K34" s="0" t="n">
        <f aca="false">IFERROR(K17, 0)</f>
        <v>0</v>
      </c>
      <c r="L34" s="0" t="n">
        <f aca="false">IFERROR(L17, 0)</f>
        <v>0</v>
      </c>
      <c r="M34" s="0" t="n">
        <f aca="false">IFERROR(M17, 0)</f>
        <v>0</v>
      </c>
      <c r="N34" s="0" t="n">
        <f aca="false">IFERROR(N17, 0)</f>
        <v>0</v>
      </c>
    </row>
    <row r="35" customFormat="false" ht="14.35" hidden="false" customHeight="false" outlineLevel="0" collapsed="false">
      <c r="A35" s="0" t="s">
        <v>39</v>
      </c>
      <c r="B35" s="0" t="n">
        <f aca="false">IFERROR(B18, 0)</f>
        <v>0</v>
      </c>
      <c r="C35" s="0" t="n">
        <f aca="false">IFERROR(C18, 0)</f>
        <v>0</v>
      </c>
      <c r="D35" s="0" t="n">
        <f aca="false">IFERROR(D18, 0)</f>
        <v>0</v>
      </c>
      <c r="E35" s="0" t="n">
        <f aca="false">IFERROR(E18, 0)</f>
        <v>0</v>
      </c>
      <c r="F35" s="0" t="n">
        <f aca="false">IFERROR(F18, 0)</f>
        <v>0</v>
      </c>
      <c r="G35" s="0" t="n">
        <f aca="false">IFERROR(G18, 0)</f>
        <v>0</v>
      </c>
      <c r="H35" s="0" t="n">
        <f aca="false">IFERROR(H18, 0)</f>
        <v>0</v>
      </c>
      <c r="I35" s="0" t="n">
        <f aca="false">IFERROR(I18, 0)</f>
        <v>0</v>
      </c>
      <c r="J35" s="0" t="n">
        <f aca="false">IFERROR(J18, 0)</f>
        <v>0</v>
      </c>
      <c r="K35" s="0" t="n">
        <f aca="false">IFERROR(K18, 0)</f>
        <v>0</v>
      </c>
      <c r="L35" s="0" t="n">
        <f aca="false">IFERROR(L18, 0)</f>
        <v>0</v>
      </c>
      <c r="M35" s="0" t="n">
        <f aca="false">IFERROR(M18, 0)</f>
        <v>0</v>
      </c>
      <c r="N35" s="0" t="n">
        <f aca="false">IFERROR(N18, 0)</f>
        <v>0</v>
      </c>
    </row>
    <row r="36" customFormat="false" ht="14.35" hidden="false" customHeight="false" outlineLevel="0" collapsed="false">
      <c r="A36" s="0" t="s">
        <v>40</v>
      </c>
      <c r="B36" s="0" t="n">
        <f aca="false">IFERROR(B19, 0)</f>
        <v>0</v>
      </c>
      <c r="C36" s="0" t="n">
        <f aca="false">IFERROR(C19, 0)</f>
        <v>0</v>
      </c>
      <c r="D36" s="0" t="n">
        <f aca="false">IFERROR(D19, 0)</f>
        <v>0</v>
      </c>
      <c r="E36" s="0" t="n">
        <f aca="false">IFERROR(E19, 0)</f>
        <v>0</v>
      </c>
      <c r="F36" s="0" t="n">
        <f aca="false">IFERROR(F19, 0)</f>
        <v>0</v>
      </c>
      <c r="G36" s="0" t="n">
        <f aca="false">IFERROR(G19, 0)</f>
        <v>0</v>
      </c>
      <c r="H36" s="0" t="n">
        <f aca="false">IFERROR(H19, 0)</f>
        <v>0</v>
      </c>
      <c r="I36" s="0" t="n">
        <f aca="false">IFERROR(I19, 0)</f>
        <v>0</v>
      </c>
      <c r="J36" s="0" t="n">
        <f aca="false">IFERROR(J19, 0)</f>
        <v>0</v>
      </c>
      <c r="K36" s="0" t="n">
        <f aca="false">IFERROR(K19, 0)</f>
        <v>0</v>
      </c>
      <c r="L36" s="0" t="n">
        <f aca="false">IFERROR(L19, 0)</f>
        <v>0</v>
      </c>
      <c r="M36" s="0" t="n">
        <f aca="false">IFERROR(M19, 0)</f>
        <v>0</v>
      </c>
      <c r="N36" s="0" t="n">
        <f aca="false">IFERROR(N19, 0)</f>
        <v>0</v>
      </c>
    </row>
    <row r="37" customFormat="false" ht="14.35" hidden="false" customHeight="false" outlineLevel="0" collapsed="false">
      <c r="A37" s="0" t="s">
        <v>41</v>
      </c>
      <c r="B37" s="0" t="n">
        <f aca="false">IFERROR(B20, 0)</f>
        <v>0</v>
      </c>
      <c r="C37" s="0" t="n">
        <f aca="false">IFERROR(C20, 0)</f>
        <v>0</v>
      </c>
      <c r="D37" s="0" t="n">
        <f aca="false">IFERROR(D20, 0)</f>
        <v>0</v>
      </c>
      <c r="E37" s="0" t="n">
        <f aca="false">IFERROR(E20, 0)</f>
        <v>0</v>
      </c>
      <c r="F37" s="0" t="n">
        <f aca="false">IFERROR(F20, 0)</f>
        <v>0</v>
      </c>
      <c r="G37" s="0" t="n">
        <f aca="false">IFERROR(G20, 0)</f>
        <v>0</v>
      </c>
      <c r="H37" s="0" t="n">
        <f aca="false">IFERROR(H20, 0)</f>
        <v>0</v>
      </c>
      <c r="I37" s="0" t="n">
        <f aca="false">IFERROR(I20, 0)</f>
        <v>0</v>
      </c>
      <c r="J37" s="0" t="n">
        <f aca="false">IFERROR(J20, 0)</f>
        <v>0</v>
      </c>
      <c r="K37" s="0" t="n">
        <f aca="false">IFERROR(K20, 0)</f>
        <v>0</v>
      </c>
      <c r="L37" s="0" t="n">
        <f aca="false">IFERROR(L20, 0)</f>
        <v>0</v>
      </c>
      <c r="M37" s="0" t="n">
        <f aca="false">IFERROR(M20, 0)</f>
        <v>0</v>
      </c>
      <c r="N37" s="0" t="n">
        <f aca="false">IFERROR(N20, 0)</f>
        <v>0</v>
      </c>
    </row>
    <row r="38" customFormat="false" ht="14.35" hidden="false" customHeight="false" outlineLevel="0" collapsed="false">
      <c r="A38" s="0" t="s">
        <v>42</v>
      </c>
      <c r="B38" s="0" t="n">
        <f aca="false">IFERROR(B21, 0)</f>
        <v>0</v>
      </c>
      <c r="C38" s="0" t="n">
        <f aca="false">IFERROR(C21, 0)</f>
        <v>0</v>
      </c>
      <c r="D38" s="0" t="n">
        <f aca="false">IFERROR(D21, 0)</f>
        <v>0</v>
      </c>
      <c r="E38" s="0" t="n">
        <f aca="false">IFERROR(E21, 0)</f>
        <v>0</v>
      </c>
      <c r="F38" s="0" t="n">
        <f aca="false">IFERROR(F21, 0)</f>
        <v>0</v>
      </c>
      <c r="G38" s="0" t="n">
        <f aca="false">IFERROR(G21, 0)</f>
        <v>0</v>
      </c>
      <c r="H38" s="0" t="n">
        <f aca="false">IFERROR(H21, 0)</f>
        <v>0</v>
      </c>
      <c r="I38" s="0" t="n">
        <f aca="false">IFERROR(I21, 0)</f>
        <v>0</v>
      </c>
      <c r="J38" s="0" t="n">
        <f aca="false">IFERROR(J21, 0)</f>
        <v>0</v>
      </c>
      <c r="K38" s="0" t="n">
        <f aca="false">IFERROR(K21, 0)</f>
        <v>0</v>
      </c>
      <c r="L38" s="0" t="n">
        <f aca="false">IFERROR(L21, 0)</f>
        <v>0</v>
      </c>
      <c r="M38" s="0" t="n">
        <f aca="false">IFERROR(M21, 0)</f>
        <v>0</v>
      </c>
      <c r="N38" s="0" t="n">
        <f aca="false">IFERROR(N21, 0)</f>
        <v>0</v>
      </c>
    </row>
    <row r="39" customFormat="false" ht="14.35" hidden="false" customHeight="false" outlineLevel="0" collapsed="false">
      <c r="A39" s="0" t="s">
        <v>43</v>
      </c>
      <c r="B39" s="0" t="n">
        <f aca="false">IFERROR(B22, 0)</f>
        <v>0</v>
      </c>
      <c r="C39" s="0" t="n">
        <f aca="false">IFERROR(C22, 0)</f>
        <v>0</v>
      </c>
      <c r="D39" s="0" t="n">
        <f aca="false">IFERROR(D22, 0)</f>
        <v>0</v>
      </c>
      <c r="E39" s="0" t="n">
        <f aca="false">IFERROR(E22, 0)</f>
        <v>0</v>
      </c>
      <c r="F39" s="0" t="n">
        <f aca="false">IFERROR(F22, 0)</f>
        <v>0</v>
      </c>
      <c r="G39" s="0" t="n">
        <f aca="false">IFERROR(G22, 0)</f>
        <v>0</v>
      </c>
      <c r="H39" s="0" t="n">
        <f aca="false">IFERROR(H22, 0)</f>
        <v>0</v>
      </c>
      <c r="I39" s="0" t="n">
        <f aca="false">IFERROR(I22, 0)</f>
        <v>0</v>
      </c>
      <c r="J39" s="0" t="n">
        <f aca="false">IFERROR(J22, 0)</f>
        <v>0</v>
      </c>
      <c r="K39" s="0" t="n">
        <f aca="false">IFERROR(K22, 0)</f>
        <v>0</v>
      </c>
      <c r="L39" s="0" t="n">
        <f aca="false">IFERROR(L22, 0)</f>
        <v>0</v>
      </c>
      <c r="M39" s="0" t="n">
        <f aca="false">IFERROR(M22, 0)</f>
        <v>0</v>
      </c>
      <c r="N39" s="0" t="n">
        <f aca="false">IFERROR(N22, 0)</f>
        <v>0</v>
      </c>
    </row>
    <row r="41" customFormat="false" ht="14.35" hidden="false" customHeight="false" outlineLevel="0" collapsed="false">
      <c r="A41" s="0" t="s">
        <v>44</v>
      </c>
      <c r="B41" s="0" t="n">
        <f aca="false">SUMPRODUCT(IF(B27:B39 = 1, 1, 0))</f>
        <v>1</v>
      </c>
      <c r="C41" s="0" t="n">
        <f aca="false">SUMPRODUCT(IF(C27:C39 = 1, 1, 0))</f>
        <v>1</v>
      </c>
      <c r="D41" s="0" t="n">
        <f aca="false">SUMPRODUCT(IF(D27:D39 = 1, 1, 0))</f>
        <v>1</v>
      </c>
      <c r="E41" s="0" t="n">
        <f aca="false">SUMPRODUCT(IF(E27:E39 = 1, 1, 0))</f>
        <v>1</v>
      </c>
      <c r="F41" s="0" t="n">
        <f aca="false">SUMPRODUCT(IF(F27:F39 = 1, 1, 0))</f>
        <v>1</v>
      </c>
      <c r="G41" s="0" t="n">
        <f aca="false">SUMPRODUCT(IF(G27:G39 = 1, 1, 0))</f>
        <v>1</v>
      </c>
      <c r="H41" s="0" t="n">
        <f aca="false">SUMPRODUCT(IF(H27:H39 = 1, 1, 0))</f>
        <v>1</v>
      </c>
      <c r="I41" s="0" t="n">
        <f aca="false">SUMPRODUCT(IF(I27:I39 = 1, 1, 0))</f>
        <v>1</v>
      </c>
      <c r="J41" s="0" t="n">
        <f aca="false">SUMPRODUCT(IF(J27:J39 = 1, 1, 0))</f>
        <v>0</v>
      </c>
      <c r="K41" s="0" t="n">
        <f aca="false">SUMPRODUCT(IF(K27:K39 = 1, 1, 0))</f>
        <v>0</v>
      </c>
      <c r="L41" s="0" t="n">
        <f aca="false">SUMPRODUCT(IF(L27:L39 = 1, 1, 0))</f>
        <v>0</v>
      </c>
      <c r="M41" s="0" t="n">
        <f aca="false">SUMPRODUCT(IF(M27:M39 = 1, 1, 0))</f>
        <v>0</v>
      </c>
      <c r="N41" s="0" t="n">
        <f aca="false">SUMPRODUCT(IF(N27:N39 = 1, 1, 0))</f>
        <v>0</v>
      </c>
    </row>
    <row r="42" customFormat="false" ht="14.35" hidden="false" customHeight="false" outlineLevel="0" collapsed="false">
      <c r="A42" s="0" t="s">
        <v>46</v>
      </c>
    </row>
    <row r="43" customFormat="false" ht="14.35" hidden="false" customHeight="false" outlineLevel="0" collapsed="false">
      <c r="A43" s="0" t="n">
        <v>255</v>
      </c>
    </row>
  </sheetData>
  <conditionalFormatting sqref="B10:N22">
    <cfRule type="cellIs" priority="2" operator="equal" aboveAverage="0" equalAverage="0" bottom="0" percent="0" rank="0" text="" dxfId="0">
      <formula>1</formula>
    </cfRule>
  </conditionalFormatting>
  <conditionalFormatting sqref="B10:N22">
    <cfRule type="containsText" priority="3" operator="containsText" aboveAverage="0" equalAverage="0" bottom="0" percent="0" rank="0" text="Err:502" dxfId="1">
      <formula>NOT(ISERROR(SEARCH("Err:502",B10)))</formula>
    </cfRule>
  </conditionalFormatting>
  <conditionalFormatting sqref="B27:N39">
    <cfRule type="cellIs" priority="4" operator="equal" aboveAverage="0" equalAverage="0" bottom="0" percent="0" rank="0" text="" dxfId="0">
      <formula>1</formula>
    </cfRule>
  </conditionalFormatting>
  <conditionalFormatting sqref="B41:N41">
    <cfRule type="cellIs" priority="5" operator="equal" aboveAverage="0" equalAverage="0" bottom="0" percent="0" rank="0" text="" dxfId="0">
      <formula>1</formula>
    </cfRule>
  </conditionalFormatting>
  <conditionalFormatting sqref="B41:N41">
    <cfRule type="cellIs" priority="6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Serif,Regular"&amp;12&amp;A</oddHeader>
    <oddFooter>&amp;C&amp;"Noto 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2025-08-02T19:39:54Z</dcterms:created>
  <dc:creator/>
  <dc:description/>
  <dc:language>en-US</dc:language>
  <cp:lastModifiedBy/>
  <dcterms:modified xsi:type="dcterms:W3CDTF">2025-08-02T21:14:37Z</dcterms:modified>
  <cp:revision>2</cp:revision>
  <dc:subject/>
  <dc:title/>
</cp:coreProperties>
</file>