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ebowman\source\repos\ExcelVerse\"/>
    </mc:Choice>
  </mc:AlternateContent>
  <xr:revisionPtr revIDLastSave="0" documentId="8_{12C5D74F-74D7-46D4-9AF1-26A379F088C2}" xr6:coauthVersionLast="47" xr6:coauthVersionMax="47" xr10:uidLastSave="{00000000-0000-0000-0000-000000000000}"/>
  <bookViews>
    <workbookView xWindow="12555" yWindow="4140" windowWidth="38700" windowHeight="15435" xr2:uid="{00000000-000D-0000-FFFF-FFFF00000000}"/>
  </bookViews>
  <sheets>
    <sheet name="eBOM" sheetId="1" r:id="rId1"/>
    <sheet name="Drop Down Lists" sheetId="4" r:id="rId2"/>
    <sheet name="PrefixKey" sheetId="2" r:id="rId3"/>
  </sheets>
  <definedNames>
    <definedName name="Materials">'Drop Down Lists'!$B$3:$B$5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<sst xmlns="http://schemas.openxmlformats.org/spreadsheetml/2006/main" count="178" uniqueCount="151">
  <si>
    <t>Part Number</t>
  </si>
  <si>
    <t>Name</t>
  </si>
  <si>
    <t>Description</t>
  </si>
  <si>
    <t>Quantity</t>
  </si>
  <si>
    <t>Chassis</t>
  </si>
  <si>
    <t>The chassis and all connected subcomponents</t>
  </si>
  <si>
    <t>Base Plate</t>
  </si>
  <si>
    <t>The primary structure of the chassis</t>
  </si>
  <si>
    <t>ShockTowerFront</t>
  </si>
  <si>
    <t>The design-space design of the front shock tower used for generative design</t>
  </si>
  <si>
    <t>Lower Pivot</t>
  </si>
  <si>
    <t>Lower Pivot Mirror</t>
  </si>
  <si>
    <t>The required material for the front, right, lower a-arm pivot</t>
  </si>
  <si>
    <t>The required material for the front, left, lower a-arm pivot</t>
  </si>
  <si>
    <t>Mounting Boss 1</t>
  </si>
  <si>
    <t>Mounting boss between shock tower and base plate</t>
  </si>
  <si>
    <t>Mounting Boss 2</t>
  </si>
  <si>
    <t>Mounting Boss 3</t>
  </si>
  <si>
    <t>Mounting Boss 4</t>
  </si>
  <si>
    <t>Upper Pivot</t>
  </si>
  <si>
    <t>Upper Pivot Mirror</t>
  </si>
  <si>
    <t>Design Domain</t>
  </si>
  <si>
    <t>The required material for the front, left, upper a-arm pivot</t>
  </si>
  <si>
    <t>The required material for the front, right, upper a-arm pivot</t>
  </si>
  <si>
    <t>The design domain within which the front shock tower must be contained</t>
  </si>
  <si>
    <t>Transmission</t>
  </si>
  <si>
    <t>Servo Motor</t>
  </si>
  <si>
    <t>Steering servo motor</t>
  </si>
  <si>
    <t>Traxxas pro series magnum 272R</t>
  </si>
  <si>
    <t>Prefix</t>
  </si>
  <si>
    <t>omni</t>
  </si>
  <si>
    <t>trxs</t>
  </si>
  <si>
    <t>ftba</t>
  </si>
  <si>
    <t>Omniverse</t>
  </si>
  <si>
    <t>Traxxas</t>
  </si>
  <si>
    <t>Futaba</t>
  </si>
  <si>
    <t>Custom parts to be manufactured by NVIDIA Omniverse User</t>
  </si>
  <si>
    <t>Standard part supplied by Traxxas</t>
  </si>
  <si>
    <t>Standard part supplied by Futaba</t>
  </si>
  <si>
    <t>Wheel Assembly</t>
  </si>
  <si>
    <t>Wheel subassembly</t>
  </si>
  <si>
    <t>Tire</t>
  </si>
  <si>
    <t>Wheel Rim</t>
  </si>
  <si>
    <t>Arm Front Left Upper</t>
  </si>
  <si>
    <t>Arm Front Left Lower</t>
  </si>
  <si>
    <t>Front left upper a-arm assembly</t>
  </si>
  <si>
    <t>Front left lower a-arm assembly</t>
  </si>
  <si>
    <t>Arm Front Left Upper Structure</t>
  </si>
  <si>
    <t>Arm Front Left Lower Structure</t>
  </si>
  <si>
    <t>Front left lower a-arm main structure</t>
  </si>
  <si>
    <t>Front left upper a-arm main structure</t>
  </si>
  <si>
    <t>Arm Front Right Upper</t>
  </si>
  <si>
    <t>Arm Front Right Upper Structure</t>
  </si>
  <si>
    <t>Arm Front Right Lower</t>
  </si>
  <si>
    <t>Arm Front Right Lower Structure</t>
  </si>
  <si>
    <t>Trailing Arm Left</t>
  </si>
  <si>
    <t>Trailing Arm Left Structure</t>
  </si>
  <si>
    <t>Trailing Arm Right</t>
  </si>
  <si>
    <t>Trailing Arm Right Structure</t>
  </si>
  <si>
    <t>Front right upper a-arm assembly</t>
  </si>
  <si>
    <t>Front right upper a-arm main structure</t>
  </si>
  <si>
    <t>Front right lower a-arm assembly</t>
  </si>
  <si>
    <t>Front right lower a-arm main structure</t>
  </si>
  <si>
    <t>Left tie rod</t>
  </si>
  <si>
    <t>Tie Rod Right</t>
  </si>
  <si>
    <t>Right tie rod</t>
  </si>
  <si>
    <t>Tie Rod Left</t>
  </si>
  <si>
    <t>Yeah Racing Shock</t>
  </si>
  <si>
    <t>yeah</t>
  </si>
  <si>
    <t>Yeah Racing</t>
  </si>
  <si>
    <t>Standard parts supplied by yeah racing</t>
  </si>
  <si>
    <t>yeah-DDL-100BK</t>
  </si>
  <si>
    <t>100MM DESERT LIZARD TWO STAGE INTERNAL SPRING DAMPER PAIR BLACK FOR CRAWLER</t>
  </si>
  <si>
    <t>omni-1000-10</t>
  </si>
  <si>
    <t>TLY6A8vnbkajrUjM9cNOOQ</t>
  </si>
  <si>
    <t>UID</t>
  </si>
  <si>
    <t>omni-2000-10</t>
  </si>
  <si>
    <t>jDCVVQSEYUi6S0hW0fNuFQ</t>
  </si>
  <si>
    <t>omni-3000-10</t>
  </si>
  <si>
    <t>aHc1zrKHiEido40wRROeDw</t>
  </si>
  <si>
    <t>omni-4000-10</t>
  </si>
  <si>
    <t>pKzyXY6kikCo9uzZjbmMAA</t>
  </si>
  <si>
    <t>omni-5000-10</t>
  </si>
  <si>
    <t>tdpBAyilr0W3mv9rDYf0Pw</t>
  </si>
  <si>
    <t>omni-6000-10</t>
  </si>
  <si>
    <t>qkqKN4piIUG9pYdMFV2ekA</t>
  </si>
  <si>
    <t>omni-7000-10</t>
  </si>
  <si>
    <t>tXB6DtfkMEOhz1uEXnTfvg</t>
  </si>
  <si>
    <t>omni-8000-10</t>
  </si>
  <si>
    <t>Gh8fUDdWYk2Bx5CSlqsj0w</t>
  </si>
  <si>
    <t>omni-9000-10</t>
  </si>
  <si>
    <t>0MPDMKkNnUOaSG3cQqouzA</t>
  </si>
  <si>
    <t>omni-a000-10</t>
  </si>
  <si>
    <t>YUm66pLWBEe4tINNPgfciQ</t>
  </si>
  <si>
    <t>Rbblsl7idEqAkogM3rFRZQ</t>
  </si>
  <si>
    <t>vuNfiAUjIkqA9ac9VTd4Vg</t>
  </si>
  <si>
    <t>xriKEUC6aEmictc5IaMUVg</t>
  </si>
  <si>
    <t>PtzzfVM6tkSf46DK9piFBA</t>
  </si>
  <si>
    <t>OgK3g2uAQkSS3Jxd7LiDtw</t>
  </si>
  <si>
    <t>uk3mEDISyEadUeRi5RDCJw</t>
  </si>
  <si>
    <t>QnlwfGgBr0m422OEsEB4Gw</t>
  </si>
  <si>
    <t>oeygFoh4UE6wruW4Ayucdw</t>
  </si>
  <si>
    <t>d2tAG1fBs0ioOuFLIYZoSw</t>
  </si>
  <si>
    <t>mVSAYaAeTkeIC5K4zvpk1A</t>
  </si>
  <si>
    <t>WtUtHXkHz06hhI1nNGitbg</t>
  </si>
  <si>
    <t>ephfZr6dfEGK2hpdTU6BPQ</t>
  </si>
  <si>
    <t>xlx5YQxGGU2940ymPj1u8g</t>
  </si>
  <si>
    <t>jfSXm2tEHE2APh1Tt70ugg</t>
  </si>
  <si>
    <t>rGkuJFXUPkmuCLLOmCpWYg</t>
  </si>
  <si>
    <t>VEmsnM0nxEOLmBT6sSJZCA</t>
  </si>
  <si>
    <t>zYao8oqs6kGBdEqsYuPlNg</t>
  </si>
  <si>
    <t>kyCUzP773UGywIkz3lEYFg</t>
  </si>
  <si>
    <t>5r0xYmcs3kiTrP039a2p7w</t>
  </si>
  <si>
    <t xml:space="preserve"> omni-1100-10</t>
  </si>
  <si>
    <t xml:space="preserve"> omni-1200-10</t>
  </si>
  <si>
    <t xml:space="preserve">  omni-1210-10</t>
  </si>
  <si>
    <t xml:space="preserve">  omni-1220-10</t>
  </si>
  <si>
    <t xml:space="preserve">  omni-1230-10</t>
  </si>
  <si>
    <t xml:space="preserve">  omni-1240-10</t>
  </si>
  <si>
    <t xml:space="preserve">  omni-1250-10</t>
  </si>
  <si>
    <t xml:space="preserve">  omni-1260-10</t>
  </si>
  <si>
    <t xml:space="preserve">  omni-1270-10</t>
  </si>
  <si>
    <t xml:space="preserve">  omni-1280-10</t>
  </si>
  <si>
    <t xml:space="preserve">  omni-1290-10</t>
  </si>
  <si>
    <t xml:space="preserve"> trxs-1300-9495</t>
  </si>
  <si>
    <t xml:space="preserve"> ftba-1400-S3003</t>
  </si>
  <si>
    <t xml:space="preserve"> omni-2100-10</t>
  </si>
  <si>
    <t xml:space="preserve"> omni-2200-10</t>
  </si>
  <si>
    <t xml:space="preserve"> omni-3100-10</t>
  </si>
  <si>
    <t xml:space="preserve"> omni-4100-10</t>
  </si>
  <si>
    <t xml:space="preserve"> omni-5100-10</t>
  </si>
  <si>
    <t xml:space="preserve"> omni-6100-10</t>
  </si>
  <si>
    <t xml:space="preserve"> omni-7100-10</t>
  </si>
  <si>
    <t xml:space="preserve"> omni-8100-10</t>
  </si>
  <si>
    <t>Material</t>
  </si>
  <si>
    <t>Aluminum</t>
  </si>
  <si>
    <t xml:space="preserve">  omni-12a0-10</t>
  </si>
  <si>
    <t>Xn5rzINZ8kG9fjqihHbuvg</t>
  </si>
  <si>
    <t>Optimization Results</t>
  </si>
  <si>
    <t>The results from the Topology Optimization</t>
  </si>
  <si>
    <t>ABS</t>
  </si>
  <si>
    <t>Rubber</t>
  </si>
  <si>
    <t>dqjKKuIf8keYEG0Mchu3rw</t>
  </si>
  <si>
    <t>tFpUkF2Tg0CZ7eyGabKcog</t>
  </si>
  <si>
    <t>Yeah Racing Upper Shock</t>
  </si>
  <si>
    <t>Yeah Racing Lower Shock</t>
  </si>
  <si>
    <t xml:space="preserve"> yeah-DDL-100BK-A</t>
  </si>
  <si>
    <t xml:space="preserve"> yeah-DDL-100BK-B</t>
  </si>
  <si>
    <t>Upper Shock for simulation</t>
  </si>
  <si>
    <t>Lower Shock for simulation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</si>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</sst>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C31489-230B-453B-8771-C555B6A72E12}" name="Table1" displayName="Table1" ref="B2:G37" totalsRowShown="0" headerRowDxfId="7" dataDxfId="6">
  <autoFilter ref="B2:G37" xr:uid="{CFC31489-230B-453B-8771-C555B6A72E12}"/>
  <tableColumns count="6">
    <tableColumn id="1" xr3:uid="{8BC30261-F9F7-4557-B40D-7F8FD84D8592}" name="Part Number" dataDxfId="5"/>
    <tableColumn id="5" xr3:uid="{4CB1737C-FAEA-4EE1-A58A-6D1762089838}" name="UID" dataDxfId="4"/>
    <tableColumn id="2" xr3:uid="{C625EEDF-8A07-4260-8811-9D37EB719C91}" name="Name" dataDxfId="3"/>
    <tableColumn id="4" xr3:uid="{BD7FC7DA-8AC7-4D32-A882-DBB7C59F7987}" name="Quantity" dataDxfId="2"/>
    <tableColumn id="3" xr3:uid="{4D41416C-181C-4B4C-AFF3-69A00A2524A2}" name="Description" dataDxfId="1"/>
    <tableColumn id="6" xr3:uid="{129BE75C-8309-4F04-BB0A-9130AA81568A}" name="Material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1C92A6-3892-41DF-A44B-1B5FB0FCBDE4}" name="Table2" displayName="Table2" ref="B2:D6" totalsRowShown="0">
  <autoFilter ref="B2:D6" xr:uid="{871C92A6-3892-41DF-A44B-1B5FB0FCBDE4}"/>
  <tableColumns count="3">
    <tableColumn id="1" xr3:uid="{74864B2E-03BF-43A1-9386-3C833FB4488C}" name="Prefix"/>
    <tableColumn id="2" xr3:uid="{69C16B78-25F3-468B-86D9-049578143ADE}" name="Name"/>
    <tableColumn id="3" xr3:uid="{BAD82EFA-A1DB-439A-97BE-0A829AA2A496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7"/>
  <sheetViews>
    <sheetView tabSelected="1" topLeftCell="A10" workbookViewId="0">
      <selection activeCell="E60" sqref="E60"/>
    </sheetView>
  </sheetViews>
  <sheetFormatPr defaultRowHeight="15" x14ac:dyDescent="0.25"/>
  <cols>
    <col min="1" max="1" width="9.140625" style="1"/>
    <col min="2" max="2" width="47.5703125" style="1" bestFit="1" customWidth="1"/>
    <col min="3" max="3" width="39.28515625" style="1" customWidth="1"/>
    <col min="4" max="4" width="40.85546875" style="1" bestFit="1" customWidth="1"/>
    <col min="5" max="5" width="13.85546875" style="1" bestFit="1" customWidth="1"/>
    <col min="6" max="6" width="100.85546875" style="1" bestFit="1" customWidth="1"/>
    <col min="7" max="7" width="13.85546875" style="1" bestFit="1" customWidth="1"/>
    <col min="8" max="16384" width="9.140625" style="1"/>
  </cols>
  <sheetData>
    <row r="2" spans="2:7" x14ac:dyDescent="0.25">
      <c r="B2" s="1" t="s">
        <v>0</v>
      </c>
      <c r="C2" s="1" t="s">
        <v>75</v>
      </c>
      <c r="D2" s="1" t="s">
        <v>1</v>
      </c>
      <c r="E2" s="1" t="s">
        <v>3</v>
      </c>
      <c r="F2" s="1" t="s">
        <v>2</v>
      </c>
      <c r="G2" s="1" t="s">
        <v>134</v>
      </c>
    </row>
    <row r="3" spans="2:7" x14ac:dyDescent="0.25">
      <c r="B3" s="1" t="s">
        <v>73</v>
      </c>
      <c r="C3" s="1" t="s">
        <v>74</v>
      </c>
      <c r="D3" s="1" t="s">
        <v>4</v>
      </c>
      <c r="E3" s="1">
        <v>1</v>
      </c>
      <c r="F3" s="1" t="s">
        <v>5</v>
      </c>
    </row>
    <row r="4" spans="2:7" x14ac:dyDescent="0.25">
      <c r="B4" s="1" t="s">
        <v>113</v>
      </c>
      <c r="C4" s="1" t="s">
        <v>94</v>
      </c>
      <c r="D4" s="1" t="s">
        <v>6</v>
      </c>
      <c r="E4" s="1">
        <v>1</v>
      </c>
      <c r="F4" s="1" t="s">
        <v>7</v>
      </c>
      <c r="G4" s="1" t="s">
        <v>135</v>
      </c>
    </row>
    <row r="5" spans="2:7" x14ac:dyDescent="0.25">
      <c r="B5" s="1" t="s">
        <v>114</v>
      </c>
      <c r="C5" s="1" t="s">
        <v>95</v>
      </c>
      <c r="D5" s="1" t="s">
        <v>8</v>
      </c>
      <c r="E5" s="1">
        <v>1</v>
      </c>
      <c r="F5" s="1" t="s">
        <v>9</v>
      </c>
    </row>
    <row r="6" spans="2:7" x14ac:dyDescent="0.25">
      <c r="B6" s="1" t="s">
        <v>115</v>
      </c>
      <c r="C6" s="1" t="s">
        <v>96</v>
      </c>
      <c r="D6" s="1" t="s">
        <v>10</v>
      </c>
      <c r="E6" s="1">
        <v>1</v>
      </c>
      <c r="F6" s="1" t="s">
        <v>13</v>
      </c>
    </row>
    <row r="7" spans="2:7" x14ac:dyDescent="0.25">
      <c r="B7" s="1" t="s">
        <v>116</v>
      </c>
      <c r="C7" s="1" t="s">
        <v>97</v>
      </c>
      <c r="D7" s="1" t="s">
        <v>11</v>
      </c>
      <c r="E7" s="1">
        <v>1</v>
      </c>
      <c r="F7" s="1" t="s">
        <v>12</v>
      </c>
    </row>
    <row r="8" spans="2:7" x14ac:dyDescent="0.25">
      <c r="B8" s="1" t="s">
        <v>117</v>
      </c>
      <c r="C8" s="1" t="s">
        <v>98</v>
      </c>
      <c r="D8" s="1" t="s">
        <v>14</v>
      </c>
      <c r="E8" s="1">
        <v>1</v>
      </c>
      <c r="F8" s="1" t="s">
        <v>15</v>
      </c>
    </row>
    <row r="9" spans="2:7" x14ac:dyDescent="0.25">
      <c r="B9" s="1" t="s">
        <v>118</v>
      </c>
      <c r="C9" s="1" t="s">
        <v>99</v>
      </c>
      <c r="D9" s="1" t="s">
        <v>16</v>
      </c>
      <c r="E9" s="1">
        <v>1</v>
      </c>
      <c r="F9" s="1" t="s">
        <v>15</v>
      </c>
    </row>
    <row r="10" spans="2:7" x14ac:dyDescent="0.25">
      <c r="B10" s="1" t="s">
        <v>119</v>
      </c>
      <c r="C10" s="1" t="s">
        <v>100</v>
      </c>
      <c r="D10" s="1" t="s">
        <v>17</v>
      </c>
      <c r="E10" s="1">
        <v>1</v>
      </c>
      <c r="F10" s="1" t="s">
        <v>15</v>
      </c>
    </row>
    <row r="11" spans="2:7" x14ac:dyDescent="0.25">
      <c r="B11" s="1" t="s">
        <v>120</v>
      </c>
      <c r="C11" s="1" t="s">
        <v>101</v>
      </c>
      <c r="D11" s="1" t="s">
        <v>18</v>
      </c>
      <c r="E11" s="1">
        <v>1</v>
      </c>
      <c r="F11" s="1" t="s">
        <v>15</v>
      </c>
    </row>
    <row r="12" spans="2:7" x14ac:dyDescent="0.25">
      <c r="B12" s="1" t="s">
        <v>121</v>
      </c>
      <c r="C12" s="1" t="s">
        <v>102</v>
      </c>
      <c r="D12" s="1" t="s">
        <v>19</v>
      </c>
      <c r="E12" s="1">
        <v>1</v>
      </c>
      <c r="F12" s="1" t="s">
        <v>22</v>
      </c>
    </row>
    <row r="13" spans="2:7" x14ac:dyDescent="0.25">
      <c r="B13" s="1" t="s">
        <v>122</v>
      </c>
      <c r="C13" s="1" t="s">
        <v>103</v>
      </c>
      <c r="D13" s="1" t="s">
        <v>20</v>
      </c>
      <c r="E13" s="1">
        <v>1</v>
      </c>
      <c r="F13" s="1" t="s">
        <v>23</v>
      </c>
    </row>
    <row r="14" spans="2:7" x14ac:dyDescent="0.25">
      <c r="B14" s="1" t="s">
        <v>123</v>
      </c>
      <c r="C14" s="1" t="s">
        <v>104</v>
      </c>
      <c r="D14" s="1" t="s">
        <v>21</v>
      </c>
      <c r="E14" s="1">
        <v>1</v>
      </c>
      <c r="F14" s="1" t="s">
        <v>24</v>
      </c>
    </row>
    <row r="15" spans="2:7" x14ac:dyDescent="0.25">
      <c r="B15" s="1" t="s">
        <v>136</v>
      </c>
      <c r="C15" s="1" t="s">
        <v>137</v>
      </c>
      <c r="D15" s="1" t="s">
        <v>138</v>
      </c>
      <c r="E15" s="1">
        <v>1</v>
      </c>
      <c r="F15" s="1" t="s">
        <v>139</v>
      </c>
      <c r="G15" s="1" t="s">
        <v>140</v>
      </c>
    </row>
    <row r="16" spans="2:7" x14ac:dyDescent="0.25">
      <c r="B16" s="1" t="s">
        <v>124</v>
      </c>
      <c r="D16" s="1" t="s">
        <v>25</v>
      </c>
      <c r="E16" s="1">
        <v>1</v>
      </c>
      <c r="F16" s="1" t="s">
        <v>28</v>
      </c>
      <c r="G16" s="1" t="s">
        <v>140</v>
      </c>
    </row>
    <row r="17" spans="2:7" x14ac:dyDescent="0.25">
      <c r="B17" s="1" t="s">
        <v>125</v>
      </c>
      <c r="D17" s="1" t="s">
        <v>26</v>
      </c>
      <c r="E17" s="1">
        <v>1</v>
      </c>
      <c r="F17" s="1" t="s">
        <v>27</v>
      </c>
      <c r="G17" s="1" t="s">
        <v>140</v>
      </c>
    </row>
    <row r="18" spans="2:7" x14ac:dyDescent="0.25">
      <c r="B18" s="1" t="s">
        <v>76</v>
      </c>
      <c r="C18" s="1" t="s">
        <v>77</v>
      </c>
      <c r="D18" s="1" t="s">
        <v>39</v>
      </c>
      <c r="E18" s="1">
        <v>4</v>
      </c>
      <c r="F18" s="1" t="s">
        <v>40</v>
      </c>
    </row>
    <row r="19" spans="2:7" x14ac:dyDescent="0.25">
      <c r="B19" s="1" t="s">
        <v>126</v>
      </c>
      <c r="C19" s="1" t="s">
        <v>105</v>
      </c>
      <c r="D19" s="1" t="s">
        <v>41</v>
      </c>
      <c r="E19" s="1">
        <v>1</v>
      </c>
      <c r="F19" s="1" t="s">
        <v>41</v>
      </c>
      <c r="G19" s="1" t="s">
        <v>141</v>
      </c>
    </row>
    <row r="20" spans="2:7" x14ac:dyDescent="0.25">
      <c r="B20" s="1" t="s">
        <v>127</v>
      </c>
      <c r="C20" s="1" t="s">
        <v>106</v>
      </c>
      <c r="D20" s="1" t="s">
        <v>42</v>
      </c>
      <c r="E20" s="1">
        <v>1</v>
      </c>
      <c r="F20" s="1" t="s">
        <v>42</v>
      </c>
      <c r="G20" s="1" t="s">
        <v>140</v>
      </c>
    </row>
    <row r="21" spans="2:7" x14ac:dyDescent="0.25">
      <c r="B21" s="1" t="s">
        <v>78</v>
      </c>
      <c r="C21" s="1" t="s">
        <v>79</v>
      </c>
      <c r="D21" s="1" t="s">
        <v>43</v>
      </c>
      <c r="E21" s="1">
        <v>1</v>
      </c>
      <c r="F21" s="1" t="s">
        <v>45</v>
      </c>
    </row>
    <row r="22" spans="2:7" x14ac:dyDescent="0.25">
      <c r="B22" s="1" t="s">
        <v>128</v>
      </c>
      <c r="C22" s="1" t="s">
        <v>107</v>
      </c>
      <c r="D22" s="1" t="s">
        <v>47</v>
      </c>
      <c r="E22" s="1">
        <v>1</v>
      </c>
      <c r="F22" s="1" t="s">
        <v>50</v>
      </c>
      <c r="G22" s="1" t="s">
        <v>140</v>
      </c>
    </row>
    <row r="23" spans="2:7" x14ac:dyDescent="0.25">
      <c r="B23" s="1" t="s">
        <v>80</v>
      </c>
      <c r="C23" s="1" t="s">
        <v>81</v>
      </c>
      <c r="D23" s="1" t="s">
        <v>44</v>
      </c>
      <c r="E23" s="1">
        <v>1</v>
      </c>
      <c r="F23" s="1" t="s">
        <v>46</v>
      </c>
    </row>
    <row r="24" spans="2:7" x14ac:dyDescent="0.25">
      <c r="B24" s="1" t="s">
        <v>129</v>
      </c>
      <c r="C24" s="1" t="s">
        <v>108</v>
      </c>
      <c r="D24" s="1" t="s">
        <v>48</v>
      </c>
      <c r="E24" s="1">
        <v>1</v>
      </c>
      <c r="F24" s="1" t="s">
        <v>49</v>
      </c>
      <c r="G24" s="1" t="s">
        <v>140</v>
      </c>
    </row>
    <row r="25" spans="2:7" x14ac:dyDescent="0.25">
      <c r="B25" s="1" t="s">
        <v>82</v>
      </c>
      <c r="C25" s="1" t="s">
        <v>83</v>
      </c>
      <c r="D25" s="1" t="s">
        <v>51</v>
      </c>
      <c r="E25" s="1">
        <v>1</v>
      </c>
      <c r="F25" s="1" t="s">
        <v>59</v>
      </c>
    </row>
    <row r="26" spans="2:7" x14ac:dyDescent="0.25">
      <c r="B26" s="1" t="s">
        <v>130</v>
      </c>
      <c r="C26" s="1" t="s">
        <v>109</v>
      </c>
      <c r="D26" s="1" t="s">
        <v>52</v>
      </c>
      <c r="E26" s="1">
        <v>1</v>
      </c>
      <c r="F26" s="1" t="s">
        <v>60</v>
      </c>
      <c r="G26" s="1" t="s">
        <v>140</v>
      </c>
    </row>
    <row r="27" spans="2:7" x14ac:dyDescent="0.25">
      <c r="B27" s="1" t="s">
        <v>84</v>
      </c>
      <c r="C27" s="1" t="s">
        <v>85</v>
      </c>
      <c r="D27" s="1" t="s">
        <v>53</v>
      </c>
      <c r="E27" s="1">
        <v>1</v>
      </c>
      <c r="F27" s="1" t="s">
        <v>61</v>
      </c>
    </row>
    <row r="28" spans="2:7" x14ac:dyDescent="0.25">
      <c r="B28" s="1" t="s">
        <v>131</v>
      </c>
      <c r="C28" s="1" t="s">
        <v>110</v>
      </c>
      <c r="D28" s="1" t="s">
        <v>54</v>
      </c>
      <c r="E28" s="1">
        <v>1</v>
      </c>
      <c r="F28" s="1" t="s">
        <v>62</v>
      </c>
      <c r="G28" s="1" t="s">
        <v>140</v>
      </c>
    </row>
    <row r="29" spans="2:7" x14ac:dyDescent="0.25">
      <c r="B29" s="1" t="s">
        <v>86</v>
      </c>
      <c r="C29" s="1" t="s">
        <v>87</v>
      </c>
      <c r="D29" s="1" t="s">
        <v>55</v>
      </c>
      <c r="E29" s="1">
        <v>1</v>
      </c>
      <c r="F29" s="1" t="s">
        <v>55</v>
      </c>
    </row>
    <row r="30" spans="2:7" x14ac:dyDescent="0.25">
      <c r="B30" s="1" t="s">
        <v>132</v>
      </c>
      <c r="C30" s="1" t="s">
        <v>111</v>
      </c>
      <c r="D30" s="1" t="s">
        <v>56</v>
      </c>
      <c r="E30" s="1">
        <v>1</v>
      </c>
      <c r="F30" s="1" t="s">
        <v>56</v>
      </c>
      <c r="G30" s="1" t="s">
        <v>140</v>
      </c>
    </row>
    <row r="31" spans="2:7" x14ac:dyDescent="0.25">
      <c r="B31" s="1" t="s">
        <v>88</v>
      </c>
      <c r="C31" s="1" t="s">
        <v>89</v>
      </c>
      <c r="D31" s="1" t="s">
        <v>57</v>
      </c>
      <c r="E31" s="1">
        <v>1</v>
      </c>
      <c r="F31" s="1" t="s">
        <v>57</v>
      </c>
    </row>
    <row r="32" spans="2:7" x14ac:dyDescent="0.25">
      <c r="B32" s="1" t="s">
        <v>133</v>
      </c>
      <c r="C32" s="1" t="s">
        <v>112</v>
      </c>
      <c r="D32" s="1" t="s">
        <v>58</v>
      </c>
      <c r="E32" s="1">
        <v>1</v>
      </c>
      <c r="F32" s="1" t="s">
        <v>58</v>
      </c>
      <c r="G32" s="1" t="s">
        <v>140</v>
      </c>
    </row>
    <row r="33" spans="2:7" x14ac:dyDescent="0.25">
      <c r="B33" s="1" t="s">
        <v>90</v>
      </c>
      <c r="C33" s="1" t="s">
        <v>91</v>
      </c>
      <c r="D33" s="1" t="s">
        <v>66</v>
      </c>
      <c r="E33" s="1">
        <v>1</v>
      </c>
      <c r="F33" s="1" t="s">
        <v>63</v>
      </c>
      <c r="G33" s="1" t="s">
        <v>140</v>
      </c>
    </row>
    <row r="34" spans="2:7" x14ac:dyDescent="0.25">
      <c r="B34" s="1" t="s">
        <v>92</v>
      </c>
      <c r="C34" s="1" t="s">
        <v>93</v>
      </c>
      <c r="D34" s="1" t="s">
        <v>64</v>
      </c>
      <c r="E34" s="1">
        <v>1</v>
      </c>
      <c r="F34" s="1" t="s">
        <v>65</v>
      </c>
      <c r="G34" s="1" t="s">
        <v>140</v>
      </c>
    </row>
    <row r="35" spans="2:7" x14ac:dyDescent="0.25">
      <c r="B35" s="1" t="s">
        <v>71</v>
      </c>
      <c r="D35" s="1" t="s">
        <v>67</v>
      </c>
      <c r="E35" s="1">
        <v>4</v>
      </c>
      <c r="F35" s="1" t="s">
        <v>72</v>
      </c>
    </row>
    <row r="36" spans="2:7" x14ac:dyDescent="0.25">
      <c r="B36" s="1" t="s">
        <v>146</v>
      </c>
      <c r="C36" s="1" t="s">
        <v>142</v>
      </c>
      <c r="D36" s="1" t="s">
        <v>144</v>
      </c>
      <c r="E36" s="1">
        <v>1</v>
      </c>
      <c r="F36" s="1" t="s">
        <v>148</v>
      </c>
      <c r="G36" s="1" t="s">
        <v>135</v>
      </c>
    </row>
    <row r="37" spans="2:7" x14ac:dyDescent="0.25">
      <c r="B37" s="1" t="s">
        <v>147</v>
      </c>
      <c r="C37" s="1" t="s">
        <v>143</v>
      </c>
      <c r="D37" s="1" t="s">
        <v>145</v>
      </c>
      <c r="E37" s="1">
        <v>1</v>
      </c>
      <c r="F37" s="1" t="s">
        <v>149</v>
      </c>
      <c r="G37" s="1" t="s">
        <v>135</v>
      </c>
    </row>
  </sheetData>
  <dataConsolidate/>
  <dataValidations count="1">
    <dataValidation type="list" allowBlank="1" showInputMessage="1" showErrorMessage="1" sqref="G3:G37" xr:uid="{AB2F3C92-C1BB-43E1-8798-40C6798B0B1A}">
      <formula1>Materials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7659-B00D-422B-8EB3-2EB18068870E}">
  <dimension ref="B2:B5"/>
  <sheetViews>
    <sheetView workbookViewId="0">
      <selection activeCell="B3" sqref="B3:B5"/>
    </sheetView>
  </sheetViews>
  <sheetFormatPr defaultRowHeight="15" x14ac:dyDescent="0.25"/>
  <cols>
    <col min="2" max="2" width="12.7109375" customWidth="1"/>
  </cols>
  <sheetData>
    <row r="2" spans="2:2" x14ac:dyDescent="0.25">
      <c r="B2" s="2" t="s">
        <v>150</v>
      </c>
    </row>
    <row r="3" spans="2:2" x14ac:dyDescent="0.25">
      <c r="B3" t="s">
        <v>135</v>
      </c>
    </row>
    <row r="4" spans="2:2" x14ac:dyDescent="0.25">
      <c r="B4" t="s">
        <v>140</v>
      </c>
    </row>
    <row r="5" spans="2:2" x14ac:dyDescent="0.25">
      <c r="B5" t="s">
        <v>141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F294-3AD3-4371-B42F-FBD783AEF854}">
  <dimension ref="B2:D6"/>
  <sheetViews>
    <sheetView workbookViewId="0">
      <selection activeCell="E3" sqref="E3"/>
    </sheetView>
  </sheetViews>
  <sheetFormatPr defaultRowHeight="15" x14ac:dyDescent="0.25"/>
  <cols>
    <col min="3" max="3" width="13.140625" bestFit="1" customWidth="1"/>
    <col min="4" max="4" width="56" bestFit="1" customWidth="1"/>
  </cols>
  <sheetData>
    <row r="2" spans="2:4" x14ac:dyDescent="0.25">
      <c r="B2" t="s">
        <v>29</v>
      </c>
      <c r="C2" t="s">
        <v>1</v>
      </c>
      <c r="D2" t="s">
        <v>2</v>
      </c>
    </row>
    <row r="3" spans="2:4" x14ac:dyDescent="0.25">
      <c r="B3" t="s">
        <v>30</v>
      </c>
      <c r="C3" t="s">
        <v>33</v>
      </c>
      <c r="D3" t="s">
        <v>36</v>
      </c>
    </row>
    <row r="4" spans="2:4" x14ac:dyDescent="0.25">
      <c r="B4" t="s">
        <v>31</v>
      </c>
      <c r="C4" t="s">
        <v>34</v>
      </c>
      <c r="D4" t="s">
        <v>37</v>
      </c>
    </row>
    <row r="5" spans="2:4" x14ac:dyDescent="0.25">
      <c r="B5" t="s">
        <v>32</v>
      </c>
      <c r="C5" t="s">
        <v>35</v>
      </c>
      <c r="D5" t="s">
        <v>38</v>
      </c>
    </row>
    <row r="6" spans="2:4" x14ac:dyDescent="0.25">
      <c r="B6" t="s">
        <v>68</v>
      </c>
      <c r="C6" t="s">
        <v>69</v>
      </c>
      <c r="D6" t="s">
        <v>70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eBOM</vt:lpstr>
      <vt:lpstr>Drop Down Lists</vt:lpstr>
      <vt:lpstr>PrefixKey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Bowman</dc:creator>
  <cp:lastModifiedBy>Eric Bowman</cp:lastModifiedBy>
  <dcterms:created xsi:type="dcterms:W3CDTF">2015-06-05T18:17:20Z</dcterms:created>
  <dcterms:modified xsi:type="dcterms:W3CDTF">2023-02-14T23:03:32Z</dcterms:modified>
</cp:coreProperties>
</file>